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83045b8b77c338b/Documents/"/>
    </mc:Choice>
  </mc:AlternateContent>
  <xr:revisionPtr revIDLastSave="0" documentId="8_{F90ACBA7-7EC5-4C56-8FAC-A30F03A87E87}" xr6:coauthVersionLast="47" xr6:coauthVersionMax="47" xr10:uidLastSave="{00000000-0000-0000-0000-000000000000}"/>
  <bookViews>
    <workbookView xWindow="-108" yWindow="-108" windowWidth="23256" windowHeight="13176" activeTab="6" xr2:uid="{EFCF510F-D37C-4F78-82EC-D75D06A8DC74}"/>
  </bookViews>
  <sheets>
    <sheet name="Pivot Table" sheetId="2" r:id="rId1"/>
    <sheet name="roll-up" sheetId="4" r:id="rId2"/>
    <sheet name="Slice" sheetId="6" r:id="rId3"/>
    <sheet name="Drill-Down" sheetId="5" r:id="rId4"/>
    <sheet name="Pivot" sheetId="9" r:id="rId5"/>
    <sheet name="Dice" sheetId="8" r:id="rId6"/>
    <sheet name="chart" sheetId="1" r:id="rId7"/>
  </sheets>
  <calcPr calcId="191029"/>
  <pivotCaches>
    <pivotCache cacheId="57" r:id="rId8"/>
    <pivotCache cacheId="74" r:id="rId9"/>
    <pivotCache cacheId="94" r:id="rId10"/>
    <pivotCache cacheId="114" r:id="rId11"/>
    <pivotCache cacheId="176" r:id="rId12"/>
    <pivotCache cacheId="196" r:id="rId13"/>
  </pivotCaches>
  <extLst>
    <ext xmlns:x15="http://schemas.microsoft.com/office/spreadsheetml/2010/11/main" uri="{841E416B-1EF1-43b6-AB56-02D37102CBD5}">
      <x15:pivotCaches>
        <pivotCache cacheId="19" r:id="rId14"/>
      </x15:pivotCaches>
    </ext>
    <ext xmlns:x15="http://schemas.microsoft.com/office/spreadsheetml/2010/11/main" uri="{983426D0-5260-488c-9760-48F4B6AC55F4}">
      <x15:pivotTableReferences>
        <x15:pivotTableReference r:id="rId15"/>
      </x15:pivotTableReferenc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A0EBF1-3EEE-4005-9F4E-1A1C26567B56}" odcFile="C:\Users\asus\OneDrive\Documents\My Data Sources\DESKTOP-SIJPUOP_MSSQLSERVER01 Assignment2 Airbnb Open Data DW.odc" keepAlive="1" name="DESKTOP-SIJPUOP_MSSQLSERVER01 Assignment2 Airbnb Open Data DW" type="5" refreshedVersion="8" background="1">
    <dbPr connection="Provider=MSOLAP.8;Integrated Security=SSPI;Persist Security Info=True;Initial Catalog=Assignment2;Data Source=DESKTOP-SIJPUOP\MSSQLSERVER01;MDX Compatibility=1;Safety Options=2;MDX Missing Member Mode=Error;Update Isolation Level=2" command="Airbnb Open Data DW" commandType="1"/>
    <olapPr sendLocale="1" rowDrillCount="1000"/>
  </connection>
  <connection id="2" xr16:uid="{5A1D7373-3622-493F-8EBB-010504C033AD}" odcFile="C:\Users\asus\OneDrive\Documents\My Data Sources\DESKTOP-SIJPUOP_MSSQLSERVER01 Assignment2 Airbnb Open Data DW.odc" keepAlive="1" name="DESKTOP-SIJPUOP_MSSQLSERVER01 Assignment2 Airbnb Open Data DW1" type="5" refreshedVersion="8" background="1">
    <dbPr connection="Provider=MSOLAP.8;Integrated Security=SSPI;Persist Security Info=True;Initial Catalog=Assignment2;Data Source=DESKTOP-SIJPUOP\MSSQLSERVER01;MDX Compatibility=1;Safety Options=2;MDX Missing Member Mode=Error;Update Isolation Level=2" command="Airbnb Open Data DW" commandType="1"/>
    <olapPr sendLocale="1" rowDrillCount="1000"/>
  </connection>
  <connection id="3" xr16:uid="{A39F495D-82F6-464F-BDDB-5756EFDA506E}" odcFile="C:\Users\asus\OneDrive\Documents\My Data Sources\DESKTOP-SIJPUOP_MSSQLSERVER01 Assignment2 Airbnb Open Data DW.odc" keepAlive="1" name="DESKTOP-SIJPUOP_MSSQLSERVER01 Assignment2 Airbnb Open Data DW2" type="5" refreshedVersion="8" background="1">
    <dbPr connection="Provider=MSOLAP.8;Integrated Security=SSPI;Persist Security Info=True;Initial Catalog=Assignment2;Data Source=DESKTOP-SIJPUOP\MSSQLSERVER01;MDX Compatibility=1;Safety Options=2;MDX Missing Member Mode=Error;Update Isolation Level=2" command="Airbnb Open Data DW" commandType="1"/>
    <olapPr sendLocale="1" rowDrillCount="1000"/>
  </connection>
  <connection id="4" xr16:uid="{9C24AE34-E9DB-41D3-ABB9-A77DDFB50B50}" odcFile="C:\Users\asus\OneDrive\Documents\My Data Sources\DESKTOP-SIJPUOP_MSSQLSERVER01 Assignment2 Airbnb Open Data DW.odc" keepAlive="1" name="DESKTOP-SIJPUOP_MSSQLSERVER01 Assignment2 Airbnb Open Data DW3" type="5" refreshedVersion="8" background="1">
    <dbPr connection="Provider=MSOLAP.8;Integrated Security=SSPI;Persist Security Info=True;Initial Catalog=Assignment2;Data Source=DESKTOP-SIJPUOP\MSSQLSERVER01;MDX Compatibility=1;Safety Options=2;MDX Missing Member Mode=Error;Update Isolation Level=2" command="Airbnb Open Data DW" commandType="1"/>
    <olapPr sendLocale="1" rowDrillCount="1000"/>
  </connection>
  <connection id="5" xr16:uid="{9AF6F132-4232-467E-89DC-F2E11107BF70}" odcFile="C:\Users\asus\OneDrive\Documents\My Data Sources\DESKTOP-SIJPUOP_MSSQLSERVER01 Assignment2 Airbnb Open Data DW.odc" keepAlive="1" name="DESKTOP-SIJPUOP_MSSQLSERVER01 Assignment2 Airbnb Open Data DW4" type="5" refreshedVersion="8" background="1">
    <dbPr connection="Provider=MSOLAP.8;Integrated Security=SSPI;Persist Security Info=True;Initial Catalog=Assignment2;Data Source=DESKTOP-SIJPUOP\MSSQLSERVER01;MDX Compatibility=1;Safety Options=2;MDX Missing Member Mode=Error;Update Isolation Level=2" command="Airbnb Open Data DW" commandType="1"/>
    <olapPr sendLocale="1" rowDrillCount="1000"/>
  </connection>
  <connection id="6" xr16:uid="{57BD54FE-B4B8-4DE0-846F-56563D686477}" odcFile="C:\Users\asus\OneDrive\Documents\My Data Sources\DESKTOP-SIJPUOP_MSSQLSERVER01 Assignment2 Airbnb Open Data DW.odc" keepAlive="1" name="DESKTOP-SIJPUOP_MSSQLSERVER01 Assignment2 Airbnb Open Data DW5" type="5" refreshedVersion="8" background="1">
    <dbPr connection="Provider=MSOLAP.8;Integrated Security=SSPI;Persist Security Info=True;Initial Catalog=Assignment2;Data Source=DESKTOP-SIJPUOP\MSSQLSERVER01;MDX Compatibility=1;Safety Options=2;MDX Missing Member Mode=Error;Update Isolation Level=2" command="Airbnb Open Data DW" commandType="1"/>
    <olapPr sendLocale="1" rowDrillCount="1000"/>
  </connection>
  <connection id="7" xr16:uid="{E311B6A6-5179-405B-A0A9-164415846195}" odcFile="C:\Users\asus\OneDrive\Documents\My Data Sources\DESKTOP-SIJPUOP_MSSQLSERVER01 Assignment2 Airbnb Open Data DW.odc" keepAlive="1" name="DESKTOP-SIJPUOP_MSSQLSERVER01 Assignment2 Airbnb Open Data DW6" type="5" refreshedVersion="8" background="1">
    <dbPr connection="Provider=MSOLAP.8;Integrated Security=SSPI;Persist Security Info=True;Initial Catalog=Assignment2;Data Source=DESKTOP-SIJPUOP\MSSQLSERVER01;MDX Compatibility=1;Safety Options=2;MDX Missing Member Mode=Error;Update Isolation Level=2" command="Airbnb Open Data DW" commandType="1"/>
    <olapPr sendLocale="1" rowDrillCount="1000"/>
  </connection>
  <connection id="8" xr16:uid="{C5C5B6D8-AADA-46D3-AE4F-0266575EA8EE}" odcFile="C:\Users\asus\OneDrive\Documents\My Data Sources\DESKTOP-SIJPUOP_MSSQLSERVER01 Assignment2 Airbnb Open Data DW.odc" keepAlive="1" name="DESKTOP-SIJPUOP_MSSQLSERVER01 Assignment2 Airbnb Open Data DW7" type="5" refreshedVersion="8" background="1">
    <dbPr connection="Provider=MSOLAP.8;Integrated Security=SSPI;Persist Security Info=True;Initial Catalog=Assignment2;Data Source=DESKTOP-SIJPUOP\MSSQLSERVER01;MDX Compatibility=1;Safety Options=2;MDX Missing Member Mode=Error;Update Isolation Level=2" command="Airbnb Open Data DW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">
    <s v="DESKTOP-SIJPUOP_MSSQLSERVER01 Assignment2 Airbnb Open Data DW4"/>
    <s v="{[Dim Date].[Year].[All]}"/>
    <s v="DESKTOP-SIJPUOP_MSSQLSERVER01 Assignment2 Airbnb Open Data DW5"/>
    <s v="{[Dim Date].[Month].&amp;[5]}"/>
    <s v="{[Dim Location].[Neighbourhood].&amp;[Astoria]}"/>
  </metadataStrings>
  <mdxMetadata count="3">
    <mdx n="0" f="s">
      <ms ns="1" c="0"/>
    </mdx>
    <mdx n="2" f="s">
      <ms ns="3" c="0"/>
    </mdx>
    <mdx n="2" f="s">
      <ms ns="4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<sst xmlns="http://schemas.openxmlformats.org/spreadsheetml/2006/main" count="567" uniqueCount="76">
  <si>
    <t>Price</t>
  </si>
  <si>
    <t>Service Fee</t>
  </si>
  <si>
    <t>Row Labels</t>
  </si>
  <si>
    <t>9</t>
  </si>
  <si>
    <t>Grand Total</t>
  </si>
  <si>
    <t>Column Labels</t>
  </si>
  <si>
    <t>Total Price</t>
  </si>
  <si>
    <t>Total Service Fee</t>
  </si>
  <si>
    <t>Astoria</t>
  </si>
  <si>
    <t>Bedford-Stuyvesant</t>
  </si>
  <si>
    <t>Boerum Hill</t>
  </si>
  <si>
    <t>Borough Park</t>
  </si>
  <si>
    <t>Bushwick</t>
  </si>
  <si>
    <t>Canarsie</t>
  </si>
  <si>
    <t>Carroll Gardens</t>
  </si>
  <si>
    <t>Chelsea</t>
  </si>
  <si>
    <t>Chinatown</t>
  </si>
  <si>
    <t>Clinton Hill</t>
  </si>
  <si>
    <t>Cobble Hill</t>
  </si>
  <si>
    <t>Columbia St</t>
  </si>
  <si>
    <t>Crown Heights</t>
  </si>
  <si>
    <t>Ditmars Steinway</t>
  </si>
  <si>
    <t>East Harlem</t>
  </si>
  <si>
    <t>East Village</t>
  </si>
  <si>
    <t>Financial District</t>
  </si>
  <si>
    <t>Flatbush</t>
  </si>
  <si>
    <t>Flushing</t>
  </si>
  <si>
    <t>Fort Greene</t>
  </si>
  <si>
    <t>Gowanus</t>
  </si>
  <si>
    <t>Greenpoint</t>
  </si>
  <si>
    <t>Greenwich Village</t>
  </si>
  <si>
    <t>Harlem</t>
  </si>
  <si>
    <t>Hell's Kitchen</t>
  </si>
  <si>
    <t>Inwood</t>
  </si>
  <si>
    <t>Jackson Heights</t>
  </si>
  <si>
    <t>Jamaica</t>
  </si>
  <si>
    <t>Kips Bay</t>
  </si>
  <si>
    <t>Long Island City</t>
  </si>
  <si>
    <t>Longwood</t>
  </si>
  <si>
    <t>Lower East Side</t>
  </si>
  <si>
    <t>Maspeth</t>
  </si>
  <si>
    <t>Midtown</t>
  </si>
  <si>
    <t>Morningside Heights</t>
  </si>
  <si>
    <t>NoHo</t>
  </si>
  <si>
    <t>Nolita</t>
  </si>
  <si>
    <t>Park Slope</t>
  </si>
  <si>
    <t>Parkchester</t>
  </si>
  <si>
    <t>Prospect Heights</t>
  </si>
  <si>
    <t>Prospect-Lefferts Gardens</t>
  </si>
  <si>
    <t>Red Hook</t>
  </si>
  <si>
    <t>Rego Park</t>
  </si>
  <si>
    <t>Richmond Hill</t>
  </si>
  <si>
    <t>SoHo</t>
  </si>
  <si>
    <t>South Slope</t>
  </si>
  <si>
    <t>St. George</t>
  </si>
  <si>
    <t>Sunnyside</t>
  </si>
  <si>
    <t>Sunset Park</t>
  </si>
  <si>
    <t>Theater District</t>
  </si>
  <si>
    <t>Tribeca</t>
  </si>
  <si>
    <t>Upper East Side</t>
  </si>
  <si>
    <t>Upper West Side</t>
  </si>
  <si>
    <t>Washington Heights</t>
  </si>
  <si>
    <t>West Village</t>
  </si>
  <si>
    <t>Williamsburg</t>
  </si>
  <si>
    <t>Woodside</t>
  </si>
  <si>
    <t>2025</t>
  </si>
  <si>
    <t>5</t>
  </si>
  <si>
    <t>2</t>
  </si>
  <si>
    <t>Year</t>
  </si>
  <si>
    <t>All</t>
  </si>
  <si>
    <t>Casey</t>
  </si>
  <si>
    <t>Delia</t>
  </si>
  <si>
    <t>Erika</t>
  </si>
  <si>
    <t>Lauren</t>
  </si>
  <si>
    <t>Neighbourhood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</si>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</sst>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pivotTable" Target="pivotTables/pivotTable1.xml"/><Relationship Id="rId10" Type="http://schemas.openxmlformats.org/officeDocument/2006/relationships/pivotCacheDefinition" Target="pivotCache/pivotCacheDefinition3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[olap.xlsx]Pivot Table!PivotTable2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Table'!$B$3:$B$5</c:f>
              <c:strCache>
                <c:ptCount val="1"/>
                <c:pt idx="0">
                  <c:v>Price - Astoria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Table'!$B$6:$B$7</c:f>
              <c:numCache>
                <c:formatCode>General</c:formatCode>
                <c:ptCount val="1"/>
                <c:pt idx="0">
                  <c:v>10255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44-4514-8D7D-643B838F017E}"/>
            </c:ext>
          </c:extLst>
        </c:ser>
        <c:ser>
          <c:idx val="1"/>
          <c:order val="1"/>
          <c:tx>
            <c:strRef>
              <c:f>'Pivot Table'!$C$3:$C$5</c:f>
              <c:strCache>
                <c:ptCount val="1"/>
                <c:pt idx="0">
                  <c:v>Price - Bedford-Stuyvesant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Table'!$C$6:$C$7</c:f>
              <c:numCache>
                <c:formatCode>General</c:formatCode>
                <c:ptCount val="1"/>
                <c:pt idx="0">
                  <c:v>30246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44-4514-8D7D-643B838F017E}"/>
            </c:ext>
          </c:extLst>
        </c:ser>
        <c:ser>
          <c:idx val="2"/>
          <c:order val="2"/>
          <c:tx>
            <c:strRef>
              <c:f>'Pivot Table'!$D$3:$D$5</c:f>
              <c:strCache>
                <c:ptCount val="1"/>
                <c:pt idx="0">
                  <c:v>Price - Boerum Hill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Table'!$D$6:$D$7</c:f>
              <c:numCache>
                <c:formatCode>General</c:formatCode>
                <c:ptCount val="1"/>
                <c:pt idx="0">
                  <c:v>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44-4514-8D7D-643B838F017E}"/>
            </c:ext>
          </c:extLst>
        </c:ser>
        <c:ser>
          <c:idx val="3"/>
          <c:order val="3"/>
          <c:tx>
            <c:strRef>
              <c:f>'Pivot Table'!$E$3:$E$5</c:f>
              <c:strCache>
                <c:ptCount val="1"/>
                <c:pt idx="0">
                  <c:v>Price - Borough Park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Table'!$E$6:$E$7</c:f>
              <c:numCache>
                <c:formatCode>General</c:formatCode>
                <c:ptCount val="1"/>
                <c:pt idx="0">
                  <c:v>4853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44-4514-8D7D-643B838F017E}"/>
            </c:ext>
          </c:extLst>
        </c:ser>
        <c:ser>
          <c:idx val="4"/>
          <c:order val="4"/>
          <c:tx>
            <c:strRef>
              <c:f>'Pivot Table'!$F$3:$F$5</c:f>
              <c:strCache>
                <c:ptCount val="1"/>
                <c:pt idx="0">
                  <c:v>Price - Bushwick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Table'!$F$6:$F$7</c:f>
              <c:numCache>
                <c:formatCode>General</c:formatCode>
                <c:ptCount val="1"/>
                <c:pt idx="0">
                  <c:v>23818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44-4514-8D7D-643B838F017E}"/>
            </c:ext>
          </c:extLst>
        </c:ser>
        <c:ser>
          <c:idx val="5"/>
          <c:order val="5"/>
          <c:tx>
            <c:strRef>
              <c:f>'Pivot Table'!$G$3:$G$5</c:f>
              <c:strCache>
                <c:ptCount val="1"/>
                <c:pt idx="0">
                  <c:v>Price - Canarsie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Table'!$G$6:$G$7</c:f>
              <c:numCache>
                <c:formatCode>General</c:formatCode>
                <c:ptCount val="1"/>
                <c:pt idx="0">
                  <c:v>1414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44-4514-8D7D-643B838F017E}"/>
            </c:ext>
          </c:extLst>
        </c:ser>
        <c:ser>
          <c:idx val="6"/>
          <c:order val="6"/>
          <c:tx>
            <c:strRef>
              <c:f>'Pivot Table'!$H$3:$H$5</c:f>
              <c:strCache>
                <c:ptCount val="1"/>
                <c:pt idx="0">
                  <c:v>Price - Carroll Gardens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Table'!$H$6:$H$7</c:f>
              <c:numCache>
                <c:formatCode>General</c:formatCode>
                <c:ptCount val="1"/>
                <c:pt idx="0">
                  <c:v>14185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44-4514-8D7D-643B838F017E}"/>
            </c:ext>
          </c:extLst>
        </c:ser>
        <c:ser>
          <c:idx val="7"/>
          <c:order val="7"/>
          <c:tx>
            <c:strRef>
              <c:f>'Pivot Table'!$I$3:$I$5</c:f>
              <c:strCache>
                <c:ptCount val="1"/>
                <c:pt idx="0">
                  <c:v>Price - Chelsea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Table'!$I$6:$I$7</c:f>
              <c:numCache>
                <c:formatCode>General</c:formatCode>
                <c:ptCount val="1"/>
                <c:pt idx="0">
                  <c:v>3253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44-4514-8D7D-643B838F017E}"/>
            </c:ext>
          </c:extLst>
        </c:ser>
        <c:ser>
          <c:idx val="8"/>
          <c:order val="8"/>
          <c:tx>
            <c:strRef>
              <c:f>'Pivot Table'!$J$3:$J$5</c:f>
              <c:strCache>
                <c:ptCount val="1"/>
                <c:pt idx="0">
                  <c:v>Price - Chinatown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Table'!$J$6:$J$7</c:f>
              <c:numCache>
                <c:formatCode>General</c:formatCode>
                <c:ptCount val="1"/>
                <c:pt idx="0">
                  <c:v>6803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A44-4514-8D7D-643B838F017E}"/>
            </c:ext>
          </c:extLst>
        </c:ser>
        <c:ser>
          <c:idx val="9"/>
          <c:order val="9"/>
          <c:tx>
            <c:strRef>
              <c:f>'Pivot Table'!$K$3:$K$5</c:f>
              <c:strCache>
                <c:ptCount val="1"/>
                <c:pt idx="0">
                  <c:v>Price - Clinton Hill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Table'!$K$6:$K$7</c:f>
              <c:numCache>
                <c:formatCode>General</c:formatCode>
                <c:ptCount val="1"/>
                <c:pt idx="0">
                  <c:v>5032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A44-4514-8D7D-643B838F017E}"/>
            </c:ext>
          </c:extLst>
        </c:ser>
        <c:ser>
          <c:idx val="10"/>
          <c:order val="10"/>
          <c:tx>
            <c:strRef>
              <c:f>'Pivot Table'!$L$3:$L$5</c:f>
              <c:strCache>
                <c:ptCount val="1"/>
                <c:pt idx="0">
                  <c:v>Price - Cobble Hill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Table'!$L$6:$L$7</c:f>
              <c:numCache>
                <c:formatCode>General</c:formatCode>
                <c:ptCount val="1"/>
                <c:pt idx="0">
                  <c:v>8041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A44-4514-8D7D-643B838F017E}"/>
            </c:ext>
          </c:extLst>
        </c:ser>
        <c:ser>
          <c:idx val="11"/>
          <c:order val="11"/>
          <c:tx>
            <c:strRef>
              <c:f>'Pivot Table'!$M$3:$M$5</c:f>
              <c:strCache>
                <c:ptCount val="1"/>
                <c:pt idx="0">
                  <c:v>Price - Columbia St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Table'!$M$6:$M$7</c:f>
              <c:numCache>
                <c:formatCode>General</c:formatCode>
                <c:ptCount val="1"/>
                <c:pt idx="0">
                  <c:v>2650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A44-4514-8D7D-643B838F017E}"/>
            </c:ext>
          </c:extLst>
        </c:ser>
        <c:ser>
          <c:idx val="12"/>
          <c:order val="12"/>
          <c:tx>
            <c:strRef>
              <c:f>'Pivot Table'!$N$3:$N$5</c:f>
              <c:strCache>
                <c:ptCount val="1"/>
                <c:pt idx="0">
                  <c:v>Price - Crown Heights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Table'!$N$6:$N$7</c:f>
              <c:numCache>
                <c:formatCode>General</c:formatCode>
                <c:ptCount val="1"/>
                <c:pt idx="0">
                  <c:v>18705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A44-4514-8D7D-643B838F017E}"/>
            </c:ext>
          </c:extLst>
        </c:ser>
        <c:ser>
          <c:idx val="13"/>
          <c:order val="13"/>
          <c:tx>
            <c:strRef>
              <c:f>'Pivot Table'!$O$3:$O$5</c:f>
              <c:strCache>
                <c:ptCount val="1"/>
                <c:pt idx="0">
                  <c:v>Price - Ditmars Steinway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Table'!$O$6:$O$7</c:f>
              <c:numCache>
                <c:formatCode>General</c:formatCode>
                <c:ptCount val="1"/>
                <c:pt idx="0">
                  <c:v>4726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A44-4514-8D7D-643B838F017E}"/>
            </c:ext>
          </c:extLst>
        </c:ser>
        <c:ser>
          <c:idx val="14"/>
          <c:order val="14"/>
          <c:tx>
            <c:strRef>
              <c:f>'Pivot Table'!$P$3:$P$5</c:f>
              <c:strCache>
                <c:ptCount val="1"/>
                <c:pt idx="0">
                  <c:v>Price - East Harlem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Table'!$P$6:$P$7</c:f>
              <c:numCache>
                <c:formatCode>General</c:formatCode>
                <c:ptCount val="1"/>
                <c:pt idx="0">
                  <c:v>4380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A44-4514-8D7D-643B838F017E}"/>
            </c:ext>
          </c:extLst>
        </c:ser>
        <c:ser>
          <c:idx val="15"/>
          <c:order val="15"/>
          <c:tx>
            <c:strRef>
              <c:f>'Pivot Table'!$Q$3:$Q$5</c:f>
              <c:strCache>
                <c:ptCount val="1"/>
                <c:pt idx="0">
                  <c:v>Price - East Village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Table'!$Q$6:$Q$7</c:f>
              <c:numCache>
                <c:formatCode>General</c:formatCode>
                <c:ptCount val="1"/>
                <c:pt idx="0">
                  <c:v>23833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A44-4514-8D7D-643B838F017E}"/>
            </c:ext>
          </c:extLst>
        </c:ser>
        <c:ser>
          <c:idx val="16"/>
          <c:order val="16"/>
          <c:tx>
            <c:strRef>
              <c:f>'Pivot Table'!$R$3:$R$5</c:f>
              <c:strCache>
                <c:ptCount val="1"/>
                <c:pt idx="0">
                  <c:v>Price - Financial District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Table'!$R$6:$R$7</c:f>
              <c:numCache>
                <c:formatCode>General</c:formatCode>
                <c:ptCount val="1"/>
                <c:pt idx="0">
                  <c:v>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A44-4514-8D7D-643B838F017E}"/>
            </c:ext>
          </c:extLst>
        </c:ser>
        <c:ser>
          <c:idx val="17"/>
          <c:order val="17"/>
          <c:tx>
            <c:strRef>
              <c:f>'Pivot Table'!$S$3:$S$5</c:f>
              <c:strCache>
                <c:ptCount val="1"/>
                <c:pt idx="0">
                  <c:v>Price - Flatbush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Table'!$S$6:$S$7</c:f>
              <c:numCache>
                <c:formatCode>General</c:formatCode>
                <c:ptCount val="1"/>
                <c:pt idx="0">
                  <c:v>2483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A44-4514-8D7D-643B838F017E}"/>
            </c:ext>
          </c:extLst>
        </c:ser>
        <c:ser>
          <c:idx val="18"/>
          <c:order val="18"/>
          <c:tx>
            <c:strRef>
              <c:f>'Pivot Table'!$T$3:$T$5</c:f>
              <c:strCache>
                <c:ptCount val="1"/>
                <c:pt idx="0">
                  <c:v>Price - Flushing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Table'!$T$6:$T$7</c:f>
              <c:numCache>
                <c:formatCode>General</c:formatCode>
                <c:ptCount val="1"/>
                <c:pt idx="0">
                  <c:v>2848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A44-4514-8D7D-643B838F017E}"/>
            </c:ext>
          </c:extLst>
        </c:ser>
        <c:ser>
          <c:idx val="19"/>
          <c:order val="19"/>
          <c:tx>
            <c:strRef>
              <c:f>'Pivot Table'!$U$3:$U$5</c:f>
              <c:strCache>
                <c:ptCount val="1"/>
                <c:pt idx="0">
                  <c:v>Price - Fort Greene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Table'!$U$6:$U$7</c:f>
              <c:numCache>
                <c:formatCode>General</c:formatCode>
                <c:ptCount val="1"/>
                <c:pt idx="0">
                  <c:v>2408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A44-4514-8D7D-643B838F017E}"/>
            </c:ext>
          </c:extLst>
        </c:ser>
        <c:ser>
          <c:idx val="20"/>
          <c:order val="20"/>
          <c:tx>
            <c:strRef>
              <c:f>'Pivot Table'!$V$3:$V$5</c:f>
              <c:strCache>
                <c:ptCount val="1"/>
                <c:pt idx="0">
                  <c:v>Price - Gowanus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Table'!$V$6:$V$7</c:f>
              <c:numCache>
                <c:formatCode>General</c:formatCode>
                <c:ptCount val="1"/>
                <c:pt idx="0">
                  <c:v>10995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A44-4514-8D7D-643B838F017E}"/>
            </c:ext>
          </c:extLst>
        </c:ser>
        <c:ser>
          <c:idx val="21"/>
          <c:order val="21"/>
          <c:tx>
            <c:strRef>
              <c:f>'Pivot Table'!$W$3:$W$5</c:f>
              <c:strCache>
                <c:ptCount val="1"/>
                <c:pt idx="0">
                  <c:v>Price - Greenpoint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Table'!$W$6:$W$7</c:f>
              <c:numCache>
                <c:formatCode>General</c:formatCode>
                <c:ptCount val="1"/>
                <c:pt idx="0">
                  <c:v>18470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A44-4514-8D7D-643B838F017E}"/>
            </c:ext>
          </c:extLst>
        </c:ser>
        <c:ser>
          <c:idx val="22"/>
          <c:order val="22"/>
          <c:tx>
            <c:strRef>
              <c:f>'Pivot Table'!$X$3:$X$5</c:f>
              <c:strCache>
                <c:ptCount val="1"/>
                <c:pt idx="0">
                  <c:v>Price - Greenwich Village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Table'!$X$6:$X$7</c:f>
              <c:numCache>
                <c:formatCode>General</c:formatCode>
                <c:ptCount val="1"/>
                <c:pt idx="0">
                  <c:v>12328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A44-4514-8D7D-643B838F017E}"/>
            </c:ext>
          </c:extLst>
        </c:ser>
        <c:ser>
          <c:idx val="23"/>
          <c:order val="23"/>
          <c:tx>
            <c:strRef>
              <c:f>'Pivot Table'!$Y$3:$Y$5</c:f>
              <c:strCache>
                <c:ptCount val="1"/>
                <c:pt idx="0">
                  <c:v>Price - Harlem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Table'!$Y$6:$Y$7</c:f>
              <c:numCache>
                <c:formatCode>General</c:formatCode>
                <c:ptCount val="1"/>
                <c:pt idx="0">
                  <c:v>41557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A44-4514-8D7D-643B838F017E}"/>
            </c:ext>
          </c:extLst>
        </c:ser>
        <c:ser>
          <c:idx val="24"/>
          <c:order val="24"/>
          <c:tx>
            <c:strRef>
              <c:f>'Pivot Table'!$Z$3:$Z$5</c:f>
              <c:strCache>
                <c:ptCount val="1"/>
                <c:pt idx="0">
                  <c:v>Price - Hell's Kitchen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Table'!$Z$6:$Z$7</c:f>
              <c:numCache>
                <c:formatCode>General</c:formatCode>
                <c:ptCount val="1"/>
                <c:pt idx="0">
                  <c:v>28437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A44-4514-8D7D-643B838F017E}"/>
            </c:ext>
          </c:extLst>
        </c:ser>
        <c:ser>
          <c:idx val="25"/>
          <c:order val="25"/>
          <c:tx>
            <c:strRef>
              <c:f>'Pivot Table'!$AA$3:$AA$5</c:f>
              <c:strCache>
                <c:ptCount val="1"/>
                <c:pt idx="0">
                  <c:v>Price - Inwood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Table'!$AA$6:$AA$7</c:f>
              <c:numCache>
                <c:formatCode>General</c:formatCode>
                <c:ptCount val="1"/>
                <c:pt idx="0">
                  <c:v>4451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A44-4514-8D7D-643B838F017E}"/>
            </c:ext>
          </c:extLst>
        </c:ser>
        <c:ser>
          <c:idx val="26"/>
          <c:order val="26"/>
          <c:tx>
            <c:strRef>
              <c:f>'Pivot Table'!$AB$3:$AB$5</c:f>
              <c:strCache>
                <c:ptCount val="1"/>
                <c:pt idx="0">
                  <c:v>Price - Jackson Heights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Table'!$AB$6:$AB$7</c:f>
              <c:numCache>
                <c:formatCode>General</c:formatCode>
                <c:ptCount val="1"/>
                <c:pt idx="0">
                  <c:v>2948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A44-4514-8D7D-643B838F017E}"/>
            </c:ext>
          </c:extLst>
        </c:ser>
        <c:ser>
          <c:idx val="27"/>
          <c:order val="27"/>
          <c:tx>
            <c:strRef>
              <c:f>'Pivot Table'!$AC$3:$AC$5</c:f>
              <c:strCache>
                <c:ptCount val="1"/>
                <c:pt idx="0">
                  <c:v>Price - Jamaica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Table'!$AC$6:$AC$7</c:f>
              <c:numCache>
                <c:formatCode>General</c:formatCode>
                <c:ptCount val="1"/>
                <c:pt idx="0">
                  <c:v>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A44-4514-8D7D-643B838F017E}"/>
            </c:ext>
          </c:extLst>
        </c:ser>
        <c:ser>
          <c:idx val="28"/>
          <c:order val="28"/>
          <c:tx>
            <c:strRef>
              <c:f>'Pivot Table'!$AD$3:$AD$5</c:f>
              <c:strCache>
                <c:ptCount val="1"/>
                <c:pt idx="0">
                  <c:v>Price - Kips Bay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Table'!$AD$6:$AD$7</c:f>
              <c:numCache>
                <c:formatCode>General</c:formatCode>
                <c:ptCount val="1"/>
                <c:pt idx="0">
                  <c:v>3789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A44-4514-8D7D-643B838F017E}"/>
            </c:ext>
          </c:extLst>
        </c:ser>
        <c:ser>
          <c:idx val="29"/>
          <c:order val="29"/>
          <c:tx>
            <c:strRef>
              <c:f>'Pivot Table'!$AE$3:$AE$5</c:f>
              <c:strCache>
                <c:ptCount val="1"/>
                <c:pt idx="0">
                  <c:v>Price - Long Island City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Table'!$AE$6:$AE$7</c:f>
              <c:numCache>
                <c:formatCode>General</c:formatCode>
                <c:ptCount val="1"/>
                <c:pt idx="0">
                  <c:v>13192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A44-4514-8D7D-643B838F017E}"/>
            </c:ext>
          </c:extLst>
        </c:ser>
        <c:ser>
          <c:idx val="30"/>
          <c:order val="30"/>
          <c:tx>
            <c:strRef>
              <c:f>'Pivot Table'!$AF$3:$AF$5</c:f>
              <c:strCache>
                <c:ptCount val="1"/>
                <c:pt idx="0">
                  <c:v>Price - Longwood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Table'!$AF$6:$AF$7</c:f>
              <c:numCache>
                <c:formatCode>General</c:formatCode>
                <c:ptCount val="1"/>
                <c:pt idx="0">
                  <c:v>4791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A44-4514-8D7D-643B838F017E}"/>
            </c:ext>
          </c:extLst>
        </c:ser>
        <c:ser>
          <c:idx val="31"/>
          <c:order val="31"/>
          <c:tx>
            <c:strRef>
              <c:f>'Pivot Table'!$AG$3:$AG$5</c:f>
              <c:strCache>
                <c:ptCount val="1"/>
                <c:pt idx="0">
                  <c:v>Price - Lower East Side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Table'!$AG$6:$AG$7</c:f>
              <c:numCache>
                <c:formatCode>General</c:formatCode>
                <c:ptCount val="1"/>
                <c:pt idx="0">
                  <c:v>5179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0A44-4514-8D7D-643B838F017E}"/>
            </c:ext>
          </c:extLst>
        </c:ser>
        <c:ser>
          <c:idx val="32"/>
          <c:order val="32"/>
          <c:tx>
            <c:strRef>
              <c:f>'Pivot Table'!$AH$3:$AH$5</c:f>
              <c:strCache>
                <c:ptCount val="1"/>
                <c:pt idx="0">
                  <c:v>Price - Maspeth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Table'!$AH$6:$AH$7</c:f>
              <c:numCache>
                <c:formatCode>General</c:formatCode>
                <c:ptCount val="1"/>
                <c:pt idx="0">
                  <c:v>3121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0A44-4514-8D7D-643B838F017E}"/>
            </c:ext>
          </c:extLst>
        </c:ser>
        <c:ser>
          <c:idx val="33"/>
          <c:order val="33"/>
          <c:tx>
            <c:strRef>
              <c:f>'Pivot Table'!$AI$3:$AI$5</c:f>
              <c:strCache>
                <c:ptCount val="1"/>
                <c:pt idx="0">
                  <c:v>Price - Midtown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Table'!$AI$6:$AI$7</c:f>
              <c:numCache>
                <c:formatCode>General</c:formatCode>
                <c:ptCount val="1"/>
                <c:pt idx="0">
                  <c:v>12329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A44-4514-8D7D-643B838F017E}"/>
            </c:ext>
          </c:extLst>
        </c:ser>
        <c:ser>
          <c:idx val="34"/>
          <c:order val="34"/>
          <c:tx>
            <c:strRef>
              <c:f>'Pivot Table'!$AJ$3:$AJ$5</c:f>
              <c:strCache>
                <c:ptCount val="1"/>
                <c:pt idx="0">
                  <c:v>Price - Morningside Heights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Table'!$AJ$6:$AJ$7</c:f>
              <c:numCache>
                <c:formatCode>General</c:formatCode>
                <c:ptCount val="1"/>
                <c:pt idx="0">
                  <c:v>3703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0A44-4514-8D7D-643B838F017E}"/>
            </c:ext>
          </c:extLst>
        </c:ser>
        <c:ser>
          <c:idx val="35"/>
          <c:order val="35"/>
          <c:tx>
            <c:strRef>
              <c:f>'Pivot Table'!$AK$3:$AK$5</c:f>
              <c:strCache>
                <c:ptCount val="1"/>
                <c:pt idx="0">
                  <c:v>Price - NoHo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Table'!$AK$6:$AK$7</c:f>
              <c:numCache>
                <c:formatCode>General</c:formatCode>
                <c:ptCount val="1"/>
                <c:pt idx="0">
                  <c:v>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0A44-4514-8D7D-643B838F017E}"/>
            </c:ext>
          </c:extLst>
        </c:ser>
        <c:ser>
          <c:idx val="36"/>
          <c:order val="36"/>
          <c:tx>
            <c:strRef>
              <c:f>'Pivot Table'!$AL$3:$AL$5</c:f>
              <c:strCache>
                <c:ptCount val="1"/>
                <c:pt idx="0">
                  <c:v>Price - Nolita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Table'!$AL$6:$AL$7</c:f>
              <c:numCache>
                <c:formatCode>General</c:formatCode>
                <c:ptCount val="1"/>
                <c:pt idx="0">
                  <c:v>3062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0A44-4514-8D7D-643B838F017E}"/>
            </c:ext>
          </c:extLst>
        </c:ser>
        <c:ser>
          <c:idx val="37"/>
          <c:order val="37"/>
          <c:tx>
            <c:strRef>
              <c:f>'Pivot Table'!$AM$3:$AM$5</c:f>
              <c:strCache>
                <c:ptCount val="1"/>
                <c:pt idx="0">
                  <c:v>Price - Park Slope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Table'!$AM$6:$AM$7</c:f>
              <c:numCache>
                <c:formatCode>General</c:formatCode>
                <c:ptCount val="1"/>
                <c:pt idx="0">
                  <c:v>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0A44-4514-8D7D-643B838F017E}"/>
            </c:ext>
          </c:extLst>
        </c:ser>
        <c:ser>
          <c:idx val="38"/>
          <c:order val="38"/>
          <c:tx>
            <c:strRef>
              <c:f>'Pivot Table'!$AN$3:$AN$5</c:f>
              <c:strCache>
                <c:ptCount val="1"/>
                <c:pt idx="0">
                  <c:v>Price - Parkchester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Table'!$AN$6:$AN$7</c:f>
              <c:numCache>
                <c:formatCode>General</c:formatCode>
                <c:ptCount val="1"/>
                <c:pt idx="0">
                  <c:v>3749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0A44-4514-8D7D-643B838F017E}"/>
            </c:ext>
          </c:extLst>
        </c:ser>
        <c:ser>
          <c:idx val="39"/>
          <c:order val="39"/>
          <c:tx>
            <c:strRef>
              <c:f>'Pivot Table'!$AO$3:$AO$5</c:f>
              <c:strCache>
                <c:ptCount val="1"/>
                <c:pt idx="0">
                  <c:v>Price - Prospect Heights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Table'!$AO$6:$AO$7</c:f>
              <c:numCache>
                <c:formatCode>General</c:formatCode>
                <c:ptCount val="1"/>
                <c:pt idx="0">
                  <c:v>7313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0A44-4514-8D7D-643B838F017E}"/>
            </c:ext>
          </c:extLst>
        </c:ser>
        <c:ser>
          <c:idx val="40"/>
          <c:order val="40"/>
          <c:tx>
            <c:strRef>
              <c:f>'Pivot Table'!$AP$3:$AP$5</c:f>
              <c:strCache>
                <c:ptCount val="1"/>
                <c:pt idx="0">
                  <c:v>Price - Prospect-Lefferts Gardens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Table'!$AP$6:$AP$7</c:f>
              <c:numCache>
                <c:formatCode>General</c:formatCode>
                <c:ptCount val="1"/>
                <c:pt idx="0">
                  <c:v>13280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0A44-4514-8D7D-643B838F017E}"/>
            </c:ext>
          </c:extLst>
        </c:ser>
        <c:ser>
          <c:idx val="41"/>
          <c:order val="41"/>
          <c:tx>
            <c:strRef>
              <c:f>'Pivot Table'!$AQ$3:$AQ$5</c:f>
              <c:strCache>
                <c:ptCount val="1"/>
                <c:pt idx="0">
                  <c:v>Price - Red Hook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Table'!$AQ$6:$AQ$7</c:f>
              <c:numCache>
                <c:formatCode>General</c:formatCode>
                <c:ptCount val="1"/>
                <c:pt idx="0">
                  <c:v>1247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0A44-4514-8D7D-643B838F017E}"/>
            </c:ext>
          </c:extLst>
        </c:ser>
        <c:ser>
          <c:idx val="42"/>
          <c:order val="42"/>
          <c:tx>
            <c:strRef>
              <c:f>'Pivot Table'!$AR$3:$AR$5</c:f>
              <c:strCache>
                <c:ptCount val="1"/>
                <c:pt idx="0">
                  <c:v>Price - Rego Park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Table'!$AR$6:$AR$7</c:f>
              <c:numCache>
                <c:formatCode>General</c:formatCode>
                <c:ptCount val="1"/>
                <c:pt idx="0">
                  <c:v>4272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0A44-4514-8D7D-643B838F017E}"/>
            </c:ext>
          </c:extLst>
        </c:ser>
        <c:ser>
          <c:idx val="43"/>
          <c:order val="43"/>
          <c:tx>
            <c:strRef>
              <c:f>'Pivot Table'!$AS$3:$AS$5</c:f>
              <c:strCache>
                <c:ptCount val="1"/>
                <c:pt idx="0">
                  <c:v>Price - Richmond Hill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Table'!$AS$6:$AS$7</c:f>
              <c:numCache>
                <c:formatCode>General</c:formatCode>
                <c:ptCount val="1"/>
                <c:pt idx="0">
                  <c:v>3112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0A44-4514-8D7D-643B838F017E}"/>
            </c:ext>
          </c:extLst>
        </c:ser>
        <c:ser>
          <c:idx val="44"/>
          <c:order val="44"/>
          <c:tx>
            <c:strRef>
              <c:f>'Pivot Table'!$AT$3:$AT$5</c:f>
              <c:strCache>
                <c:ptCount val="1"/>
                <c:pt idx="0">
                  <c:v>Price - SoHo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Table'!$AT$6:$AT$7</c:f>
              <c:numCache>
                <c:formatCode>General</c:formatCode>
                <c:ptCount val="1"/>
                <c:pt idx="0">
                  <c:v>5961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0A44-4514-8D7D-643B838F017E}"/>
            </c:ext>
          </c:extLst>
        </c:ser>
        <c:ser>
          <c:idx val="45"/>
          <c:order val="45"/>
          <c:tx>
            <c:strRef>
              <c:f>'Pivot Table'!$AU$3:$AU$5</c:f>
              <c:strCache>
                <c:ptCount val="1"/>
                <c:pt idx="0">
                  <c:v>Price - South Slope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Table'!$AU$6:$AU$7</c:f>
              <c:numCache>
                <c:formatCode>General</c:formatCode>
                <c:ptCount val="1"/>
                <c:pt idx="0">
                  <c:v>2542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0A44-4514-8D7D-643B838F017E}"/>
            </c:ext>
          </c:extLst>
        </c:ser>
        <c:ser>
          <c:idx val="46"/>
          <c:order val="46"/>
          <c:tx>
            <c:strRef>
              <c:f>'Pivot Table'!$AV$3:$AV$5</c:f>
              <c:strCache>
                <c:ptCount val="1"/>
                <c:pt idx="0">
                  <c:v>Price - St. George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Table'!$AV$6:$AV$7</c:f>
              <c:numCache>
                <c:formatCode>General</c:formatCode>
                <c:ptCount val="1"/>
                <c:pt idx="0">
                  <c:v>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0A44-4514-8D7D-643B838F017E}"/>
            </c:ext>
          </c:extLst>
        </c:ser>
        <c:ser>
          <c:idx val="47"/>
          <c:order val="47"/>
          <c:tx>
            <c:strRef>
              <c:f>'Pivot Table'!$AW$3:$AW$5</c:f>
              <c:strCache>
                <c:ptCount val="1"/>
                <c:pt idx="0">
                  <c:v>Price - Sunnyside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Table'!$AW$6:$AW$7</c:f>
              <c:numCache>
                <c:formatCode>General</c:formatCode>
                <c:ptCount val="1"/>
                <c:pt idx="0">
                  <c:v>9090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0A44-4514-8D7D-643B838F017E}"/>
            </c:ext>
          </c:extLst>
        </c:ser>
        <c:ser>
          <c:idx val="48"/>
          <c:order val="48"/>
          <c:tx>
            <c:strRef>
              <c:f>'Pivot Table'!$AX$3:$AX$5</c:f>
              <c:strCache>
                <c:ptCount val="1"/>
                <c:pt idx="0">
                  <c:v>Price - Sunset Park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Table'!$AX$6:$AX$7</c:f>
              <c:numCache>
                <c:formatCode>General</c:formatCode>
                <c:ptCount val="1"/>
                <c:pt idx="0">
                  <c:v>9591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0A44-4514-8D7D-643B838F017E}"/>
            </c:ext>
          </c:extLst>
        </c:ser>
        <c:ser>
          <c:idx val="49"/>
          <c:order val="49"/>
          <c:tx>
            <c:strRef>
              <c:f>'Pivot Table'!$AY$3:$AY$5</c:f>
              <c:strCache>
                <c:ptCount val="1"/>
                <c:pt idx="0">
                  <c:v>Price - Theater District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Table'!$AY$6:$AY$7</c:f>
              <c:numCache>
                <c:formatCode>General</c:formatCode>
                <c:ptCount val="1"/>
                <c:pt idx="0">
                  <c:v>2785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0A44-4514-8D7D-643B838F017E}"/>
            </c:ext>
          </c:extLst>
        </c:ser>
        <c:ser>
          <c:idx val="50"/>
          <c:order val="50"/>
          <c:tx>
            <c:strRef>
              <c:f>'Pivot Table'!$AZ$3:$AZ$5</c:f>
              <c:strCache>
                <c:ptCount val="1"/>
                <c:pt idx="0">
                  <c:v>Price - Tribeca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Table'!$AZ$6:$AZ$7</c:f>
              <c:numCache>
                <c:formatCode>General</c:formatCode>
                <c:ptCount val="1"/>
                <c:pt idx="0">
                  <c:v>4739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0A44-4514-8D7D-643B838F017E}"/>
            </c:ext>
          </c:extLst>
        </c:ser>
        <c:ser>
          <c:idx val="51"/>
          <c:order val="51"/>
          <c:tx>
            <c:strRef>
              <c:f>'Pivot Table'!$BA$3:$BA$5</c:f>
              <c:strCache>
                <c:ptCount val="1"/>
                <c:pt idx="0">
                  <c:v>Price - Upper East Side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Table'!$BA$6:$BA$7</c:f>
              <c:numCache>
                <c:formatCode>General</c:formatCode>
                <c:ptCount val="1"/>
                <c:pt idx="0">
                  <c:v>23642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0A44-4514-8D7D-643B838F017E}"/>
            </c:ext>
          </c:extLst>
        </c:ser>
        <c:ser>
          <c:idx val="52"/>
          <c:order val="52"/>
          <c:tx>
            <c:strRef>
              <c:f>'Pivot Table'!$BB$3:$BB$5</c:f>
              <c:strCache>
                <c:ptCount val="1"/>
                <c:pt idx="0">
                  <c:v>Price - Upper West Side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Table'!$BB$6:$BB$7</c:f>
              <c:numCache>
                <c:formatCode>General</c:formatCode>
                <c:ptCount val="1"/>
                <c:pt idx="0">
                  <c:v>26337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0A44-4514-8D7D-643B838F017E}"/>
            </c:ext>
          </c:extLst>
        </c:ser>
        <c:ser>
          <c:idx val="53"/>
          <c:order val="53"/>
          <c:tx>
            <c:strRef>
              <c:f>'Pivot Table'!$BC$3:$BC$5</c:f>
              <c:strCache>
                <c:ptCount val="1"/>
                <c:pt idx="0">
                  <c:v>Price - Washington Heights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Table'!$BC$6:$BC$7</c:f>
              <c:numCache>
                <c:formatCode>General</c:formatCode>
                <c:ptCount val="1"/>
                <c:pt idx="0">
                  <c:v>15777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0A44-4514-8D7D-643B838F017E}"/>
            </c:ext>
          </c:extLst>
        </c:ser>
        <c:ser>
          <c:idx val="54"/>
          <c:order val="54"/>
          <c:tx>
            <c:strRef>
              <c:f>'Pivot Table'!$BD$3:$BD$5</c:f>
              <c:strCache>
                <c:ptCount val="1"/>
                <c:pt idx="0">
                  <c:v>Price - West Village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Table'!$BD$6:$BD$7</c:f>
              <c:numCache>
                <c:formatCode>General</c:formatCode>
                <c:ptCount val="1"/>
                <c:pt idx="0">
                  <c:v>11885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0A44-4514-8D7D-643B838F017E}"/>
            </c:ext>
          </c:extLst>
        </c:ser>
        <c:ser>
          <c:idx val="55"/>
          <c:order val="55"/>
          <c:tx>
            <c:strRef>
              <c:f>'Pivot Table'!$BE$3:$BE$5</c:f>
              <c:strCache>
                <c:ptCount val="1"/>
                <c:pt idx="0">
                  <c:v>Price - Williamsburg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Table'!$BE$6:$BE$7</c:f>
              <c:numCache>
                <c:formatCode>General</c:formatCode>
                <c:ptCount val="1"/>
                <c:pt idx="0">
                  <c:v>64494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0A44-4514-8D7D-643B838F017E}"/>
            </c:ext>
          </c:extLst>
        </c:ser>
        <c:ser>
          <c:idx val="56"/>
          <c:order val="56"/>
          <c:tx>
            <c:strRef>
              <c:f>'Pivot Table'!$BF$3:$BF$5</c:f>
              <c:strCache>
                <c:ptCount val="1"/>
                <c:pt idx="0">
                  <c:v>Price - Woodside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Table'!$BF$6:$BF$7</c:f>
              <c:numCache>
                <c:formatCode>General</c:formatCode>
                <c:ptCount val="1"/>
                <c:pt idx="0">
                  <c:v>6551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0A44-4514-8D7D-643B838F017E}"/>
            </c:ext>
          </c:extLst>
        </c:ser>
        <c:ser>
          <c:idx val="57"/>
          <c:order val="57"/>
          <c:tx>
            <c:strRef>
              <c:f>'Pivot Table'!$BG$3:$BG$5</c:f>
              <c:strCache>
                <c:ptCount val="1"/>
                <c:pt idx="0">
                  <c:v>Service Fee - Astoria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Table'!$BG$6:$BG$7</c:f>
              <c:numCache>
                <c:formatCode>General</c:formatCode>
                <c:ptCount val="1"/>
                <c:pt idx="0">
                  <c:v>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0A44-4514-8D7D-643B838F017E}"/>
            </c:ext>
          </c:extLst>
        </c:ser>
        <c:ser>
          <c:idx val="58"/>
          <c:order val="58"/>
          <c:tx>
            <c:strRef>
              <c:f>'Pivot Table'!$BH$3:$BH$5</c:f>
              <c:strCache>
                <c:ptCount val="1"/>
                <c:pt idx="0">
                  <c:v>Service Fee - Bedford-Stuyvesant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Table'!$BH$6:$BH$7</c:f>
              <c:numCache>
                <c:formatCode>General</c:formatCode>
                <c:ptCount val="1"/>
                <c:pt idx="0">
                  <c:v>2821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0A44-4514-8D7D-643B838F017E}"/>
            </c:ext>
          </c:extLst>
        </c:ser>
        <c:ser>
          <c:idx val="59"/>
          <c:order val="59"/>
          <c:tx>
            <c:strRef>
              <c:f>'Pivot Table'!$BI$3:$BI$5</c:f>
              <c:strCache>
                <c:ptCount val="1"/>
                <c:pt idx="0">
                  <c:v>Service Fee - Boerum Hill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Table'!$BI$6:$BI$7</c:f>
              <c:numCache>
                <c:formatCode>General</c:formatCode>
                <c:ptCount val="1"/>
                <c:pt idx="0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0A44-4514-8D7D-643B838F017E}"/>
            </c:ext>
          </c:extLst>
        </c:ser>
        <c:ser>
          <c:idx val="60"/>
          <c:order val="60"/>
          <c:tx>
            <c:strRef>
              <c:f>'Pivot Table'!$BJ$3:$BJ$5</c:f>
              <c:strCache>
                <c:ptCount val="1"/>
                <c:pt idx="0">
                  <c:v>Service Fee - Borough Park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Table'!$BJ$6:$BJ$7</c:f>
              <c:numCache>
                <c:formatCode>General</c:formatCode>
                <c:ptCount val="1"/>
                <c:pt idx="0">
                  <c:v>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0A44-4514-8D7D-643B838F017E}"/>
            </c:ext>
          </c:extLst>
        </c:ser>
        <c:ser>
          <c:idx val="61"/>
          <c:order val="61"/>
          <c:tx>
            <c:strRef>
              <c:f>'Pivot Table'!$BK$3:$BK$5</c:f>
              <c:strCache>
                <c:ptCount val="1"/>
                <c:pt idx="0">
                  <c:v>Service Fee - Bushwick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Table'!$BK$6:$BK$7</c:f>
              <c:numCache>
                <c:formatCode>General</c:formatCode>
                <c:ptCount val="1"/>
                <c:pt idx="0">
                  <c:v>2568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0A44-4514-8D7D-643B838F017E}"/>
            </c:ext>
          </c:extLst>
        </c:ser>
        <c:ser>
          <c:idx val="62"/>
          <c:order val="62"/>
          <c:tx>
            <c:strRef>
              <c:f>'Pivot Table'!$BL$3:$BL$5</c:f>
              <c:strCache>
                <c:ptCount val="1"/>
                <c:pt idx="0">
                  <c:v>Service Fee - Canarsie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Table'!$BL$6:$BL$7</c:f>
              <c:numCache>
                <c:formatCode>General</c:formatCode>
                <c:ptCount val="1"/>
                <c:pt idx="0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0A44-4514-8D7D-643B838F017E}"/>
            </c:ext>
          </c:extLst>
        </c:ser>
        <c:ser>
          <c:idx val="63"/>
          <c:order val="63"/>
          <c:tx>
            <c:strRef>
              <c:f>'Pivot Table'!$BM$3:$BM$5</c:f>
              <c:strCache>
                <c:ptCount val="1"/>
                <c:pt idx="0">
                  <c:v>Service Fee - Carroll Gardens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Table'!$BM$6:$BM$7</c:f>
              <c:numCache>
                <c:formatCode>General</c:formatCode>
                <c:ptCount val="1"/>
                <c:pt idx="0">
                  <c:v>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0A44-4514-8D7D-643B838F017E}"/>
            </c:ext>
          </c:extLst>
        </c:ser>
        <c:ser>
          <c:idx val="64"/>
          <c:order val="64"/>
          <c:tx>
            <c:strRef>
              <c:f>'Pivot Table'!$BN$3:$BN$5</c:f>
              <c:strCache>
                <c:ptCount val="1"/>
                <c:pt idx="0">
                  <c:v>Service Fee - Chelsea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Table'!$BN$6:$BN$7</c:f>
              <c:numCache>
                <c:formatCode>General</c:formatCode>
                <c:ptCount val="1"/>
                <c:pt idx="0">
                  <c:v>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0A44-4514-8D7D-643B838F017E}"/>
            </c:ext>
          </c:extLst>
        </c:ser>
        <c:ser>
          <c:idx val="65"/>
          <c:order val="65"/>
          <c:tx>
            <c:strRef>
              <c:f>'Pivot Table'!$BO$3:$BO$5</c:f>
              <c:strCache>
                <c:ptCount val="1"/>
                <c:pt idx="0">
                  <c:v>Service Fee - Chinatown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Table'!$BO$6:$BO$7</c:f>
              <c:numCache>
                <c:formatCode>General</c:formatCode>
                <c:ptCount val="1"/>
                <c:pt idx="0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0A44-4514-8D7D-643B838F017E}"/>
            </c:ext>
          </c:extLst>
        </c:ser>
        <c:ser>
          <c:idx val="66"/>
          <c:order val="66"/>
          <c:tx>
            <c:strRef>
              <c:f>'Pivot Table'!$BP$3:$BP$5</c:f>
              <c:strCache>
                <c:ptCount val="1"/>
                <c:pt idx="0">
                  <c:v>Service Fee - Clinton Hill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Table'!$BP$6:$BP$7</c:f>
              <c:numCache>
                <c:formatCode>General</c:formatCode>
                <c:ptCount val="1"/>
                <c:pt idx="0">
                  <c:v>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0A44-4514-8D7D-643B838F017E}"/>
            </c:ext>
          </c:extLst>
        </c:ser>
        <c:ser>
          <c:idx val="67"/>
          <c:order val="67"/>
          <c:tx>
            <c:strRef>
              <c:f>'Pivot Table'!$BQ$3:$BQ$5</c:f>
              <c:strCache>
                <c:ptCount val="1"/>
                <c:pt idx="0">
                  <c:v>Service Fee - Cobble Hill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Table'!$BQ$6:$BQ$7</c:f>
              <c:numCache>
                <c:formatCode>General</c:formatCode>
                <c:ptCount val="1"/>
                <c:pt idx="0">
                  <c:v>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0A44-4514-8D7D-643B838F017E}"/>
            </c:ext>
          </c:extLst>
        </c:ser>
        <c:ser>
          <c:idx val="68"/>
          <c:order val="68"/>
          <c:tx>
            <c:strRef>
              <c:f>'Pivot Table'!$BR$3:$BR$5</c:f>
              <c:strCache>
                <c:ptCount val="1"/>
                <c:pt idx="0">
                  <c:v>Service Fee - Columbia St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Table'!$BR$6:$BR$7</c:f>
              <c:numCache>
                <c:formatCode>General</c:formatCode>
                <c:ptCount val="1"/>
                <c:pt idx="0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0A44-4514-8D7D-643B838F017E}"/>
            </c:ext>
          </c:extLst>
        </c:ser>
        <c:ser>
          <c:idx val="69"/>
          <c:order val="69"/>
          <c:tx>
            <c:strRef>
              <c:f>'Pivot Table'!$BS$3:$BS$5</c:f>
              <c:strCache>
                <c:ptCount val="1"/>
                <c:pt idx="0">
                  <c:v>Service Fee - Crown Heights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Table'!$BS$6:$BS$7</c:f>
              <c:numCache>
                <c:formatCode>General</c:formatCode>
                <c:ptCount val="1"/>
                <c:pt idx="0">
                  <c:v>2674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0A44-4514-8D7D-643B838F017E}"/>
            </c:ext>
          </c:extLst>
        </c:ser>
        <c:ser>
          <c:idx val="70"/>
          <c:order val="70"/>
          <c:tx>
            <c:strRef>
              <c:f>'Pivot Table'!$BT$3:$BT$5</c:f>
              <c:strCache>
                <c:ptCount val="1"/>
                <c:pt idx="0">
                  <c:v>Service Fee - Ditmars Steinway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Table'!$BT$6:$BT$7</c:f>
              <c:numCache>
                <c:formatCode>General</c:formatCode>
                <c:ptCount val="1"/>
                <c:pt idx="0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0A44-4514-8D7D-643B838F017E}"/>
            </c:ext>
          </c:extLst>
        </c:ser>
        <c:ser>
          <c:idx val="71"/>
          <c:order val="71"/>
          <c:tx>
            <c:strRef>
              <c:f>'Pivot Table'!$BU$3:$BU$5</c:f>
              <c:strCache>
                <c:ptCount val="1"/>
                <c:pt idx="0">
                  <c:v>Service Fee - East Harlem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Table'!$BU$6:$BU$7</c:f>
              <c:numCache>
                <c:formatCode>General</c:formatCode>
                <c:ptCount val="1"/>
                <c:pt idx="0">
                  <c:v>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0A44-4514-8D7D-643B838F017E}"/>
            </c:ext>
          </c:extLst>
        </c:ser>
        <c:ser>
          <c:idx val="72"/>
          <c:order val="72"/>
          <c:tx>
            <c:strRef>
              <c:f>'Pivot Table'!$BV$3:$BV$5</c:f>
              <c:strCache>
                <c:ptCount val="1"/>
                <c:pt idx="0">
                  <c:v>Service Fee - East Village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Table'!$BV$6:$BV$7</c:f>
              <c:numCache>
                <c:formatCode>General</c:formatCode>
                <c:ptCount val="1"/>
                <c:pt idx="0">
                  <c:v>2791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0A44-4514-8D7D-643B838F017E}"/>
            </c:ext>
          </c:extLst>
        </c:ser>
        <c:ser>
          <c:idx val="73"/>
          <c:order val="73"/>
          <c:tx>
            <c:strRef>
              <c:f>'Pivot Table'!$BW$3:$BW$5</c:f>
              <c:strCache>
                <c:ptCount val="1"/>
                <c:pt idx="0">
                  <c:v>Service Fee - Financial District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Table'!$BW$6:$BW$7</c:f>
              <c:numCache>
                <c:formatCode>General</c:formatCode>
                <c:ptCount val="1"/>
                <c:pt idx="0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0A44-4514-8D7D-643B838F017E}"/>
            </c:ext>
          </c:extLst>
        </c:ser>
        <c:ser>
          <c:idx val="74"/>
          <c:order val="74"/>
          <c:tx>
            <c:strRef>
              <c:f>'Pivot Table'!$BX$3:$BX$5</c:f>
              <c:strCache>
                <c:ptCount val="1"/>
                <c:pt idx="0">
                  <c:v>Service Fee - Flatbush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Table'!$BX$6:$BX$7</c:f>
              <c:numCache>
                <c:formatCode>General</c:formatCode>
                <c:ptCount val="1"/>
                <c:pt idx="0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0A44-4514-8D7D-643B838F017E}"/>
            </c:ext>
          </c:extLst>
        </c:ser>
        <c:ser>
          <c:idx val="75"/>
          <c:order val="75"/>
          <c:tx>
            <c:strRef>
              <c:f>'Pivot Table'!$BY$3:$BY$5</c:f>
              <c:strCache>
                <c:ptCount val="1"/>
                <c:pt idx="0">
                  <c:v>Service Fee - Flushing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Table'!$BY$6:$BY$7</c:f>
              <c:numCache>
                <c:formatCode>General</c:formatCode>
                <c:ptCount val="1"/>
                <c:pt idx="0">
                  <c:v>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0A44-4514-8D7D-643B838F017E}"/>
            </c:ext>
          </c:extLst>
        </c:ser>
        <c:ser>
          <c:idx val="76"/>
          <c:order val="76"/>
          <c:tx>
            <c:strRef>
              <c:f>'Pivot Table'!$BZ$3:$BZ$5</c:f>
              <c:strCache>
                <c:ptCount val="1"/>
                <c:pt idx="0">
                  <c:v>Service Fee - Fort Greene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Table'!$BZ$6:$BZ$7</c:f>
              <c:numCache>
                <c:formatCode>General</c:formatCode>
                <c:ptCount val="1"/>
                <c:pt idx="0">
                  <c:v>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0A44-4514-8D7D-643B838F017E}"/>
            </c:ext>
          </c:extLst>
        </c:ser>
        <c:ser>
          <c:idx val="77"/>
          <c:order val="77"/>
          <c:tx>
            <c:strRef>
              <c:f>'Pivot Table'!$CA$3:$CA$5</c:f>
              <c:strCache>
                <c:ptCount val="1"/>
                <c:pt idx="0">
                  <c:v>Service Fee - Gowanus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Table'!$CA$6:$CA$7</c:f>
              <c:numCache>
                <c:formatCode>General</c:formatCode>
                <c:ptCount val="1"/>
                <c:pt idx="0">
                  <c:v>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0A44-4514-8D7D-643B838F017E}"/>
            </c:ext>
          </c:extLst>
        </c:ser>
        <c:ser>
          <c:idx val="78"/>
          <c:order val="78"/>
          <c:tx>
            <c:strRef>
              <c:f>'Pivot Table'!$CB$3:$CB$5</c:f>
              <c:strCache>
                <c:ptCount val="1"/>
                <c:pt idx="0">
                  <c:v>Service Fee - Greenpoint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Table'!$CB$6:$CB$7</c:f>
              <c:numCache>
                <c:formatCode>General</c:formatCode>
                <c:ptCount val="1"/>
                <c:pt idx="0">
                  <c:v>1686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0A44-4514-8D7D-643B838F017E}"/>
            </c:ext>
          </c:extLst>
        </c:ser>
        <c:ser>
          <c:idx val="79"/>
          <c:order val="79"/>
          <c:tx>
            <c:strRef>
              <c:f>'Pivot Table'!$CC$3:$CC$5</c:f>
              <c:strCache>
                <c:ptCount val="1"/>
                <c:pt idx="0">
                  <c:v>Service Fee - Greenwich Village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Table'!$CC$6:$CC$7</c:f>
              <c:numCache>
                <c:formatCode>General</c:formatCode>
                <c:ptCount val="1"/>
                <c:pt idx="0">
                  <c:v>1038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0A44-4514-8D7D-643B838F017E}"/>
            </c:ext>
          </c:extLst>
        </c:ser>
        <c:ser>
          <c:idx val="80"/>
          <c:order val="80"/>
          <c:tx>
            <c:strRef>
              <c:f>'Pivot Table'!$CD$3:$CD$5</c:f>
              <c:strCache>
                <c:ptCount val="1"/>
                <c:pt idx="0">
                  <c:v>Service Fee - Harlem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Table'!$CD$6:$CD$7</c:f>
              <c:numCache>
                <c:formatCode>General</c:formatCode>
                <c:ptCount val="1"/>
                <c:pt idx="0">
                  <c:v>3479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0A44-4514-8D7D-643B838F017E}"/>
            </c:ext>
          </c:extLst>
        </c:ser>
        <c:ser>
          <c:idx val="81"/>
          <c:order val="81"/>
          <c:tx>
            <c:strRef>
              <c:f>'Pivot Table'!$CE$3:$CE$5</c:f>
              <c:strCache>
                <c:ptCount val="1"/>
                <c:pt idx="0">
                  <c:v>Service Fee - Hell's Kitchen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Table'!$CE$6:$CE$7</c:f>
              <c:numCache>
                <c:formatCode>General</c:formatCode>
                <c:ptCount val="1"/>
                <c:pt idx="0">
                  <c:v>3062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0A44-4514-8D7D-643B838F017E}"/>
            </c:ext>
          </c:extLst>
        </c:ser>
        <c:ser>
          <c:idx val="82"/>
          <c:order val="82"/>
          <c:tx>
            <c:strRef>
              <c:f>'Pivot Table'!$CF$3:$CF$5</c:f>
              <c:strCache>
                <c:ptCount val="1"/>
                <c:pt idx="0">
                  <c:v>Service Fee - Inwood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Table'!$CF$6:$CF$7</c:f>
              <c:numCache>
                <c:formatCode>General</c:formatCode>
                <c:ptCount val="1"/>
                <c:pt idx="0">
                  <c:v>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0A44-4514-8D7D-643B838F017E}"/>
            </c:ext>
          </c:extLst>
        </c:ser>
        <c:ser>
          <c:idx val="83"/>
          <c:order val="83"/>
          <c:tx>
            <c:strRef>
              <c:f>'Pivot Table'!$CG$3:$CG$5</c:f>
              <c:strCache>
                <c:ptCount val="1"/>
                <c:pt idx="0">
                  <c:v>Service Fee - Jackson Heights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Table'!$CG$6:$CG$7</c:f>
              <c:numCache>
                <c:formatCode>General</c:formatCode>
                <c:ptCount val="1"/>
                <c:pt idx="0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0A44-4514-8D7D-643B838F017E}"/>
            </c:ext>
          </c:extLst>
        </c:ser>
        <c:ser>
          <c:idx val="84"/>
          <c:order val="84"/>
          <c:tx>
            <c:strRef>
              <c:f>'Pivot Table'!$CH$3:$CH$5</c:f>
              <c:strCache>
                <c:ptCount val="1"/>
                <c:pt idx="0">
                  <c:v>Service Fee - Jamaica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Table'!$CH$6:$CH$7</c:f>
              <c:numCache>
                <c:formatCode>General</c:formatCode>
                <c:ptCount val="1"/>
                <c:pt idx="0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0A44-4514-8D7D-643B838F017E}"/>
            </c:ext>
          </c:extLst>
        </c:ser>
        <c:ser>
          <c:idx val="85"/>
          <c:order val="85"/>
          <c:tx>
            <c:strRef>
              <c:f>'Pivot Table'!$CI$3:$CI$5</c:f>
              <c:strCache>
                <c:ptCount val="1"/>
                <c:pt idx="0">
                  <c:v>Service Fee - Kips Bay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Table'!$CI$6:$CI$7</c:f>
              <c:numCache>
                <c:formatCode>General</c:formatCode>
                <c:ptCount val="1"/>
                <c:pt idx="0">
                  <c:v>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0A44-4514-8D7D-643B838F017E}"/>
            </c:ext>
          </c:extLst>
        </c:ser>
        <c:ser>
          <c:idx val="86"/>
          <c:order val="86"/>
          <c:tx>
            <c:strRef>
              <c:f>'Pivot Table'!$CJ$3:$CJ$5</c:f>
              <c:strCache>
                <c:ptCount val="1"/>
                <c:pt idx="0">
                  <c:v>Service Fee - Long Island City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Table'!$CJ$6:$CJ$7</c:f>
              <c:numCache>
                <c:formatCode>General</c:formatCode>
                <c:ptCount val="1"/>
                <c:pt idx="0">
                  <c:v>1571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0A44-4514-8D7D-643B838F017E}"/>
            </c:ext>
          </c:extLst>
        </c:ser>
        <c:ser>
          <c:idx val="87"/>
          <c:order val="87"/>
          <c:tx>
            <c:strRef>
              <c:f>'Pivot Table'!$CK$3:$CK$5</c:f>
              <c:strCache>
                <c:ptCount val="1"/>
                <c:pt idx="0">
                  <c:v>Service Fee - Longwood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Table'!$CK$6:$CK$7</c:f>
              <c:numCache>
                <c:formatCode>General</c:formatCode>
                <c:ptCount val="1"/>
                <c:pt idx="0">
                  <c:v>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0A44-4514-8D7D-643B838F017E}"/>
            </c:ext>
          </c:extLst>
        </c:ser>
        <c:ser>
          <c:idx val="88"/>
          <c:order val="88"/>
          <c:tx>
            <c:strRef>
              <c:f>'Pivot Table'!$CL$3:$CL$5</c:f>
              <c:strCache>
                <c:ptCount val="1"/>
                <c:pt idx="0">
                  <c:v>Service Fee - Lower East Side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Table'!$CL$6:$CL$7</c:f>
              <c:numCache>
                <c:formatCode>General</c:formatCode>
                <c:ptCount val="1"/>
                <c:pt idx="0">
                  <c:v>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0A44-4514-8D7D-643B838F017E}"/>
            </c:ext>
          </c:extLst>
        </c:ser>
        <c:ser>
          <c:idx val="89"/>
          <c:order val="89"/>
          <c:tx>
            <c:strRef>
              <c:f>'Pivot Table'!$CM$3:$CM$5</c:f>
              <c:strCache>
                <c:ptCount val="1"/>
                <c:pt idx="0">
                  <c:v>Service Fee - Maspeth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Table'!$CM$6:$CM$7</c:f>
              <c:numCache>
                <c:formatCode>General</c:formatCode>
                <c:ptCount val="1"/>
                <c:pt idx="0">
                  <c:v>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0A44-4514-8D7D-643B838F017E}"/>
            </c:ext>
          </c:extLst>
        </c:ser>
        <c:ser>
          <c:idx val="90"/>
          <c:order val="90"/>
          <c:tx>
            <c:strRef>
              <c:f>'Pivot Table'!$CN$3:$CN$5</c:f>
              <c:strCache>
                <c:ptCount val="1"/>
                <c:pt idx="0">
                  <c:v>Service Fee - Midtown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Table'!$CN$6:$CN$7</c:f>
              <c:numCache>
                <c:formatCode>General</c:formatCode>
                <c:ptCount val="1"/>
                <c:pt idx="0">
                  <c:v>1617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0A44-4514-8D7D-643B838F017E}"/>
            </c:ext>
          </c:extLst>
        </c:ser>
        <c:ser>
          <c:idx val="91"/>
          <c:order val="91"/>
          <c:tx>
            <c:strRef>
              <c:f>'Pivot Table'!$CO$3:$CO$5</c:f>
              <c:strCache>
                <c:ptCount val="1"/>
                <c:pt idx="0">
                  <c:v>Service Fee - Morningside Heights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Table'!$CO$6:$CO$7</c:f>
              <c:numCache>
                <c:formatCode>General</c:formatCode>
                <c:ptCount val="1"/>
                <c:pt idx="0">
                  <c:v>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0A44-4514-8D7D-643B838F017E}"/>
            </c:ext>
          </c:extLst>
        </c:ser>
        <c:ser>
          <c:idx val="92"/>
          <c:order val="92"/>
          <c:tx>
            <c:strRef>
              <c:f>'Pivot Table'!$CP$3:$CP$5</c:f>
              <c:strCache>
                <c:ptCount val="1"/>
                <c:pt idx="0">
                  <c:v>Service Fee - NoHo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Table'!$CP$6:$CP$7</c:f>
              <c:numCache>
                <c:formatCode>General</c:formatCode>
                <c:ptCount val="1"/>
                <c:pt idx="0">
                  <c:v>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0A44-4514-8D7D-643B838F017E}"/>
            </c:ext>
          </c:extLst>
        </c:ser>
        <c:ser>
          <c:idx val="93"/>
          <c:order val="93"/>
          <c:tx>
            <c:strRef>
              <c:f>'Pivot Table'!$CQ$3:$CQ$5</c:f>
              <c:strCache>
                <c:ptCount val="1"/>
                <c:pt idx="0">
                  <c:v>Service Fee - Nolita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Table'!$CQ$6:$CQ$7</c:f>
              <c:numCache>
                <c:formatCode>General</c:formatCode>
                <c:ptCount val="1"/>
                <c:pt idx="0">
                  <c:v>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0A44-4514-8D7D-643B838F017E}"/>
            </c:ext>
          </c:extLst>
        </c:ser>
        <c:ser>
          <c:idx val="94"/>
          <c:order val="94"/>
          <c:tx>
            <c:strRef>
              <c:f>'Pivot Table'!$CR$3:$CR$5</c:f>
              <c:strCache>
                <c:ptCount val="1"/>
                <c:pt idx="0">
                  <c:v>Service Fee - Park Slope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Table'!$CR$6:$CR$7</c:f>
              <c:numCache>
                <c:formatCode>General</c:formatCode>
                <c:ptCount val="1"/>
                <c:pt idx="0">
                  <c:v>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0A44-4514-8D7D-643B838F017E}"/>
            </c:ext>
          </c:extLst>
        </c:ser>
        <c:ser>
          <c:idx val="95"/>
          <c:order val="95"/>
          <c:tx>
            <c:strRef>
              <c:f>'Pivot Table'!$CS$3:$CS$5</c:f>
              <c:strCache>
                <c:ptCount val="1"/>
                <c:pt idx="0">
                  <c:v>Service Fee - Parkchester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Table'!$CS$6:$CS$7</c:f>
              <c:numCache>
                <c:formatCode>General</c:formatCode>
                <c:ptCount val="1"/>
                <c:pt idx="0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0A44-4514-8D7D-643B838F017E}"/>
            </c:ext>
          </c:extLst>
        </c:ser>
        <c:ser>
          <c:idx val="96"/>
          <c:order val="96"/>
          <c:tx>
            <c:strRef>
              <c:f>'Pivot Table'!$CT$3:$CT$5</c:f>
              <c:strCache>
                <c:ptCount val="1"/>
                <c:pt idx="0">
                  <c:v>Service Fee - Prospect Heights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Table'!$CT$6:$CT$7</c:f>
              <c:numCache>
                <c:formatCode>General</c:formatCode>
                <c:ptCount val="1"/>
                <c:pt idx="0">
                  <c:v>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0A44-4514-8D7D-643B838F017E}"/>
            </c:ext>
          </c:extLst>
        </c:ser>
        <c:ser>
          <c:idx val="97"/>
          <c:order val="97"/>
          <c:tx>
            <c:strRef>
              <c:f>'Pivot Table'!$CU$3:$CU$5</c:f>
              <c:strCache>
                <c:ptCount val="1"/>
                <c:pt idx="0">
                  <c:v>Service Fee - Prospect-Lefferts Gardens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Table'!$CU$6:$CU$7</c:f>
              <c:numCache>
                <c:formatCode>General</c:formatCode>
                <c:ptCount val="1"/>
                <c:pt idx="0">
                  <c:v>1211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0A44-4514-8D7D-643B838F017E}"/>
            </c:ext>
          </c:extLst>
        </c:ser>
        <c:ser>
          <c:idx val="98"/>
          <c:order val="98"/>
          <c:tx>
            <c:strRef>
              <c:f>'Pivot Table'!$CV$3:$CV$5</c:f>
              <c:strCache>
                <c:ptCount val="1"/>
                <c:pt idx="0">
                  <c:v>Service Fee - Red Hook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Table'!$CV$6:$CV$7</c:f>
              <c:numCache>
                <c:formatCode>General</c:formatCode>
                <c:ptCount val="1"/>
                <c:pt idx="0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0A44-4514-8D7D-643B838F017E}"/>
            </c:ext>
          </c:extLst>
        </c:ser>
        <c:ser>
          <c:idx val="99"/>
          <c:order val="99"/>
          <c:tx>
            <c:strRef>
              <c:f>'Pivot Table'!$CW$3:$CW$5</c:f>
              <c:strCache>
                <c:ptCount val="1"/>
                <c:pt idx="0">
                  <c:v>Service Fee - Rego Park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Table'!$CW$6:$CW$7</c:f>
              <c:numCache>
                <c:formatCode>General</c:formatCode>
                <c:ptCount val="1"/>
                <c:pt idx="0">
                  <c:v>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0A44-4514-8D7D-643B838F017E}"/>
            </c:ext>
          </c:extLst>
        </c:ser>
        <c:ser>
          <c:idx val="100"/>
          <c:order val="100"/>
          <c:tx>
            <c:strRef>
              <c:f>'Pivot Table'!$CX$3:$CX$5</c:f>
              <c:strCache>
                <c:ptCount val="1"/>
                <c:pt idx="0">
                  <c:v>Service Fee - Richmond Hill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Table'!$CX$6:$CX$7</c:f>
              <c:numCache>
                <c:formatCode>General</c:formatCode>
                <c:ptCount val="1"/>
                <c:pt idx="0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0A44-4514-8D7D-643B838F017E}"/>
            </c:ext>
          </c:extLst>
        </c:ser>
        <c:ser>
          <c:idx val="101"/>
          <c:order val="101"/>
          <c:tx>
            <c:strRef>
              <c:f>'Pivot Table'!$CY$3:$CY$5</c:f>
              <c:strCache>
                <c:ptCount val="1"/>
                <c:pt idx="0">
                  <c:v>Service Fee - SoHo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Table'!$CY$6:$CY$7</c:f>
              <c:numCache>
                <c:formatCode>General</c:formatCode>
                <c:ptCount val="1"/>
                <c:pt idx="0">
                  <c:v>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0A44-4514-8D7D-643B838F017E}"/>
            </c:ext>
          </c:extLst>
        </c:ser>
        <c:ser>
          <c:idx val="102"/>
          <c:order val="102"/>
          <c:tx>
            <c:strRef>
              <c:f>'Pivot Table'!$CZ$3:$CZ$5</c:f>
              <c:strCache>
                <c:ptCount val="1"/>
                <c:pt idx="0">
                  <c:v>Service Fee - South Slope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Table'!$CZ$6:$CZ$7</c:f>
              <c:numCache>
                <c:formatCode>General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0A44-4514-8D7D-643B838F017E}"/>
            </c:ext>
          </c:extLst>
        </c:ser>
        <c:ser>
          <c:idx val="103"/>
          <c:order val="103"/>
          <c:tx>
            <c:strRef>
              <c:f>'Pivot Table'!$DA$3:$DA$5</c:f>
              <c:strCache>
                <c:ptCount val="1"/>
                <c:pt idx="0">
                  <c:v>Service Fee - St. George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Table'!$DA$6:$DA$7</c:f>
              <c:numCache>
                <c:formatCode>General</c:formatCode>
                <c:ptCount val="1"/>
                <c:pt idx="0">
                  <c:v>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0A44-4514-8D7D-643B838F017E}"/>
            </c:ext>
          </c:extLst>
        </c:ser>
        <c:ser>
          <c:idx val="104"/>
          <c:order val="104"/>
          <c:tx>
            <c:strRef>
              <c:f>'Pivot Table'!$DB$3:$DB$5</c:f>
              <c:strCache>
                <c:ptCount val="1"/>
                <c:pt idx="0">
                  <c:v>Service Fee - Sunnyside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Table'!$DB$6:$DB$7</c:f>
              <c:numCache>
                <c:formatCode>General</c:formatCode>
                <c:ptCount val="1"/>
                <c:pt idx="0">
                  <c:v>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0A44-4514-8D7D-643B838F017E}"/>
            </c:ext>
          </c:extLst>
        </c:ser>
        <c:ser>
          <c:idx val="105"/>
          <c:order val="105"/>
          <c:tx>
            <c:strRef>
              <c:f>'Pivot Table'!$DC$3:$DC$5</c:f>
              <c:strCache>
                <c:ptCount val="1"/>
                <c:pt idx="0">
                  <c:v>Service Fee - Sunset Park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Table'!$DC$6:$DC$7</c:f>
              <c:numCache>
                <c:formatCode>General</c:formatCode>
                <c:ptCount val="1"/>
                <c:pt idx="0">
                  <c:v>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0A44-4514-8D7D-643B838F017E}"/>
            </c:ext>
          </c:extLst>
        </c:ser>
        <c:ser>
          <c:idx val="106"/>
          <c:order val="106"/>
          <c:tx>
            <c:strRef>
              <c:f>'Pivot Table'!$DD$3:$DD$5</c:f>
              <c:strCache>
                <c:ptCount val="1"/>
                <c:pt idx="0">
                  <c:v>Service Fee - Theater District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Table'!$DD$6:$DD$7</c:f>
              <c:numCache>
                <c:formatCode>General</c:formatCode>
                <c:ptCount val="1"/>
                <c:pt idx="0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0A44-4514-8D7D-643B838F017E}"/>
            </c:ext>
          </c:extLst>
        </c:ser>
        <c:ser>
          <c:idx val="107"/>
          <c:order val="107"/>
          <c:tx>
            <c:strRef>
              <c:f>'Pivot Table'!$DE$3:$DE$5</c:f>
              <c:strCache>
                <c:ptCount val="1"/>
                <c:pt idx="0">
                  <c:v>Service Fee - Tribeca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Table'!$DE$6:$DE$7</c:f>
              <c:numCache>
                <c:formatCode>General</c:formatCode>
                <c:ptCount val="1"/>
                <c:pt idx="0">
                  <c:v>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0A44-4514-8D7D-643B838F017E}"/>
            </c:ext>
          </c:extLst>
        </c:ser>
        <c:ser>
          <c:idx val="108"/>
          <c:order val="108"/>
          <c:tx>
            <c:strRef>
              <c:f>'Pivot Table'!$DF$3:$DF$5</c:f>
              <c:strCache>
                <c:ptCount val="1"/>
                <c:pt idx="0">
                  <c:v>Service Fee - Upper East Side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Table'!$DF$6:$DF$7</c:f>
              <c:numCache>
                <c:formatCode>General</c:formatCode>
                <c:ptCount val="1"/>
                <c:pt idx="0">
                  <c:v>2866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0A44-4514-8D7D-643B838F017E}"/>
            </c:ext>
          </c:extLst>
        </c:ser>
        <c:ser>
          <c:idx val="109"/>
          <c:order val="109"/>
          <c:tx>
            <c:strRef>
              <c:f>'Pivot Table'!$DG$3:$DG$5</c:f>
              <c:strCache>
                <c:ptCount val="1"/>
                <c:pt idx="0">
                  <c:v>Service Fee - Upper West Side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Table'!$DG$6:$DG$7</c:f>
              <c:numCache>
                <c:formatCode>General</c:formatCode>
                <c:ptCount val="1"/>
                <c:pt idx="0">
                  <c:v>4126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0A44-4514-8D7D-643B838F017E}"/>
            </c:ext>
          </c:extLst>
        </c:ser>
        <c:ser>
          <c:idx val="110"/>
          <c:order val="110"/>
          <c:tx>
            <c:strRef>
              <c:f>'Pivot Table'!$DH$3:$DH$5</c:f>
              <c:strCache>
                <c:ptCount val="1"/>
                <c:pt idx="0">
                  <c:v>Service Fee - Washington Heights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Table'!$DH$6:$DH$7</c:f>
              <c:numCache>
                <c:formatCode>General</c:formatCode>
                <c:ptCount val="1"/>
                <c:pt idx="0">
                  <c:v>1372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0A44-4514-8D7D-643B838F017E}"/>
            </c:ext>
          </c:extLst>
        </c:ser>
        <c:ser>
          <c:idx val="111"/>
          <c:order val="111"/>
          <c:tx>
            <c:strRef>
              <c:f>'Pivot Table'!$DI$3:$DI$5</c:f>
              <c:strCache>
                <c:ptCount val="1"/>
                <c:pt idx="0">
                  <c:v>Service Fee - West Village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Table'!$DI$6:$DI$7</c:f>
              <c:numCache>
                <c:formatCode>General</c:formatCode>
                <c:ptCount val="1"/>
                <c:pt idx="0">
                  <c:v>1083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0A44-4514-8D7D-643B838F017E}"/>
            </c:ext>
          </c:extLst>
        </c:ser>
        <c:ser>
          <c:idx val="112"/>
          <c:order val="112"/>
          <c:tx>
            <c:strRef>
              <c:f>'Pivot Table'!$DJ$3:$DJ$5</c:f>
              <c:strCache>
                <c:ptCount val="1"/>
                <c:pt idx="0">
                  <c:v>Service Fee - Williamsburg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Table'!$DJ$6:$DJ$7</c:f>
              <c:numCache>
                <c:formatCode>General</c:formatCode>
                <c:ptCount val="1"/>
                <c:pt idx="0">
                  <c:v>6722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0A44-4514-8D7D-643B838F017E}"/>
            </c:ext>
          </c:extLst>
        </c:ser>
        <c:ser>
          <c:idx val="113"/>
          <c:order val="113"/>
          <c:tx>
            <c:strRef>
              <c:f>'Pivot Table'!$DK$3:$DK$5</c:f>
              <c:strCache>
                <c:ptCount val="1"/>
                <c:pt idx="0">
                  <c:v>Service Fee - Woodside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'Pivot Table'!$DK$6:$DK$7</c:f>
              <c:numCache>
                <c:formatCode>General</c:formatCode>
                <c:ptCount val="1"/>
                <c:pt idx="0">
                  <c:v>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0A44-4514-8D7D-643B838F0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93920"/>
        <c:axId val="3184800"/>
      </c:barChart>
      <c:catAx>
        <c:axId val="319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4800"/>
        <c:crosses val="autoZero"/>
        <c:auto val="1"/>
        <c:lblAlgn val="ctr"/>
        <c:lblOffset val="100"/>
        <c:noMultiLvlLbl val="0"/>
      </c:catAx>
      <c:valAx>
        <c:axId val="318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[olap.xlsx]roll-up!PivotTable3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'roll-up'!$B$3:$B$5</c:f>
              <c:strCache>
                <c:ptCount val="1"/>
                <c:pt idx="0">
                  <c:v>Price - Astoria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'roll-up'!$B$6:$B$7</c:f>
              <c:numCache>
                <c:formatCode>General</c:formatCode>
                <c:ptCount val="1"/>
                <c:pt idx="0">
                  <c:v>10255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CA-4BEB-A245-7E3237CF153F}"/>
            </c:ext>
          </c:extLst>
        </c:ser>
        <c:ser>
          <c:idx val="1"/>
          <c:order val="1"/>
          <c:tx>
            <c:strRef>
              <c:f>'roll-up'!$C$3:$C$5</c:f>
              <c:strCache>
                <c:ptCount val="1"/>
                <c:pt idx="0">
                  <c:v>Price - Bedford-Stuyvesant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'roll-up'!$C$6:$C$7</c:f>
              <c:numCache>
                <c:formatCode>General</c:formatCode>
                <c:ptCount val="1"/>
                <c:pt idx="0">
                  <c:v>30246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CA-4BEB-A245-7E3237CF153F}"/>
            </c:ext>
          </c:extLst>
        </c:ser>
        <c:ser>
          <c:idx val="2"/>
          <c:order val="2"/>
          <c:tx>
            <c:strRef>
              <c:f>'roll-up'!$D$3:$D$5</c:f>
              <c:strCache>
                <c:ptCount val="1"/>
                <c:pt idx="0">
                  <c:v>Price - Boerum Hill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'roll-up'!$D$6:$D$7</c:f>
              <c:numCache>
                <c:formatCode>General</c:formatCode>
                <c:ptCount val="1"/>
                <c:pt idx="0">
                  <c:v>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CA-4BEB-A245-7E3237CF153F}"/>
            </c:ext>
          </c:extLst>
        </c:ser>
        <c:ser>
          <c:idx val="3"/>
          <c:order val="3"/>
          <c:tx>
            <c:strRef>
              <c:f>'roll-up'!$E$3:$E$5</c:f>
              <c:strCache>
                <c:ptCount val="1"/>
                <c:pt idx="0">
                  <c:v>Price - Borough Park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'roll-up'!$E$6:$E$7</c:f>
              <c:numCache>
                <c:formatCode>General</c:formatCode>
                <c:ptCount val="1"/>
                <c:pt idx="0">
                  <c:v>4853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CA-4BEB-A245-7E3237CF153F}"/>
            </c:ext>
          </c:extLst>
        </c:ser>
        <c:ser>
          <c:idx val="4"/>
          <c:order val="4"/>
          <c:tx>
            <c:strRef>
              <c:f>'roll-up'!$F$3:$F$5</c:f>
              <c:strCache>
                <c:ptCount val="1"/>
                <c:pt idx="0">
                  <c:v>Price - Bushwick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'roll-up'!$F$6:$F$7</c:f>
              <c:numCache>
                <c:formatCode>General</c:formatCode>
                <c:ptCount val="1"/>
                <c:pt idx="0">
                  <c:v>23818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CA-4BEB-A245-7E3237CF153F}"/>
            </c:ext>
          </c:extLst>
        </c:ser>
        <c:ser>
          <c:idx val="5"/>
          <c:order val="5"/>
          <c:tx>
            <c:strRef>
              <c:f>'roll-up'!$G$3:$G$5</c:f>
              <c:strCache>
                <c:ptCount val="1"/>
                <c:pt idx="0">
                  <c:v>Price - Canarsie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'roll-up'!$G$6:$G$7</c:f>
              <c:numCache>
                <c:formatCode>General</c:formatCode>
                <c:ptCount val="1"/>
                <c:pt idx="0">
                  <c:v>1414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CA-4BEB-A245-7E3237CF153F}"/>
            </c:ext>
          </c:extLst>
        </c:ser>
        <c:ser>
          <c:idx val="6"/>
          <c:order val="6"/>
          <c:tx>
            <c:strRef>
              <c:f>'roll-up'!$H$3:$H$5</c:f>
              <c:strCache>
                <c:ptCount val="1"/>
                <c:pt idx="0">
                  <c:v>Price - Carroll Gardens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'roll-up'!$H$6:$H$7</c:f>
              <c:numCache>
                <c:formatCode>General</c:formatCode>
                <c:ptCount val="1"/>
                <c:pt idx="0">
                  <c:v>14185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CA-4BEB-A245-7E3237CF153F}"/>
            </c:ext>
          </c:extLst>
        </c:ser>
        <c:ser>
          <c:idx val="7"/>
          <c:order val="7"/>
          <c:tx>
            <c:strRef>
              <c:f>'roll-up'!$I$3:$I$5</c:f>
              <c:strCache>
                <c:ptCount val="1"/>
                <c:pt idx="0">
                  <c:v>Price - Chelsea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'roll-up'!$I$6:$I$7</c:f>
              <c:numCache>
                <c:formatCode>General</c:formatCode>
                <c:ptCount val="1"/>
                <c:pt idx="0">
                  <c:v>3253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4CA-4BEB-A245-7E3237CF153F}"/>
            </c:ext>
          </c:extLst>
        </c:ser>
        <c:ser>
          <c:idx val="8"/>
          <c:order val="8"/>
          <c:tx>
            <c:strRef>
              <c:f>'roll-up'!$J$3:$J$5</c:f>
              <c:strCache>
                <c:ptCount val="1"/>
                <c:pt idx="0">
                  <c:v>Price - Chinatown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'roll-up'!$J$6:$J$7</c:f>
              <c:numCache>
                <c:formatCode>General</c:formatCode>
                <c:ptCount val="1"/>
                <c:pt idx="0">
                  <c:v>6803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CA-4BEB-A245-7E3237CF153F}"/>
            </c:ext>
          </c:extLst>
        </c:ser>
        <c:ser>
          <c:idx val="9"/>
          <c:order val="9"/>
          <c:tx>
            <c:strRef>
              <c:f>'roll-up'!$K$3:$K$5</c:f>
              <c:strCache>
                <c:ptCount val="1"/>
                <c:pt idx="0">
                  <c:v>Price - Clinton Hill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'roll-up'!$K$6:$K$7</c:f>
              <c:numCache>
                <c:formatCode>General</c:formatCode>
                <c:ptCount val="1"/>
                <c:pt idx="0">
                  <c:v>5032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4CA-4BEB-A245-7E3237CF153F}"/>
            </c:ext>
          </c:extLst>
        </c:ser>
        <c:ser>
          <c:idx val="10"/>
          <c:order val="10"/>
          <c:tx>
            <c:strRef>
              <c:f>'roll-up'!$L$3:$L$5</c:f>
              <c:strCache>
                <c:ptCount val="1"/>
                <c:pt idx="0">
                  <c:v>Price - Cobble Hill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'roll-up'!$L$6:$L$7</c:f>
              <c:numCache>
                <c:formatCode>General</c:formatCode>
                <c:ptCount val="1"/>
                <c:pt idx="0">
                  <c:v>8041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4CA-4BEB-A245-7E3237CF153F}"/>
            </c:ext>
          </c:extLst>
        </c:ser>
        <c:ser>
          <c:idx val="11"/>
          <c:order val="11"/>
          <c:tx>
            <c:strRef>
              <c:f>'roll-up'!$M$3:$M$5</c:f>
              <c:strCache>
                <c:ptCount val="1"/>
                <c:pt idx="0">
                  <c:v>Price - Columbia St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'roll-up'!$M$6:$M$7</c:f>
              <c:numCache>
                <c:formatCode>General</c:formatCode>
                <c:ptCount val="1"/>
                <c:pt idx="0">
                  <c:v>2650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4CA-4BEB-A245-7E3237CF153F}"/>
            </c:ext>
          </c:extLst>
        </c:ser>
        <c:ser>
          <c:idx val="12"/>
          <c:order val="12"/>
          <c:tx>
            <c:strRef>
              <c:f>'roll-up'!$N$3:$N$5</c:f>
              <c:strCache>
                <c:ptCount val="1"/>
                <c:pt idx="0">
                  <c:v>Price - Crown Heights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'roll-up'!$N$6:$N$7</c:f>
              <c:numCache>
                <c:formatCode>General</c:formatCode>
                <c:ptCount val="1"/>
                <c:pt idx="0">
                  <c:v>18705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4CA-4BEB-A245-7E3237CF153F}"/>
            </c:ext>
          </c:extLst>
        </c:ser>
        <c:ser>
          <c:idx val="13"/>
          <c:order val="13"/>
          <c:tx>
            <c:strRef>
              <c:f>'roll-up'!$O$3:$O$5</c:f>
              <c:strCache>
                <c:ptCount val="1"/>
                <c:pt idx="0">
                  <c:v>Price - Ditmars Steinway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'roll-up'!$O$6:$O$7</c:f>
              <c:numCache>
                <c:formatCode>General</c:formatCode>
                <c:ptCount val="1"/>
                <c:pt idx="0">
                  <c:v>4726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4CA-4BEB-A245-7E3237CF153F}"/>
            </c:ext>
          </c:extLst>
        </c:ser>
        <c:ser>
          <c:idx val="14"/>
          <c:order val="14"/>
          <c:tx>
            <c:strRef>
              <c:f>'roll-up'!$P$3:$P$5</c:f>
              <c:strCache>
                <c:ptCount val="1"/>
                <c:pt idx="0">
                  <c:v>Price - East Harlem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'roll-up'!$P$6:$P$7</c:f>
              <c:numCache>
                <c:formatCode>General</c:formatCode>
                <c:ptCount val="1"/>
                <c:pt idx="0">
                  <c:v>4380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4CA-4BEB-A245-7E3237CF153F}"/>
            </c:ext>
          </c:extLst>
        </c:ser>
        <c:ser>
          <c:idx val="15"/>
          <c:order val="15"/>
          <c:tx>
            <c:strRef>
              <c:f>'roll-up'!$Q$3:$Q$5</c:f>
              <c:strCache>
                <c:ptCount val="1"/>
                <c:pt idx="0">
                  <c:v>Price - East Village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'roll-up'!$Q$6:$Q$7</c:f>
              <c:numCache>
                <c:formatCode>General</c:formatCode>
                <c:ptCount val="1"/>
                <c:pt idx="0">
                  <c:v>23833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4CA-4BEB-A245-7E3237CF153F}"/>
            </c:ext>
          </c:extLst>
        </c:ser>
        <c:ser>
          <c:idx val="16"/>
          <c:order val="16"/>
          <c:tx>
            <c:strRef>
              <c:f>'roll-up'!$R$3:$R$5</c:f>
              <c:strCache>
                <c:ptCount val="1"/>
                <c:pt idx="0">
                  <c:v>Price - Financial District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'roll-up'!$R$6:$R$7</c:f>
              <c:numCache>
                <c:formatCode>General</c:formatCode>
                <c:ptCount val="1"/>
                <c:pt idx="0">
                  <c:v>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4CA-4BEB-A245-7E3237CF153F}"/>
            </c:ext>
          </c:extLst>
        </c:ser>
        <c:ser>
          <c:idx val="17"/>
          <c:order val="17"/>
          <c:tx>
            <c:strRef>
              <c:f>'roll-up'!$S$3:$S$5</c:f>
              <c:strCache>
                <c:ptCount val="1"/>
                <c:pt idx="0">
                  <c:v>Price - Flatbush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'roll-up'!$S$6:$S$7</c:f>
              <c:numCache>
                <c:formatCode>General</c:formatCode>
                <c:ptCount val="1"/>
                <c:pt idx="0">
                  <c:v>2483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4CA-4BEB-A245-7E3237CF153F}"/>
            </c:ext>
          </c:extLst>
        </c:ser>
        <c:ser>
          <c:idx val="18"/>
          <c:order val="18"/>
          <c:tx>
            <c:strRef>
              <c:f>'roll-up'!$T$3:$T$5</c:f>
              <c:strCache>
                <c:ptCount val="1"/>
                <c:pt idx="0">
                  <c:v>Price - Flushing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'roll-up'!$T$6:$T$7</c:f>
              <c:numCache>
                <c:formatCode>General</c:formatCode>
                <c:ptCount val="1"/>
                <c:pt idx="0">
                  <c:v>2848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4CA-4BEB-A245-7E3237CF153F}"/>
            </c:ext>
          </c:extLst>
        </c:ser>
        <c:ser>
          <c:idx val="19"/>
          <c:order val="19"/>
          <c:tx>
            <c:strRef>
              <c:f>'roll-up'!$U$3:$U$5</c:f>
              <c:strCache>
                <c:ptCount val="1"/>
                <c:pt idx="0">
                  <c:v>Price - Fort Greene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'roll-up'!$U$6:$U$7</c:f>
              <c:numCache>
                <c:formatCode>General</c:formatCode>
                <c:ptCount val="1"/>
                <c:pt idx="0">
                  <c:v>2408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4CA-4BEB-A245-7E3237CF153F}"/>
            </c:ext>
          </c:extLst>
        </c:ser>
        <c:ser>
          <c:idx val="20"/>
          <c:order val="20"/>
          <c:tx>
            <c:strRef>
              <c:f>'roll-up'!$V$3:$V$5</c:f>
              <c:strCache>
                <c:ptCount val="1"/>
                <c:pt idx="0">
                  <c:v>Price - Gowanus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'roll-up'!$V$6:$V$7</c:f>
              <c:numCache>
                <c:formatCode>General</c:formatCode>
                <c:ptCount val="1"/>
                <c:pt idx="0">
                  <c:v>10995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4CA-4BEB-A245-7E3237CF153F}"/>
            </c:ext>
          </c:extLst>
        </c:ser>
        <c:ser>
          <c:idx val="21"/>
          <c:order val="21"/>
          <c:tx>
            <c:strRef>
              <c:f>'roll-up'!$W$3:$W$5</c:f>
              <c:strCache>
                <c:ptCount val="1"/>
                <c:pt idx="0">
                  <c:v>Price - Greenpoint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'roll-up'!$W$6:$W$7</c:f>
              <c:numCache>
                <c:formatCode>General</c:formatCode>
                <c:ptCount val="1"/>
                <c:pt idx="0">
                  <c:v>18470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4CA-4BEB-A245-7E3237CF153F}"/>
            </c:ext>
          </c:extLst>
        </c:ser>
        <c:ser>
          <c:idx val="22"/>
          <c:order val="22"/>
          <c:tx>
            <c:strRef>
              <c:f>'roll-up'!$X$3:$X$5</c:f>
              <c:strCache>
                <c:ptCount val="1"/>
                <c:pt idx="0">
                  <c:v>Price - Greenwich Village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'roll-up'!$X$6:$X$7</c:f>
              <c:numCache>
                <c:formatCode>General</c:formatCode>
                <c:ptCount val="1"/>
                <c:pt idx="0">
                  <c:v>12328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4CA-4BEB-A245-7E3237CF153F}"/>
            </c:ext>
          </c:extLst>
        </c:ser>
        <c:ser>
          <c:idx val="23"/>
          <c:order val="23"/>
          <c:tx>
            <c:strRef>
              <c:f>'roll-up'!$Y$3:$Y$5</c:f>
              <c:strCache>
                <c:ptCount val="1"/>
                <c:pt idx="0">
                  <c:v>Price - Harlem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'roll-up'!$Y$6:$Y$7</c:f>
              <c:numCache>
                <c:formatCode>General</c:formatCode>
                <c:ptCount val="1"/>
                <c:pt idx="0">
                  <c:v>41557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4CA-4BEB-A245-7E3237CF153F}"/>
            </c:ext>
          </c:extLst>
        </c:ser>
        <c:ser>
          <c:idx val="24"/>
          <c:order val="24"/>
          <c:tx>
            <c:strRef>
              <c:f>'roll-up'!$Z$3:$Z$5</c:f>
              <c:strCache>
                <c:ptCount val="1"/>
                <c:pt idx="0">
                  <c:v>Price - Hell's Kitchen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'roll-up'!$Z$6:$Z$7</c:f>
              <c:numCache>
                <c:formatCode>General</c:formatCode>
                <c:ptCount val="1"/>
                <c:pt idx="0">
                  <c:v>28437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4CA-4BEB-A245-7E3237CF153F}"/>
            </c:ext>
          </c:extLst>
        </c:ser>
        <c:ser>
          <c:idx val="25"/>
          <c:order val="25"/>
          <c:tx>
            <c:strRef>
              <c:f>'roll-up'!$AA$3:$AA$5</c:f>
              <c:strCache>
                <c:ptCount val="1"/>
                <c:pt idx="0">
                  <c:v>Price - Inwood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'roll-up'!$AA$6:$AA$7</c:f>
              <c:numCache>
                <c:formatCode>General</c:formatCode>
                <c:ptCount val="1"/>
                <c:pt idx="0">
                  <c:v>4451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4CA-4BEB-A245-7E3237CF153F}"/>
            </c:ext>
          </c:extLst>
        </c:ser>
        <c:ser>
          <c:idx val="26"/>
          <c:order val="26"/>
          <c:tx>
            <c:strRef>
              <c:f>'roll-up'!$AB$3:$AB$5</c:f>
              <c:strCache>
                <c:ptCount val="1"/>
                <c:pt idx="0">
                  <c:v>Price - Jackson Heights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'roll-up'!$AB$6:$AB$7</c:f>
              <c:numCache>
                <c:formatCode>General</c:formatCode>
                <c:ptCount val="1"/>
                <c:pt idx="0">
                  <c:v>2948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4CA-4BEB-A245-7E3237CF153F}"/>
            </c:ext>
          </c:extLst>
        </c:ser>
        <c:ser>
          <c:idx val="27"/>
          <c:order val="27"/>
          <c:tx>
            <c:strRef>
              <c:f>'roll-up'!$AC$3:$AC$5</c:f>
              <c:strCache>
                <c:ptCount val="1"/>
                <c:pt idx="0">
                  <c:v>Price - Jamaica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'roll-up'!$AC$6:$AC$7</c:f>
              <c:numCache>
                <c:formatCode>General</c:formatCode>
                <c:ptCount val="1"/>
                <c:pt idx="0">
                  <c:v>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4CA-4BEB-A245-7E3237CF153F}"/>
            </c:ext>
          </c:extLst>
        </c:ser>
        <c:ser>
          <c:idx val="28"/>
          <c:order val="28"/>
          <c:tx>
            <c:strRef>
              <c:f>'roll-up'!$AD$3:$AD$5</c:f>
              <c:strCache>
                <c:ptCount val="1"/>
                <c:pt idx="0">
                  <c:v>Price - Kips Bay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'roll-up'!$AD$6:$AD$7</c:f>
              <c:numCache>
                <c:formatCode>General</c:formatCode>
                <c:ptCount val="1"/>
                <c:pt idx="0">
                  <c:v>3789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24CA-4BEB-A245-7E3237CF153F}"/>
            </c:ext>
          </c:extLst>
        </c:ser>
        <c:ser>
          <c:idx val="29"/>
          <c:order val="29"/>
          <c:tx>
            <c:strRef>
              <c:f>'roll-up'!$AE$3:$AE$5</c:f>
              <c:strCache>
                <c:ptCount val="1"/>
                <c:pt idx="0">
                  <c:v>Price - Long Island City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'roll-up'!$AE$6:$AE$7</c:f>
              <c:numCache>
                <c:formatCode>General</c:formatCode>
                <c:ptCount val="1"/>
                <c:pt idx="0">
                  <c:v>13192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4CA-4BEB-A245-7E3237CF153F}"/>
            </c:ext>
          </c:extLst>
        </c:ser>
        <c:ser>
          <c:idx val="30"/>
          <c:order val="30"/>
          <c:tx>
            <c:strRef>
              <c:f>'roll-up'!$AF$3:$AF$5</c:f>
              <c:strCache>
                <c:ptCount val="1"/>
                <c:pt idx="0">
                  <c:v>Price - Longwood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'roll-up'!$AF$6:$AF$7</c:f>
              <c:numCache>
                <c:formatCode>General</c:formatCode>
                <c:ptCount val="1"/>
                <c:pt idx="0">
                  <c:v>4791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4CA-4BEB-A245-7E3237CF153F}"/>
            </c:ext>
          </c:extLst>
        </c:ser>
        <c:ser>
          <c:idx val="31"/>
          <c:order val="31"/>
          <c:tx>
            <c:strRef>
              <c:f>'roll-up'!$AG$3:$AG$5</c:f>
              <c:strCache>
                <c:ptCount val="1"/>
                <c:pt idx="0">
                  <c:v>Price - Lower East Side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'roll-up'!$AG$6:$AG$7</c:f>
              <c:numCache>
                <c:formatCode>General</c:formatCode>
                <c:ptCount val="1"/>
                <c:pt idx="0">
                  <c:v>5179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24CA-4BEB-A245-7E3237CF153F}"/>
            </c:ext>
          </c:extLst>
        </c:ser>
        <c:ser>
          <c:idx val="32"/>
          <c:order val="32"/>
          <c:tx>
            <c:strRef>
              <c:f>'roll-up'!$AH$3:$AH$5</c:f>
              <c:strCache>
                <c:ptCount val="1"/>
                <c:pt idx="0">
                  <c:v>Price - Maspeth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'roll-up'!$AH$6:$AH$7</c:f>
              <c:numCache>
                <c:formatCode>General</c:formatCode>
                <c:ptCount val="1"/>
                <c:pt idx="0">
                  <c:v>3121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24CA-4BEB-A245-7E3237CF153F}"/>
            </c:ext>
          </c:extLst>
        </c:ser>
        <c:ser>
          <c:idx val="33"/>
          <c:order val="33"/>
          <c:tx>
            <c:strRef>
              <c:f>'roll-up'!$AI$3:$AI$5</c:f>
              <c:strCache>
                <c:ptCount val="1"/>
                <c:pt idx="0">
                  <c:v>Price - Midtown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'roll-up'!$AI$6:$AI$7</c:f>
              <c:numCache>
                <c:formatCode>General</c:formatCode>
                <c:ptCount val="1"/>
                <c:pt idx="0">
                  <c:v>12329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24CA-4BEB-A245-7E3237CF153F}"/>
            </c:ext>
          </c:extLst>
        </c:ser>
        <c:ser>
          <c:idx val="34"/>
          <c:order val="34"/>
          <c:tx>
            <c:strRef>
              <c:f>'roll-up'!$AJ$3:$AJ$5</c:f>
              <c:strCache>
                <c:ptCount val="1"/>
                <c:pt idx="0">
                  <c:v>Price - Morningside Heights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'roll-up'!$AJ$6:$AJ$7</c:f>
              <c:numCache>
                <c:formatCode>General</c:formatCode>
                <c:ptCount val="1"/>
                <c:pt idx="0">
                  <c:v>3703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24CA-4BEB-A245-7E3237CF153F}"/>
            </c:ext>
          </c:extLst>
        </c:ser>
        <c:ser>
          <c:idx val="35"/>
          <c:order val="35"/>
          <c:tx>
            <c:strRef>
              <c:f>'roll-up'!$AK$3:$AK$5</c:f>
              <c:strCache>
                <c:ptCount val="1"/>
                <c:pt idx="0">
                  <c:v>Price - NoHo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'roll-up'!$AK$6:$AK$7</c:f>
              <c:numCache>
                <c:formatCode>General</c:formatCode>
                <c:ptCount val="1"/>
                <c:pt idx="0">
                  <c:v>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24CA-4BEB-A245-7E3237CF153F}"/>
            </c:ext>
          </c:extLst>
        </c:ser>
        <c:ser>
          <c:idx val="36"/>
          <c:order val="36"/>
          <c:tx>
            <c:strRef>
              <c:f>'roll-up'!$AL$3:$AL$5</c:f>
              <c:strCache>
                <c:ptCount val="1"/>
                <c:pt idx="0">
                  <c:v>Price - Nolita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'roll-up'!$AL$6:$AL$7</c:f>
              <c:numCache>
                <c:formatCode>General</c:formatCode>
                <c:ptCount val="1"/>
                <c:pt idx="0">
                  <c:v>3062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24CA-4BEB-A245-7E3237CF153F}"/>
            </c:ext>
          </c:extLst>
        </c:ser>
        <c:ser>
          <c:idx val="37"/>
          <c:order val="37"/>
          <c:tx>
            <c:strRef>
              <c:f>'roll-up'!$AM$3:$AM$5</c:f>
              <c:strCache>
                <c:ptCount val="1"/>
                <c:pt idx="0">
                  <c:v>Price - Park Slope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'roll-up'!$AM$6:$AM$7</c:f>
              <c:numCache>
                <c:formatCode>General</c:formatCode>
                <c:ptCount val="1"/>
                <c:pt idx="0">
                  <c:v>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24CA-4BEB-A245-7E3237CF153F}"/>
            </c:ext>
          </c:extLst>
        </c:ser>
        <c:ser>
          <c:idx val="38"/>
          <c:order val="38"/>
          <c:tx>
            <c:strRef>
              <c:f>'roll-up'!$AN$3:$AN$5</c:f>
              <c:strCache>
                <c:ptCount val="1"/>
                <c:pt idx="0">
                  <c:v>Price - Parkchester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'roll-up'!$AN$6:$AN$7</c:f>
              <c:numCache>
                <c:formatCode>General</c:formatCode>
                <c:ptCount val="1"/>
                <c:pt idx="0">
                  <c:v>3749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24CA-4BEB-A245-7E3237CF153F}"/>
            </c:ext>
          </c:extLst>
        </c:ser>
        <c:ser>
          <c:idx val="39"/>
          <c:order val="39"/>
          <c:tx>
            <c:strRef>
              <c:f>'roll-up'!$AO$3:$AO$5</c:f>
              <c:strCache>
                <c:ptCount val="1"/>
                <c:pt idx="0">
                  <c:v>Price - Prospect Heights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'roll-up'!$AO$6:$AO$7</c:f>
              <c:numCache>
                <c:formatCode>General</c:formatCode>
                <c:ptCount val="1"/>
                <c:pt idx="0">
                  <c:v>7313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24CA-4BEB-A245-7E3237CF153F}"/>
            </c:ext>
          </c:extLst>
        </c:ser>
        <c:ser>
          <c:idx val="40"/>
          <c:order val="40"/>
          <c:tx>
            <c:strRef>
              <c:f>'roll-up'!$AP$3:$AP$5</c:f>
              <c:strCache>
                <c:ptCount val="1"/>
                <c:pt idx="0">
                  <c:v>Price - Prospect-Lefferts Gardens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'roll-up'!$AP$6:$AP$7</c:f>
              <c:numCache>
                <c:formatCode>General</c:formatCode>
                <c:ptCount val="1"/>
                <c:pt idx="0">
                  <c:v>13280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24CA-4BEB-A245-7E3237CF153F}"/>
            </c:ext>
          </c:extLst>
        </c:ser>
        <c:ser>
          <c:idx val="41"/>
          <c:order val="41"/>
          <c:tx>
            <c:strRef>
              <c:f>'roll-up'!$AQ$3:$AQ$5</c:f>
              <c:strCache>
                <c:ptCount val="1"/>
                <c:pt idx="0">
                  <c:v>Price - Red Hook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'roll-up'!$AQ$6:$AQ$7</c:f>
              <c:numCache>
                <c:formatCode>General</c:formatCode>
                <c:ptCount val="1"/>
                <c:pt idx="0">
                  <c:v>1247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24CA-4BEB-A245-7E3237CF153F}"/>
            </c:ext>
          </c:extLst>
        </c:ser>
        <c:ser>
          <c:idx val="42"/>
          <c:order val="42"/>
          <c:tx>
            <c:strRef>
              <c:f>'roll-up'!$AR$3:$AR$5</c:f>
              <c:strCache>
                <c:ptCount val="1"/>
                <c:pt idx="0">
                  <c:v>Price - Rego Park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'roll-up'!$AR$6:$AR$7</c:f>
              <c:numCache>
                <c:formatCode>General</c:formatCode>
                <c:ptCount val="1"/>
                <c:pt idx="0">
                  <c:v>4272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24CA-4BEB-A245-7E3237CF153F}"/>
            </c:ext>
          </c:extLst>
        </c:ser>
        <c:ser>
          <c:idx val="43"/>
          <c:order val="43"/>
          <c:tx>
            <c:strRef>
              <c:f>'roll-up'!$AS$3:$AS$5</c:f>
              <c:strCache>
                <c:ptCount val="1"/>
                <c:pt idx="0">
                  <c:v>Price - Richmond Hill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'roll-up'!$AS$6:$AS$7</c:f>
              <c:numCache>
                <c:formatCode>General</c:formatCode>
                <c:ptCount val="1"/>
                <c:pt idx="0">
                  <c:v>3112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24CA-4BEB-A245-7E3237CF153F}"/>
            </c:ext>
          </c:extLst>
        </c:ser>
        <c:ser>
          <c:idx val="44"/>
          <c:order val="44"/>
          <c:tx>
            <c:strRef>
              <c:f>'roll-up'!$AT$3:$AT$5</c:f>
              <c:strCache>
                <c:ptCount val="1"/>
                <c:pt idx="0">
                  <c:v>Price - SoHo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'roll-up'!$AT$6:$AT$7</c:f>
              <c:numCache>
                <c:formatCode>General</c:formatCode>
                <c:ptCount val="1"/>
                <c:pt idx="0">
                  <c:v>5961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24CA-4BEB-A245-7E3237CF153F}"/>
            </c:ext>
          </c:extLst>
        </c:ser>
        <c:ser>
          <c:idx val="45"/>
          <c:order val="45"/>
          <c:tx>
            <c:strRef>
              <c:f>'roll-up'!$AU$3:$AU$5</c:f>
              <c:strCache>
                <c:ptCount val="1"/>
                <c:pt idx="0">
                  <c:v>Price - South Slope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'roll-up'!$AU$6:$AU$7</c:f>
              <c:numCache>
                <c:formatCode>General</c:formatCode>
                <c:ptCount val="1"/>
                <c:pt idx="0">
                  <c:v>2542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24CA-4BEB-A245-7E3237CF153F}"/>
            </c:ext>
          </c:extLst>
        </c:ser>
        <c:ser>
          <c:idx val="46"/>
          <c:order val="46"/>
          <c:tx>
            <c:strRef>
              <c:f>'roll-up'!$AV$3:$AV$5</c:f>
              <c:strCache>
                <c:ptCount val="1"/>
                <c:pt idx="0">
                  <c:v>Price - St. George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'roll-up'!$AV$6:$AV$7</c:f>
              <c:numCache>
                <c:formatCode>General</c:formatCode>
                <c:ptCount val="1"/>
                <c:pt idx="0">
                  <c:v>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24CA-4BEB-A245-7E3237CF153F}"/>
            </c:ext>
          </c:extLst>
        </c:ser>
        <c:ser>
          <c:idx val="47"/>
          <c:order val="47"/>
          <c:tx>
            <c:strRef>
              <c:f>'roll-up'!$AW$3:$AW$5</c:f>
              <c:strCache>
                <c:ptCount val="1"/>
                <c:pt idx="0">
                  <c:v>Price - Sunnyside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'roll-up'!$AW$6:$AW$7</c:f>
              <c:numCache>
                <c:formatCode>General</c:formatCode>
                <c:ptCount val="1"/>
                <c:pt idx="0">
                  <c:v>9090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24CA-4BEB-A245-7E3237CF153F}"/>
            </c:ext>
          </c:extLst>
        </c:ser>
        <c:ser>
          <c:idx val="48"/>
          <c:order val="48"/>
          <c:tx>
            <c:strRef>
              <c:f>'roll-up'!$AX$3:$AX$5</c:f>
              <c:strCache>
                <c:ptCount val="1"/>
                <c:pt idx="0">
                  <c:v>Price - Sunset Park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'roll-up'!$AX$6:$AX$7</c:f>
              <c:numCache>
                <c:formatCode>General</c:formatCode>
                <c:ptCount val="1"/>
                <c:pt idx="0">
                  <c:v>9591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24CA-4BEB-A245-7E3237CF153F}"/>
            </c:ext>
          </c:extLst>
        </c:ser>
        <c:ser>
          <c:idx val="49"/>
          <c:order val="49"/>
          <c:tx>
            <c:strRef>
              <c:f>'roll-up'!$AY$3:$AY$5</c:f>
              <c:strCache>
                <c:ptCount val="1"/>
                <c:pt idx="0">
                  <c:v>Price - Theater District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'roll-up'!$AY$6:$AY$7</c:f>
              <c:numCache>
                <c:formatCode>General</c:formatCode>
                <c:ptCount val="1"/>
                <c:pt idx="0">
                  <c:v>2785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4CA-4BEB-A245-7E3237CF153F}"/>
            </c:ext>
          </c:extLst>
        </c:ser>
        <c:ser>
          <c:idx val="50"/>
          <c:order val="50"/>
          <c:tx>
            <c:strRef>
              <c:f>'roll-up'!$AZ$3:$AZ$5</c:f>
              <c:strCache>
                <c:ptCount val="1"/>
                <c:pt idx="0">
                  <c:v>Price - Tribeca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'roll-up'!$AZ$6:$AZ$7</c:f>
              <c:numCache>
                <c:formatCode>General</c:formatCode>
                <c:ptCount val="1"/>
                <c:pt idx="0">
                  <c:v>4739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24CA-4BEB-A245-7E3237CF153F}"/>
            </c:ext>
          </c:extLst>
        </c:ser>
        <c:ser>
          <c:idx val="51"/>
          <c:order val="51"/>
          <c:tx>
            <c:strRef>
              <c:f>'roll-up'!$BA$3:$BA$5</c:f>
              <c:strCache>
                <c:ptCount val="1"/>
                <c:pt idx="0">
                  <c:v>Price - Upper East Side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'roll-up'!$BA$6:$BA$7</c:f>
              <c:numCache>
                <c:formatCode>General</c:formatCode>
                <c:ptCount val="1"/>
                <c:pt idx="0">
                  <c:v>23642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24CA-4BEB-A245-7E3237CF153F}"/>
            </c:ext>
          </c:extLst>
        </c:ser>
        <c:ser>
          <c:idx val="52"/>
          <c:order val="52"/>
          <c:tx>
            <c:strRef>
              <c:f>'roll-up'!$BB$3:$BB$5</c:f>
              <c:strCache>
                <c:ptCount val="1"/>
                <c:pt idx="0">
                  <c:v>Price - Upper West Side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'roll-up'!$BB$6:$BB$7</c:f>
              <c:numCache>
                <c:formatCode>General</c:formatCode>
                <c:ptCount val="1"/>
                <c:pt idx="0">
                  <c:v>26337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24CA-4BEB-A245-7E3237CF153F}"/>
            </c:ext>
          </c:extLst>
        </c:ser>
        <c:ser>
          <c:idx val="53"/>
          <c:order val="53"/>
          <c:tx>
            <c:strRef>
              <c:f>'roll-up'!$BC$3:$BC$5</c:f>
              <c:strCache>
                <c:ptCount val="1"/>
                <c:pt idx="0">
                  <c:v>Price - Washington Heights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'roll-up'!$BC$6:$BC$7</c:f>
              <c:numCache>
                <c:formatCode>General</c:formatCode>
                <c:ptCount val="1"/>
                <c:pt idx="0">
                  <c:v>15777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24CA-4BEB-A245-7E3237CF153F}"/>
            </c:ext>
          </c:extLst>
        </c:ser>
        <c:ser>
          <c:idx val="54"/>
          <c:order val="54"/>
          <c:tx>
            <c:strRef>
              <c:f>'roll-up'!$BD$3:$BD$5</c:f>
              <c:strCache>
                <c:ptCount val="1"/>
                <c:pt idx="0">
                  <c:v>Price - West Village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'roll-up'!$BD$6:$BD$7</c:f>
              <c:numCache>
                <c:formatCode>General</c:formatCode>
                <c:ptCount val="1"/>
                <c:pt idx="0">
                  <c:v>11885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24CA-4BEB-A245-7E3237CF153F}"/>
            </c:ext>
          </c:extLst>
        </c:ser>
        <c:ser>
          <c:idx val="55"/>
          <c:order val="55"/>
          <c:tx>
            <c:strRef>
              <c:f>'roll-up'!$BE$3:$BE$5</c:f>
              <c:strCache>
                <c:ptCount val="1"/>
                <c:pt idx="0">
                  <c:v>Price - Williamsburg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'roll-up'!$BE$6:$BE$7</c:f>
              <c:numCache>
                <c:formatCode>General</c:formatCode>
                <c:ptCount val="1"/>
                <c:pt idx="0">
                  <c:v>64494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24CA-4BEB-A245-7E3237CF153F}"/>
            </c:ext>
          </c:extLst>
        </c:ser>
        <c:ser>
          <c:idx val="56"/>
          <c:order val="56"/>
          <c:tx>
            <c:strRef>
              <c:f>'roll-up'!$BF$3:$BF$5</c:f>
              <c:strCache>
                <c:ptCount val="1"/>
                <c:pt idx="0">
                  <c:v>Price - Woodside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'roll-up'!$BF$6:$BF$7</c:f>
              <c:numCache>
                <c:formatCode>General</c:formatCode>
                <c:ptCount val="1"/>
                <c:pt idx="0">
                  <c:v>6551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24CA-4BEB-A245-7E3237CF153F}"/>
            </c:ext>
          </c:extLst>
        </c:ser>
        <c:ser>
          <c:idx val="57"/>
          <c:order val="57"/>
          <c:tx>
            <c:strRef>
              <c:f>'roll-up'!$BG$3:$BG$5</c:f>
              <c:strCache>
                <c:ptCount val="1"/>
                <c:pt idx="0">
                  <c:v>Service Fee - Astoria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'roll-up'!$BG$6:$BG$7</c:f>
              <c:numCache>
                <c:formatCode>General</c:formatCode>
                <c:ptCount val="1"/>
                <c:pt idx="0">
                  <c:v>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24CA-4BEB-A245-7E3237CF153F}"/>
            </c:ext>
          </c:extLst>
        </c:ser>
        <c:ser>
          <c:idx val="58"/>
          <c:order val="58"/>
          <c:tx>
            <c:strRef>
              <c:f>'roll-up'!$BH$3:$BH$5</c:f>
              <c:strCache>
                <c:ptCount val="1"/>
                <c:pt idx="0">
                  <c:v>Service Fee - Bedford-Stuyvesant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'roll-up'!$BH$6:$BH$7</c:f>
              <c:numCache>
                <c:formatCode>General</c:formatCode>
                <c:ptCount val="1"/>
                <c:pt idx="0">
                  <c:v>2821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24CA-4BEB-A245-7E3237CF153F}"/>
            </c:ext>
          </c:extLst>
        </c:ser>
        <c:ser>
          <c:idx val="59"/>
          <c:order val="59"/>
          <c:tx>
            <c:strRef>
              <c:f>'roll-up'!$BI$3:$BI$5</c:f>
              <c:strCache>
                <c:ptCount val="1"/>
                <c:pt idx="0">
                  <c:v>Service Fee - Boerum Hill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'roll-up'!$BI$6:$BI$7</c:f>
              <c:numCache>
                <c:formatCode>General</c:formatCode>
                <c:ptCount val="1"/>
                <c:pt idx="0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24CA-4BEB-A245-7E3237CF153F}"/>
            </c:ext>
          </c:extLst>
        </c:ser>
        <c:ser>
          <c:idx val="60"/>
          <c:order val="60"/>
          <c:tx>
            <c:strRef>
              <c:f>'roll-up'!$BJ$3:$BJ$5</c:f>
              <c:strCache>
                <c:ptCount val="1"/>
                <c:pt idx="0">
                  <c:v>Service Fee - Borough Park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'roll-up'!$BJ$6:$BJ$7</c:f>
              <c:numCache>
                <c:formatCode>General</c:formatCode>
                <c:ptCount val="1"/>
                <c:pt idx="0">
                  <c:v>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24CA-4BEB-A245-7E3237CF153F}"/>
            </c:ext>
          </c:extLst>
        </c:ser>
        <c:ser>
          <c:idx val="61"/>
          <c:order val="61"/>
          <c:tx>
            <c:strRef>
              <c:f>'roll-up'!$BK$3:$BK$5</c:f>
              <c:strCache>
                <c:ptCount val="1"/>
                <c:pt idx="0">
                  <c:v>Service Fee - Bushwick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'roll-up'!$BK$6:$BK$7</c:f>
              <c:numCache>
                <c:formatCode>General</c:formatCode>
                <c:ptCount val="1"/>
                <c:pt idx="0">
                  <c:v>2568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24CA-4BEB-A245-7E3237CF153F}"/>
            </c:ext>
          </c:extLst>
        </c:ser>
        <c:ser>
          <c:idx val="62"/>
          <c:order val="62"/>
          <c:tx>
            <c:strRef>
              <c:f>'roll-up'!$BL$3:$BL$5</c:f>
              <c:strCache>
                <c:ptCount val="1"/>
                <c:pt idx="0">
                  <c:v>Service Fee - Canarsie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'roll-up'!$BL$6:$BL$7</c:f>
              <c:numCache>
                <c:formatCode>General</c:formatCode>
                <c:ptCount val="1"/>
                <c:pt idx="0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24CA-4BEB-A245-7E3237CF153F}"/>
            </c:ext>
          </c:extLst>
        </c:ser>
        <c:ser>
          <c:idx val="63"/>
          <c:order val="63"/>
          <c:tx>
            <c:strRef>
              <c:f>'roll-up'!$BM$3:$BM$5</c:f>
              <c:strCache>
                <c:ptCount val="1"/>
                <c:pt idx="0">
                  <c:v>Service Fee - Carroll Gardens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'roll-up'!$BM$6:$BM$7</c:f>
              <c:numCache>
                <c:formatCode>General</c:formatCode>
                <c:ptCount val="1"/>
                <c:pt idx="0">
                  <c:v>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24CA-4BEB-A245-7E3237CF153F}"/>
            </c:ext>
          </c:extLst>
        </c:ser>
        <c:ser>
          <c:idx val="64"/>
          <c:order val="64"/>
          <c:tx>
            <c:strRef>
              <c:f>'roll-up'!$BN$3:$BN$5</c:f>
              <c:strCache>
                <c:ptCount val="1"/>
                <c:pt idx="0">
                  <c:v>Service Fee - Chelsea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'roll-up'!$BN$6:$BN$7</c:f>
              <c:numCache>
                <c:formatCode>General</c:formatCode>
                <c:ptCount val="1"/>
                <c:pt idx="0">
                  <c:v>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24CA-4BEB-A245-7E3237CF153F}"/>
            </c:ext>
          </c:extLst>
        </c:ser>
        <c:ser>
          <c:idx val="65"/>
          <c:order val="65"/>
          <c:tx>
            <c:strRef>
              <c:f>'roll-up'!$BO$3:$BO$5</c:f>
              <c:strCache>
                <c:ptCount val="1"/>
                <c:pt idx="0">
                  <c:v>Service Fee - Chinatown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'roll-up'!$BO$6:$BO$7</c:f>
              <c:numCache>
                <c:formatCode>General</c:formatCode>
                <c:ptCount val="1"/>
                <c:pt idx="0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24CA-4BEB-A245-7E3237CF153F}"/>
            </c:ext>
          </c:extLst>
        </c:ser>
        <c:ser>
          <c:idx val="66"/>
          <c:order val="66"/>
          <c:tx>
            <c:strRef>
              <c:f>'roll-up'!$BP$3:$BP$5</c:f>
              <c:strCache>
                <c:ptCount val="1"/>
                <c:pt idx="0">
                  <c:v>Service Fee - Clinton Hill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'roll-up'!$BP$6:$BP$7</c:f>
              <c:numCache>
                <c:formatCode>General</c:formatCode>
                <c:ptCount val="1"/>
                <c:pt idx="0">
                  <c:v>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24CA-4BEB-A245-7E3237CF153F}"/>
            </c:ext>
          </c:extLst>
        </c:ser>
        <c:ser>
          <c:idx val="67"/>
          <c:order val="67"/>
          <c:tx>
            <c:strRef>
              <c:f>'roll-up'!$BQ$3:$BQ$5</c:f>
              <c:strCache>
                <c:ptCount val="1"/>
                <c:pt idx="0">
                  <c:v>Service Fee - Cobble Hill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'roll-up'!$BQ$6:$BQ$7</c:f>
              <c:numCache>
                <c:formatCode>General</c:formatCode>
                <c:ptCount val="1"/>
                <c:pt idx="0">
                  <c:v>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24CA-4BEB-A245-7E3237CF153F}"/>
            </c:ext>
          </c:extLst>
        </c:ser>
        <c:ser>
          <c:idx val="68"/>
          <c:order val="68"/>
          <c:tx>
            <c:strRef>
              <c:f>'roll-up'!$BR$3:$BR$5</c:f>
              <c:strCache>
                <c:ptCount val="1"/>
                <c:pt idx="0">
                  <c:v>Service Fee - Columbia St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'roll-up'!$BR$6:$BR$7</c:f>
              <c:numCache>
                <c:formatCode>General</c:formatCode>
                <c:ptCount val="1"/>
                <c:pt idx="0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24CA-4BEB-A245-7E3237CF153F}"/>
            </c:ext>
          </c:extLst>
        </c:ser>
        <c:ser>
          <c:idx val="69"/>
          <c:order val="69"/>
          <c:tx>
            <c:strRef>
              <c:f>'roll-up'!$BS$3:$BS$5</c:f>
              <c:strCache>
                <c:ptCount val="1"/>
                <c:pt idx="0">
                  <c:v>Service Fee - Crown Heights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'roll-up'!$BS$6:$BS$7</c:f>
              <c:numCache>
                <c:formatCode>General</c:formatCode>
                <c:ptCount val="1"/>
                <c:pt idx="0">
                  <c:v>2674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24CA-4BEB-A245-7E3237CF153F}"/>
            </c:ext>
          </c:extLst>
        </c:ser>
        <c:ser>
          <c:idx val="70"/>
          <c:order val="70"/>
          <c:tx>
            <c:strRef>
              <c:f>'roll-up'!$BT$3:$BT$5</c:f>
              <c:strCache>
                <c:ptCount val="1"/>
                <c:pt idx="0">
                  <c:v>Service Fee - Ditmars Steinway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'roll-up'!$BT$6:$BT$7</c:f>
              <c:numCache>
                <c:formatCode>General</c:formatCode>
                <c:ptCount val="1"/>
                <c:pt idx="0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24CA-4BEB-A245-7E3237CF153F}"/>
            </c:ext>
          </c:extLst>
        </c:ser>
        <c:ser>
          <c:idx val="71"/>
          <c:order val="71"/>
          <c:tx>
            <c:strRef>
              <c:f>'roll-up'!$BU$3:$BU$5</c:f>
              <c:strCache>
                <c:ptCount val="1"/>
                <c:pt idx="0">
                  <c:v>Service Fee - East Harlem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'roll-up'!$BU$6:$BU$7</c:f>
              <c:numCache>
                <c:formatCode>General</c:formatCode>
                <c:ptCount val="1"/>
                <c:pt idx="0">
                  <c:v>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24CA-4BEB-A245-7E3237CF153F}"/>
            </c:ext>
          </c:extLst>
        </c:ser>
        <c:ser>
          <c:idx val="72"/>
          <c:order val="72"/>
          <c:tx>
            <c:strRef>
              <c:f>'roll-up'!$BV$3:$BV$5</c:f>
              <c:strCache>
                <c:ptCount val="1"/>
                <c:pt idx="0">
                  <c:v>Service Fee - East Village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'roll-up'!$BV$6:$BV$7</c:f>
              <c:numCache>
                <c:formatCode>General</c:formatCode>
                <c:ptCount val="1"/>
                <c:pt idx="0">
                  <c:v>2791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24CA-4BEB-A245-7E3237CF153F}"/>
            </c:ext>
          </c:extLst>
        </c:ser>
        <c:ser>
          <c:idx val="73"/>
          <c:order val="73"/>
          <c:tx>
            <c:strRef>
              <c:f>'roll-up'!$BW$3:$BW$5</c:f>
              <c:strCache>
                <c:ptCount val="1"/>
                <c:pt idx="0">
                  <c:v>Service Fee - Financial District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'roll-up'!$BW$6:$BW$7</c:f>
              <c:numCache>
                <c:formatCode>General</c:formatCode>
                <c:ptCount val="1"/>
                <c:pt idx="0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24CA-4BEB-A245-7E3237CF153F}"/>
            </c:ext>
          </c:extLst>
        </c:ser>
        <c:ser>
          <c:idx val="74"/>
          <c:order val="74"/>
          <c:tx>
            <c:strRef>
              <c:f>'roll-up'!$BX$3:$BX$5</c:f>
              <c:strCache>
                <c:ptCount val="1"/>
                <c:pt idx="0">
                  <c:v>Service Fee - Flatbush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'roll-up'!$BX$6:$BX$7</c:f>
              <c:numCache>
                <c:formatCode>General</c:formatCode>
                <c:ptCount val="1"/>
                <c:pt idx="0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24CA-4BEB-A245-7E3237CF153F}"/>
            </c:ext>
          </c:extLst>
        </c:ser>
        <c:ser>
          <c:idx val="75"/>
          <c:order val="75"/>
          <c:tx>
            <c:strRef>
              <c:f>'roll-up'!$BY$3:$BY$5</c:f>
              <c:strCache>
                <c:ptCount val="1"/>
                <c:pt idx="0">
                  <c:v>Service Fee - Flushing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'roll-up'!$BY$6:$BY$7</c:f>
              <c:numCache>
                <c:formatCode>General</c:formatCode>
                <c:ptCount val="1"/>
                <c:pt idx="0">
                  <c:v>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24CA-4BEB-A245-7E3237CF153F}"/>
            </c:ext>
          </c:extLst>
        </c:ser>
        <c:ser>
          <c:idx val="76"/>
          <c:order val="76"/>
          <c:tx>
            <c:strRef>
              <c:f>'roll-up'!$BZ$3:$BZ$5</c:f>
              <c:strCache>
                <c:ptCount val="1"/>
                <c:pt idx="0">
                  <c:v>Service Fee - Fort Greene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'roll-up'!$BZ$6:$BZ$7</c:f>
              <c:numCache>
                <c:formatCode>General</c:formatCode>
                <c:ptCount val="1"/>
                <c:pt idx="0">
                  <c:v>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24CA-4BEB-A245-7E3237CF153F}"/>
            </c:ext>
          </c:extLst>
        </c:ser>
        <c:ser>
          <c:idx val="77"/>
          <c:order val="77"/>
          <c:tx>
            <c:strRef>
              <c:f>'roll-up'!$CA$3:$CA$5</c:f>
              <c:strCache>
                <c:ptCount val="1"/>
                <c:pt idx="0">
                  <c:v>Service Fee - Gowanus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'roll-up'!$CA$6:$CA$7</c:f>
              <c:numCache>
                <c:formatCode>General</c:formatCode>
                <c:ptCount val="1"/>
                <c:pt idx="0">
                  <c:v>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24CA-4BEB-A245-7E3237CF153F}"/>
            </c:ext>
          </c:extLst>
        </c:ser>
        <c:ser>
          <c:idx val="78"/>
          <c:order val="78"/>
          <c:tx>
            <c:strRef>
              <c:f>'roll-up'!$CB$3:$CB$5</c:f>
              <c:strCache>
                <c:ptCount val="1"/>
                <c:pt idx="0">
                  <c:v>Service Fee - Greenpoint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'roll-up'!$CB$6:$CB$7</c:f>
              <c:numCache>
                <c:formatCode>General</c:formatCode>
                <c:ptCount val="1"/>
                <c:pt idx="0">
                  <c:v>1686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24CA-4BEB-A245-7E3237CF153F}"/>
            </c:ext>
          </c:extLst>
        </c:ser>
        <c:ser>
          <c:idx val="79"/>
          <c:order val="79"/>
          <c:tx>
            <c:strRef>
              <c:f>'roll-up'!$CC$3:$CC$5</c:f>
              <c:strCache>
                <c:ptCount val="1"/>
                <c:pt idx="0">
                  <c:v>Service Fee - Greenwich Village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'roll-up'!$CC$6:$CC$7</c:f>
              <c:numCache>
                <c:formatCode>General</c:formatCode>
                <c:ptCount val="1"/>
                <c:pt idx="0">
                  <c:v>1038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24CA-4BEB-A245-7E3237CF153F}"/>
            </c:ext>
          </c:extLst>
        </c:ser>
        <c:ser>
          <c:idx val="80"/>
          <c:order val="80"/>
          <c:tx>
            <c:strRef>
              <c:f>'roll-up'!$CD$3:$CD$5</c:f>
              <c:strCache>
                <c:ptCount val="1"/>
                <c:pt idx="0">
                  <c:v>Service Fee - Harlem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'roll-up'!$CD$6:$CD$7</c:f>
              <c:numCache>
                <c:formatCode>General</c:formatCode>
                <c:ptCount val="1"/>
                <c:pt idx="0">
                  <c:v>3479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24CA-4BEB-A245-7E3237CF153F}"/>
            </c:ext>
          </c:extLst>
        </c:ser>
        <c:ser>
          <c:idx val="81"/>
          <c:order val="81"/>
          <c:tx>
            <c:strRef>
              <c:f>'roll-up'!$CE$3:$CE$5</c:f>
              <c:strCache>
                <c:ptCount val="1"/>
                <c:pt idx="0">
                  <c:v>Service Fee - Hell's Kitchen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'roll-up'!$CE$6:$CE$7</c:f>
              <c:numCache>
                <c:formatCode>General</c:formatCode>
                <c:ptCount val="1"/>
                <c:pt idx="0">
                  <c:v>3062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24CA-4BEB-A245-7E3237CF153F}"/>
            </c:ext>
          </c:extLst>
        </c:ser>
        <c:ser>
          <c:idx val="82"/>
          <c:order val="82"/>
          <c:tx>
            <c:strRef>
              <c:f>'roll-up'!$CF$3:$CF$5</c:f>
              <c:strCache>
                <c:ptCount val="1"/>
                <c:pt idx="0">
                  <c:v>Service Fee - Inwood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'roll-up'!$CF$6:$CF$7</c:f>
              <c:numCache>
                <c:formatCode>General</c:formatCode>
                <c:ptCount val="1"/>
                <c:pt idx="0">
                  <c:v>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24CA-4BEB-A245-7E3237CF153F}"/>
            </c:ext>
          </c:extLst>
        </c:ser>
        <c:ser>
          <c:idx val="83"/>
          <c:order val="83"/>
          <c:tx>
            <c:strRef>
              <c:f>'roll-up'!$CG$3:$CG$5</c:f>
              <c:strCache>
                <c:ptCount val="1"/>
                <c:pt idx="0">
                  <c:v>Service Fee - Jackson Heights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'roll-up'!$CG$6:$CG$7</c:f>
              <c:numCache>
                <c:formatCode>General</c:formatCode>
                <c:ptCount val="1"/>
                <c:pt idx="0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24CA-4BEB-A245-7E3237CF153F}"/>
            </c:ext>
          </c:extLst>
        </c:ser>
        <c:ser>
          <c:idx val="84"/>
          <c:order val="84"/>
          <c:tx>
            <c:strRef>
              <c:f>'roll-up'!$CH$3:$CH$5</c:f>
              <c:strCache>
                <c:ptCount val="1"/>
                <c:pt idx="0">
                  <c:v>Service Fee - Jamaica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'roll-up'!$CH$6:$CH$7</c:f>
              <c:numCache>
                <c:formatCode>General</c:formatCode>
                <c:ptCount val="1"/>
                <c:pt idx="0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24CA-4BEB-A245-7E3237CF153F}"/>
            </c:ext>
          </c:extLst>
        </c:ser>
        <c:ser>
          <c:idx val="85"/>
          <c:order val="85"/>
          <c:tx>
            <c:strRef>
              <c:f>'roll-up'!$CI$3:$CI$5</c:f>
              <c:strCache>
                <c:ptCount val="1"/>
                <c:pt idx="0">
                  <c:v>Service Fee - Kips Bay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'roll-up'!$CI$6:$CI$7</c:f>
              <c:numCache>
                <c:formatCode>General</c:formatCode>
                <c:ptCount val="1"/>
                <c:pt idx="0">
                  <c:v>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24CA-4BEB-A245-7E3237CF153F}"/>
            </c:ext>
          </c:extLst>
        </c:ser>
        <c:ser>
          <c:idx val="86"/>
          <c:order val="86"/>
          <c:tx>
            <c:strRef>
              <c:f>'roll-up'!$CJ$3:$CJ$5</c:f>
              <c:strCache>
                <c:ptCount val="1"/>
                <c:pt idx="0">
                  <c:v>Service Fee - Long Island City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'roll-up'!$CJ$6:$CJ$7</c:f>
              <c:numCache>
                <c:formatCode>General</c:formatCode>
                <c:ptCount val="1"/>
                <c:pt idx="0">
                  <c:v>1571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24CA-4BEB-A245-7E3237CF153F}"/>
            </c:ext>
          </c:extLst>
        </c:ser>
        <c:ser>
          <c:idx val="87"/>
          <c:order val="87"/>
          <c:tx>
            <c:strRef>
              <c:f>'roll-up'!$CK$3:$CK$5</c:f>
              <c:strCache>
                <c:ptCount val="1"/>
                <c:pt idx="0">
                  <c:v>Service Fee - Longwood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'roll-up'!$CK$6:$CK$7</c:f>
              <c:numCache>
                <c:formatCode>General</c:formatCode>
                <c:ptCount val="1"/>
                <c:pt idx="0">
                  <c:v>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24CA-4BEB-A245-7E3237CF153F}"/>
            </c:ext>
          </c:extLst>
        </c:ser>
        <c:ser>
          <c:idx val="88"/>
          <c:order val="88"/>
          <c:tx>
            <c:strRef>
              <c:f>'roll-up'!$CL$3:$CL$5</c:f>
              <c:strCache>
                <c:ptCount val="1"/>
                <c:pt idx="0">
                  <c:v>Service Fee - Lower East Side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'roll-up'!$CL$6:$CL$7</c:f>
              <c:numCache>
                <c:formatCode>General</c:formatCode>
                <c:ptCount val="1"/>
                <c:pt idx="0">
                  <c:v>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24CA-4BEB-A245-7E3237CF153F}"/>
            </c:ext>
          </c:extLst>
        </c:ser>
        <c:ser>
          <c:idx val="89"/>
          <c:order val="89"/>
          <c:tx>
            <c:strRef>
              <c:f>'roll-up'!$CM$3:$CM$5</c:f>
              <c:strCache>
                <c:ptCount val="1"/>
                <c:pt idx="0">
                  <c:v>Service Fee - Maspeth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'roll-up'!$CM$6:$CM$7</c:f>
              <c:numCache>
                <c:formatCode>General</c:formatCode>
                <c:ptCount val="1"/>
                <c:pt idx="0">
                  <c:v>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24CA-4BEB-A245-7E3237CF153F}"/>
            </c:ext>
          </c:extLst>
        </c:ser>
        <c:ser>
          <c:idx val="90"/>
          <c:order val="90"/>
          <c:tx>
            <c:strRef>
              <c:f>'roll-up'!$CN$3:$CN$5</c:f>
              <c:strCache>
                <c:ptCount val="1"/>
                <c:pt idx="0">
                  <c:v>Service Fee - Midtown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'roll-up'!$CN$6:$CN$7</c:f>
              <c:numCache>
                <c:formatCode>General</c:formatCode>
                <c:ptCount val="1"/>
                <c:pt idx="0">
                  <c:v>1617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24CA-4BEB-A245-7E3237CF153F}"/>
            </c:ext>
          </c:extLst>
        </c:ser>
        <c:ser>
          <c:idx val="91"/>
          <c:order val="91"/>
          <c:tx>
            <c:strRef>
              <c:f>'roll-up'!$CO$3:$CO$5</c:f>
              <c:strCache>
                <c:ptCount val="1"/>
                <c:pt idx="0">
                  <c:v>Service Fee - Morningside Heights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'roll-up'!$CO$6:$CO$7</c:f>
              <c:numCache>
                <c:formatCode>General</c:formatCode>
                <c:ptCount val="1"/>
                <c:pt idx="0">
                  <c:v>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24CA-4BEB-A245-7E3237CF153F}"/>
            </c:ext>
          </c:extLst>
        </c:ser>
        <c:ser>
          <c:idx val="92"/>
          <c:order val="92"/>
          <c:tx>
            <c:strRef>
              <c:f>'roll-up'!$CP$3:$CP$5</c:f>
              <c:strCache>
                <c:ptCount val="1"/>
                <c:pt idx="0">
                  <c:v>Service Fee - NoHo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'roll-up'!$CP$6:$CP$7</c:f>
              <c:numCache>
                <c:formatCode>General</c:formatCode>
                <c:ptCount val="1"/>
                <c:pt idx="0">
                  <c:v>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24CA-4BEB-A245-7E3237CF153F}"/>
            </c:ext>
          </c:extLst>
        </c:ser>
        <c:ser>
          <c:idx val="93"/>
          <c:order val="93"/>
          <c:tx>
            <c:strRef>
              <c:f>'roll-up'!$CQ$3:$CQ$5</c:f>
              <c:strCache>
                <c:ptCount val="1"/>
                <c:pt idx="0">
                  <c:v>Service Fee - Nolita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'roll-up'!$CQ$6:$CQ$7</c:f>
              <c:numCache>
                <c:formatCode>General</c:formatCode>
                <c:ptCount val="1"/>
                <c:pt idx="0">
                  <c:v>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24CA-4BEB-A245-7E3237CF153F}"/>
            </c:ext>
          </c:extLst>
        </c:ser>
        <c:ser>
          <c:idx val="94"/>
          <c:order val="94"/>
          <c:tx>
            <c:strRef>
              <c:f>'roll-up'!$CR$3:$CR$5</c:f>
              <c:strCache>
                <c:ptCount val="1"/>
                <c:pt idx="0">
                  <c:v>Service Fee - Park Slope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'roll-up'!$CR$6:$CR$7</c:f>
              <c:numCache>
                <c:formatCode>General</c:formatCode>
                <c:ptCount val="1"/>
                <c:pt idx="0">
                  <c:v>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24CA-4BEB-A245-7E3237CF153F}"/>
            </c:ext>
          </c:extLst>
        </c:ser>
        <c:ser>
          <c:idx val="95"/>
          <c:order val="95"/>
          <c:tx>
            <c:strRef>
              <c:f>'roll-up'!$CS$3:$CS$5</c:f>
              <c:strCache>
                <c:ptCount val="1"/>
                <c:pt idx="0">
                  <c:v>Service Fee - Parkchester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'roll-up'!$CS$6:$CS$7</c:f>
              <c:numCache>
                <c:formatCode>General</c:formatCode>
                <c:ptCount val="1"/>
                <c:pt idx="0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24CA-4BEB-A245-7E3237CF153F}"/>
            </c:ext>
          </c:extLst>
        </c:ser>
        <c:ser>
          <c:idx val="96"/>
          <c:order val="96"/>
          <c:tx>
            <c:strRef>
              <c:f>'roll-up'!$CT$3:$CT$5</c:f>
              <c:strCache>
                <c:ptCount val="1"/>
                <c:pt idx="0">
                  <c:v>Service Fee - Prospect Heights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'roll-up'!$CT$6:$CT$7</c:f>
              <c:numCache>
                <c:formatCode>General</c:formatCode>
                <c:ptCount val="1"/>
                <c:pt idx="0">
                  <c:v>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24CA-4BEB-A245-7E3237CF153F}"/>
            </c:ext>
          </c:extLst>
        </c:ser>
        <c:ser>
          <c:idx val="97"/>
          <c:order val="97"/>
          <c:tx>
            <c:strRef>
              <c:f>'roll-up'!$CU$3:$CU$5</c:f>
              <c:strCache>
                <c:ptCount val="1"/>
                <c:pt idx="0">
                  <c:v>Service Fee - Prospect-Lefferts Gardens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'roll-up'!$CU$6:$CU$7</c:f>
              <c:numCache>
                <c:formatCode>General</c:formatCode>
                <c:ptCount val="1"/>
                <c:pt idx="0">
                  <c:v>1211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24CA-4BEB-A245-7E3237CF153F}"/>
            </c:ext>
          </c:extLst>
        </c:ser>
        <c:ser>
          <c:idx val="98"/>
          <c:order val="98"/>
          <c:tx>
            <c:strRef>
              <c:f>'roll-up'!$CV$3:$CV$5</c:f>
              <c:strCache>
                <c:ptCount val="1"/>
                <c:pt idx="0">
                  <c:v>Service Fee - Red Hook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'roll-up'!$CV$6:$CV$7</c:f>
              <c:numCache>
                <c:formatCode>General</c:formatCode>
                <c:ptCount val="1"/>
                <c:pt idx="0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24CA-4BEB-A245-7E3237CF153F}"/>
            </c:ext>
          </c:extLst>
        </c:ser>
        <c:ser>
          <c:idx val="99"/>
          <c:order val="99"/>
          <c:tx>
            <c:strRef>
              <c:f>'roll-up'!$CW$3:$CW$5</c:f>
              <c:strCache>
                <c:ptCount val="1"/>
                <c:pt idx="0">
                  <c:v>Service Fee - Rego Park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'roll-up'!$CW$6:$CW$7</c:f>
              <c:numCache>
                <c:formatCode>General</c:formatCode>
                <c:ptCount val="1"/>
                <c:pt idx="0">
                  <c:v>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24CA-4BEB-A245-7E3237CF153F}"/>
            </c:ext>
          </c:extLst>
        </c:ser>
        <c:ser>
          <c:idx val="100"/>
          <c:order val="100"/>
          <c:tx>
            <c:strRef>
              <c:f>'roll-up'!$CX$3:$CX$5</c:f>
              <c:strCache>
                <c:ptCount val="1"/>
                <c:pt idx="0">
                  <c:v>Service Fee - Richmond Hill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'roll-up'!$CX$6:$CX$7</c:f>
              <c:numCache>
                <c:formatCode>General</c:formatCode>
                <c:ptCount val="1"/>
                <c:pt idx="0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24CA-4BEB-A245-7E3237CF153F}"/>
            </c:ext>
          </c:extLst>
        </c:ser>
        <c:ser>
          <c:idx val="101"/>
          <c:order val="101"/>
          <c:tx>
            <c:strRef>
              <c:f>'roll-up'!$CY$3:$CY$5</c:f>
              <c:strCache>
                <c:ptCount val="1"/>
                <c:pt idx="0">
                  <c:v>Service Fee - SoHo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'roll-up'!$CY$6:$CY$7</c:f>
              <c:numCache>
                <c:formatCode>General</c:formatCode>
                <c:ptCount val="1"/>
                <c:pt idx="0">
                  <c:v>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24CA-4BEB-A245-7E3237CF153F}"/>
            </c:ext>
          </c:extLst>
        </c:ser>
        <c:ser>
          <c:idx val="102"/>
          <c:order val="102"/>
          <c:tx>
            <c:strRef>
              <c:f>'roll-up'!$CZ$3:$CZ$5</c:f>
              <c:strCache>
                <c:ptCount val="1"/>
                <c:pt idx="0">
                  <c:v>Service Fee - South Slope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'roll-up'!$CZ$6:$CZ$7</c:f>
              <c:numCache>
                <c:formatCode>General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24CA-4BEB-A245-7E3237CF153F}"/>
            </c:ext>
          </c:extLst>
        </c:ser>
        <c:ser>
          <c:idx val="103"/>
          <c:order val="103"/>
          <c:tx>
            <c:strRef>
              <c:f>'roll-up'!$DA$3:$DA$5</c:f>
              <c:strCache>
                <c:ptCount val="1"/>
                <c:pt idx="0">
                  <c:v>Service Fee - St. George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'roll-up'!$DA$6:$DA$7</c:f>
              <c:numCache>
                <c:formatCode>General</c:formatCode>
                <c:ptCount val="1"/>
                <c:pt idx="0">
                  <c:v>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24CA-4BEB-A245-7E3237CF153F}"/>
            </c:ext>
          </c:extLst>
        </c:ser>
        <c:ser>
          <c:idx val="104"/>
          <c:order val="104"/>
          <c:tx>
            <c:strRef>
              <c:f>'roll-up'!$DB$3:$DB$5</c:f>
              <c:strCache>
                <c:ptCount val="1"/>
                <c:pt idx="0">
                  <c:v>Service Fee - Sunnyside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'roll-up'!$DB$6:$DB$7</c:f>
              <c:numCache>
                <c:formatCode>General</c:formatCode>
                <c:ptCount val="1"/>
                <c:pt idx="0">
                  <c:v>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24CA-4BEB-A245-7E3237CF153F}"/>
            </c:ext>
          </c:extLst>
        </c:ser>
        <c:ser>
          <c:idx val="105"/>
          <c:order val="105"/>
          <c:tx>
            <c:strRef>
              <c:f>'roll-up'!$DC$3:$DC$5</c:f>
              <c:strCache>
                <c:ptCount val="1"/>
                <c:pt idx="0">
                  <c:v>Service Fee - Sunset Park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'roll-up'!$DC$6:$DC$7</c:f>
              <c:numCache>
                <c:formatCode>General</c:formatCode>
                <c:ptCount val="1"/>
                <c:pt idx="0">
                  <c:v>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24CA-4BEB-A245-7E3237CF153F}"/>
            </c:ext>
          </c:extLst>
        </c:ser>
        <c:ser>
          <c:idx val="106"/>
          <c:order val="106"/>
          <c:tx>
            <c:strRef>
              <c:f>'roll-up'!$DD$3:$DD$5</c:f>
              <c:strCache>
                <c:ptCount val="1"/>
                <c:pt idx="0">
                  <c:v>Service Fee - Theater District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'roll-up'!$DD$6:$DD$7</c:f>
              <c:numCache>
                <c:formatCode>General</c:formatCode>
                <c:ptCount val="1"/>
                <c:pt idx="0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24CA-4BEB-A245-7E3237CF153F}"/>
            </c:ext>
          </c:extLst>
        </c:ser>
        <c:ser>
          <c:idx val="107"/>
          <c:order val="107"/>
          <c:tx>
            <c:strRef>
              <c:f>'roll-up'!$DE$3:$DE$5</c:f>
              <c:strCache>
                <c:ptCount val="1"/>
                <c:pt idx="0">
                  <c:v>Service Fee - Tribeca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'roll-up'!$DE$6:$DE$7</c:f>
              <c:numCache>
                <c:formatCode>General</c:formatCode>
                <c:ptCount val="1"/>
                <c:pt idx="0">
                  <c:v>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24CA-4BEB-A245-7E3237CF153F}"/>
            </c:ext>
          </c:extLst>
        </c:ser>
        <c:ser>
          <c:idx val="108"/>
          <c:order val="108"/>
          <c:tx>
            <c:strRef>
              <c:f>'roll-up'!$DF$3:$DF$5</c:f>
              <c:strCache>
                <c:ptCount val="1"/>
                <c:pt idx="0">
                  <c:v>Service Fee - Upper East Side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'roll-up'!$DF$6:$DF$7</c:f>
              <c:numCache>
                <c:formatCode>General</c:formatCode>
                <c:ptCount val="1"/>
                <c:pt idx="0">
                  <c:v>2866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24CA-4BEB-A245-7E3237CF153F}"/>
            </c:ext>
          </c:extLst>
        </c:ser>
        <c:ser>
          <c:idx val="109"/>
          <c:order val="109"/>
          <c:tx>
            <c:strRef>
              <c:f>'roll-up'!$DG$3:$DG$5</c:f>
              <c:strCache>
                <c:ptCount val="1"/>
                <c:pt idx="0">
                  <c:v>Service Fee - Upper West Side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'roll-up'!$DG$6:$DG$7</c:f>
              <c:numCache>
                <c:formatCode>General</c:formatCode>
                <c:ptCount val="1"/>
                <c:pt idx="0">
                  <c:v>4126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24CA-4BEB-A245-7E3237CF153F}"/>
            </c:ext>
          </c:extLst>
        </c:ser>
        <c:ser>
          <c:idx val="110"/>
          <c:order val="110"/>
          <c:tx>
            <c:strRef>
              <c:f>'roll-up'!$DH$3:$DH$5</c:f>
              <c:strCache>
                <c:ptCount val="1"/>
                <c:pt idx="0">
                  <c:v>Service Fee - Washington Heights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'roll-up'!$DH$6:$DH$7</c:f>
              <c:numCache>
                <c:formatCode>General</c:formatCode>
                <c:ptCount val="1"/>
                <c:pt idx="0">
                  <c:v>1372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24CA-4BEB-A245-7E3237CF153F}"/>
            </c:ext>
          </c:extLst>
        </c:ser>
        <c:ser>
          <c:idx val="111"/>
          <c:order val="111"/>
          <c:tx>
            <c:strRef>
              <c:f>'roll-up'!$DI$3:$DI$5</c:f>
              <c:strCache>
                <c:ptCount val="1"/>
                <c:pt idx="0">
                  <c:v>Service Fee - West Village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'roll-up'!$DI$6:$DI$7</c:f>
              <c:numCache>
                <c:formatCode>General</c:formatCode>
                <c:ptCount val="1"/>
                <c:pt idx="0">
                  <c:v>1083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24CA-4BEB-A245-7E3237CF153F}"/>
            </c:ext>
          </c:extLst>
        </c:ser>
        <c:ser>
          <c:idx val="112"/>
          <c:order val="112"/>
          <c:tx>
            <c:strRef>
              <c:f>'roll-up'!$DJ$3:$DJ$5</c:f>
              <c:strCache>
                <c:ptCount val="1"/>
                <c:pt idx="0">
                  <c:v>Service Fee - Williamsburg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'roll-up'!$DJ$6:$DJ$7</c:f>
              <c:numCache>
                <c:formatCode>General</c:formatCode>
                <c:ptCount val="1"/>
                <c:pt idx="0">
                  <c:v>6722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24CA-4BEB-A245-7E3237CF153F}"/>
            </c:ext>
          </c:extLst>
        </c:ser>
        <c:ser>
          <c:idx val="113"/>
          <c:order val="113"/>
          <c:tx>
            <c:strRef>
              <c:f>'roll-up'!$DK$3:$DK$5</c:f>
              <c:strCache>
                <c:ptCount val="1"/>
                <c:pt idx="0">
                  <c:v>Service Fee - Woodside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'roll-up'!$A$6:$A$7</c:f>
              <c:strCache>
                <c:ptCount val="1"/>
                <c:pt idx="0">
                  <c:v>2025</c:v>
                </c:pt>
              </c:strCache>
            </c:strRef>
          </c:cat>
          <c:val>
            <c:numRef>
              <c:f>'roll-up'!$DK$6:$DK$7</c:f>
              <c:numCache>
                <c:formatCode>General</c:formatCode>
                <c:ptCount val="1"/>
                <c:pt idx="0">
                  <c:v>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24CA-4BEB-A245-7E3237CF1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762416"/>
        <c:axId val="15779216"/>
        <c:axId val="0"/>
      </c:bar3DChart>
      <c:catAx>
        <c:axId val="1576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9216"/>
        <c:crosses val="autoZero"/>
        <c:auto val="1"/>
        <c:lblAlgn val="ctr"/>
        <c:lblOffset val="100"/>
        <c:noMultiLvlLbl val="0"/>
      </c:catAx>
      <c:valAx>
        <c:axId val="1577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[olap.xlsx]Slice!PivotTable5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Slice!$B$3:$B$5</c:f>
              <c:strCache>
                <c:ptCount val="1"/>
                <c:pt idx="0">
                  <c:v>Price - Astoria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Slice!$B$6:$B$7</c:f>
              <c:numCache>
                <c:formatCode>General</c:formatCode>
                <c:ptCount val="1"/>
                <c:pt idx="0">
                  <c:v>10255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54-47BA-8934-97B886E258F0}"/>
            </c:ext>
          </c:extLst>
        </c:ser>
        <c:ser>
          <c:idx val="1"/>
          <c:order val="1"/>
          <c:tx>
            <c:strRef>
              <c:f>Slice!$C$3:$C$5</c:f>
              <c:strCache>
                <c:ptCount val="1"/>
                <c:pt idx="0">
                  <c:v>Price - Bedford-Stuyvesant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Slice!$C$6:$C$7</c:f>
              <c:numCache>
                <c:formatCode>General</c:formatCode>
                <c:ptCount val="1"/>
                <c:pt idx="0">
                  <c:v>30246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54-47BA-8934-97B886E258F0}"/>
            </c:ext>
          </c:extLst>
        </c:ser>
        <c:ser>
          <c:idx val="2"/>
          <c:order val="2"/>
          <c:tx>
            <c:strRef>
              <c:f>Slice!$D$3:$D$5</c:f>
              <c:strCache>
                <c:ptCount val="1"/>
                <c:pt idx="0">
                  <c:v>Price - Boerum Hill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Slice!$D$6:$D$7</c:f>
              <c:numCache>
                <c:formatCode>General</c:formatCode>
                <c:ptCount val="1"/>
                <c:pt idx="0">
                  <c:v>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54-47BA-8934-97B886E258F0}"/>
            </c:ext>
          </c:extLst>
        </c:ser>
        <c:ser>
          <c:idx val="3"/>
          <c:order val="3"/>
          <c:tx>
            <c:strRef>
              <c:f>Slice!$E$3:$E$5</c:f>
              <c:strCache>
                <c:ptCount val="1"/>
                <c:pt idx="0">
                  <c:v>Price - Borough Park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Slice!$E$6:$E$7</c:f>
              <c:numCache>
                <c:formatCode>General</c:formatCode>
                <c:ptCount val="1"/>
                <c:pt idx="0">
                  <c:v>4853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54-47BA-8934-97B886E258F0}"/>
            </c:ext>
          </c:extLst>
        </c:ser>
        <c:ser>
          <c:idx val="4"/>
          <c:order val="4"/>
          <c:tx>
            <c:strRef>
              <c:f>Slice!$F$3:$F$5</c:f>
              <c:strCache>
                <c:ptCount val="1"/>
                <c:pt idx="0">
                  <c:v>Price - Bushwick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Slice!$F$6:$F$7</c:f>
              <c:numCache>
                <c:formatCode>General</c:formatCode>
                <c:ptCount val="1"/>
                <c:pt idx="0">
                  <c:v>23818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54-47BA-8934-97B886E258F0}"/>
            </c:ext>
          </c:extLst>
        </c:ser>
        <c:ser>
          <c:idx val="5"/>
          <c:order val="5"/>
          <c:tx>
            <c:strRef>
              <c:f>Slice!$G$3:$G$5</c:f>
              <c:strCache>
                <c:ptCount val="1"/>
                <c:pt idx="0">
                  <c:v>Price - Canarsie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Slice!$G$6:$G$7</c:f>
              <c:numCache>
                <c:formatCode>General</c:formatCode>
                <c:ptCount val="1"/>
                <c:pt idx="0">
                  <c:v>1414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54-47BA-8934-97B886E258F0}"/>
            </c:ext>
          </c:extLst>
        </c:ser>
        <c:ser>
          <c:idx val="6"/>
          <c:order val="6"/>
          <c:tx>
            <c:strRef>
              <c:f>Slice!$H$3:$H$5</c:f>
              <c:strCache>
                <c:ptCount val="1"/>
                <c:pt idx="0">
                  <c:v>Price - Carroll Gardens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Slice!$H$6:$H$7</c:f>
              <c:numCache>
                <c:formatCode>General</c:formatCode>
                <c:ptCount val="1"/>
                <c:pt idx="0">
                  <c:v>14185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54-47BA-8934-97B886E258F0}"/>
            </c:ext>
          </c:extLst>
        </c:ser>
        <c:ser>
          <c:idx val="7"/>
          <c:order val="7"/>
          <c:tx>
            <c:strRef>
              <c:f>Slice!$I$3:$I$5</c:f>
              <c:strCache>
                <c:ptCount val="1"/>
                <c:pt idx="0">
                  <c:v>Price - Chelsea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Slice!$I$6:$I$7</c:f>
              <c:numCache>
                <c:formatCode>General</c:formatCode>
                <c:ptCount val="1"/>
                <c:pt idx="0">
                  <c:v>3253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54-47BA-8934-97B886E258F0}"/>
            </c:ext>
          </c:extLst>
        </c:ser>
        <c:ser>
          <c:idx val="8"/>
          <c:order val="8"/>
          <c:tx>
            <c:strRef>
              <c:f>Slice!$J$3:$J$5</c:f>
              <c:strCache>
                <c:ptCount val="1"/>
                <c:pt idx="0">
                  <c:v>Price - Chinatown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Slice!$J$6:$J$7</c:f>
              <c:numCache>
                <c:formatCode>General</c:formatCode>
                <c:ptCount val="1"/>
                <c:pt idx="0">
                  <c:v>6803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54-47BA-8934-97B886E258F0}"/>
            </c:ext>
          </c:extLst>
        </c:ser>
        <c:ser>
          <c:idx val="9"/>
          <c:order val="9"/>
          <c:tx>
            <c:strRef>
              <c:f>Slice!$K$3:$K$5</c:f>
              <c:strCache>
                <c:ptCount val="1"/>
                <c:pt idx="0">
                  <c:v>Price - Clinton Hill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Slice!$K$6:$K$7</c:f>
              <c:numCache>
                <c:formatCode>General</c:formatCode>
                <c:ptCount val="1"/>
                <c:pt idx="0">
                  <c:v>5032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954-47BA-8934-97B886E258F0}"/>
            </c:ext>
          </c:extLst>
        </c:ser>
        <c:ser>
          <c:idx val="10"/>
          <c:order val="10"/>
          <c:tx>
            <c:strRef>
              <c:f>Slice!$L$3:$L$5</c:f>
              <c:strCache>
                <c:ptCount val="1"/>
                <c:pt idx="0">
                  <c:v>Price - Cobble Hill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Slice!$L$6:$L$7</c:f>
              <c:numCache>
                <c:formatCode>General</c:formatCode>
                <c:ptCount val="1"/>
                <c:pt idx="0">
                  <c:v>8041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954-47BA-8934-97B886E258F0}"/>
            </c:ext>
          </c:extLst>
        </c:ser>
        <c:ser>
          <c:idx val="11"/>
          <c:order val="11"/>
          <c:tx>
            <c:strRef>
              <c:f>Slice!$M$3:$M$5</c:f>
              <c:strCache>
                <c:ptCount val="1"/>
                <c:pt idx="0">
                  <c:v>Price - Columbia St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Slice!$M$6:$M$7</c:f>
              <c:numCache>
                <c:formatCode>General</c:formatCode>
                <c:ptCount val="1"/>
                <c:pt idx="0">
                  <c:v>2650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954-47BA-8934-97B886E258F0}"/>
            </c:ext>
          </c:extLst>
        </c:ser>
        <c:ser>
          <c:idx val="12"/>
          <c:order val="12"/>
          <c:tx>
            <c:strRef>
              <c:f>Slice!$N$3:$N$5</c:f>
              <c:strCache>
                <c:ptCount val="1"/>
                <c:pt idx="0">
                  <c:v>Price - Crown Heights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Slice!$N$6:$N$7</c:f>
              <c:numCache>
                <c:formatCode>General</c:formatCode>
                <c:ptCount val="1"/>
                <c:pt idx="0">
                  <c:v>18705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954-47BA-8934-97B886E258F0}"/>
            </c:ext>
          </c:extLst>
        </c:ser>
        <c:ser>
          <c:idx val="13"/>
          <c:order val="13"/>
          <c:tx>
            <c:strRef>
              <c:f>Slice!$O$3:$O$5</c:f>
              <c:strCache>
                <c:ptCount val="1"/>
                <c:pt idx="0">
                  <c:v>Price - Ditmars Steinway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Slice!$O$6:$O$7</c:f>
              <c:numCache>
                <c:formatCode>General</c:formatCode>
                <c:ptCount val="1"/>
                <c:pt idx="0">
                  <c:v>4726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954-47BA-8934-97B886E258F0}"/>
            </c:ext>
          </c:extLst>
        </c:ser>
        <c:ser>
          <c:idx val="14"/>
          <c:order val="14"/>
          <c:tx>
            <c:strRef>
              <c:f>Slice!$P$3:$P$5</c:f>
              <c:strCache>
                <c:ptCount val="1"/>
                <c:pt idx="0">
                  <c:v>Price - East Harlem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Slice!$P$6:$P$7</c:f>
              <c:numCache>
                <c:formatCode>General</c:formatCode>
                <c:ptCount val="1"/>
                <c:pt idx="0">
                  <c:v>4380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954-47BA-8934-97B886E258F0}"/>
            </c:ext>
          </c:extLst>
        </c:ser>
        <c:ser>
          <c:idx val="15"/>
          <c:order val="15"/>
          <c:tx>
            <c:strRef>
              <c:f>Slice!$Q$3:$Q$5</c:f>
              <c:strCache>
                <c:ptCount val="1"/>
                <c:pt idx="0">
                  <c:v>Price - East Village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Slice!$Q$6:$Q$7</c:f>
              <c:numCache>
                <c:formatCode>General</c:formatCode>
                <c:ptCount val="1"/>
                <c:pt idx="0">
                  <c:v>23833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954-47BA-8934-97B886E258F0}"/>
            </c:ext>
          </c:extLst>
        </c:ser>
        <c:ser>
          <c:idx val="16"/>
          <c:order val="16"/>
          <c:tx>
            <c:strRef>
              <c:f>Slice!$R$3:$R$5</c:f>
              <c:strCache>
                <c:ptCount val="1"/>
                <c:pt idx="0">
                  <c:v>Price - Financial District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Slice!$R$6:$R$7</c:f>
              <c:numCache>
                <c:formatCode>General</c:formatCode>
                <c:ptCount val="1"/>
                <c:pt idx="0">
                  <c:v>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954-47BA-8934-97B886E258F0}"/>
            </c:ext>
          </c:extLst>
        </c:ser>
        <c:ser>
          <c:idx val="17"/>
          <c:order val="17"/>
          <c:tx>
            <c:strRef>
              <c:f>Slice!$S$3:$S$5</c:f>
              <c:strCache>
                <c:ptCount val="1"/>
                <c:pt idx="0">
                  <c:v>Price - Flatbush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Slice!$S$6:$S$7</c:f>
              <c:numCache>
                <c:formatCode>General</c:formatCode>
                <c:ptCount val="1"/>
                <c:pt idx="0">
                  <c:v>2483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954-47BA-8934-97B886E258F0}"/>
            </c:ext>
          </c:extLst>
        </c:ser>
        <c:ser>
          <c:idx val="18"/>
          <c:order val="18"/>
          <c:tx>
            <c:strRef>
              <c:f>Slice!$T$3:$T$5</c:f>
              <c:strCache>
                <c:ptCount val="1"/>
                <c:pt idx="0">
                  <c:v>Price - Flushing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Slice!$T$6:$T$7</c:f>
              <c:numCache>
                <c:formatCode>General</c:formatCode>
                <c:ptCount val="1"/>
                <c:pt idx="0">
                  <c:v>2848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954-47BA-8934-97B886E258F0}"/>
            </c:ext>
          </c:extLst>
        </c:ser>
        <c:ser>
          <c:idx val="19"/>
          <c:order val="19"/>
          <c:tx>
            <c:strRef>
              <c:f>Slice!$U$3:$U$5</c:f>
              <c:strCache>
                <c:ptCount val="1"/>
                <c:pt idx="0">
                  <c:v>Price - Fort Greene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Slice!$U$6:$U$7</c:f>
              <c:numCache>
                <c:formatCode>General</c:formatCode>
                <c:ptCount val="1"/>
                <c:pt idx="0">
                  <c:v>2408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954-47BA-8934-97B886E258F0}"/>
            </c:ext>
          </c:extLst>
        </c:ser>
        <c:ser>
          <c:idx val="20"/>
          <c:order val="20"/>
          <c:tx>
            <c:strRef>
              <c:f>Slice!$V$3:$V$5</c:f>
              <c:strCache>
                <c:ptCount val="1"/>
                <c:pt idx="0">
                  <c:v>Price - Gowanus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Slice!$V$6:$V$7</c:f>
              <c:numCache>
                <c:formatCode>General</c:formatCode>
                <c:ptCount val="1"/>
                <c:pt idx="0">
                  <c:v>10995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954-47BA-8934-97B886E258F0}"/>
            </c:ext>
          </c:extLst>
        </c:ser>
        <c:ser>
          <c:idx val="21"/>
          <c:order val="21"/>
          <c:tx>
            <c:strRef>
              <c:f>Slice!$W$3:$W$5</c:f>
              <c:strCache>
                <c:ptCount val="1"/>
                <c:pt idx="0">
                  <c:v>Price - Greenpoint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Slice!$W$6:$W$7</c:f>
              <c:numCache>
                <c:formatCode>General</c:formatCode>
                <c:ptCount val="1"/>
                <c:pt idx="0">
                  <c:v>18470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954-47BA-8934-97B886E258F0}"/>
            </c:ext>
          </c:extLst>
        </c:ser>
        <c:ser>
          <c:idx val="22"/>
          <c:order val="22"/>
          <c:tx>
            <c:strRef>
              <c:f>Slice!$X$3:$X$5</c:f>
              <c:strCache>
                <c:ptCount val="1"/>
                <c:pt idx="0">
                  <c:v>Price - Greenwich Village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Slice!$X$6:$X$7</c:f>
              <c:numCache>
                <c:formatCode>General</c:formatCode>
                <c:ptCount val="1"/>
                <c:pt idx="0">
                  <c:v>12328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954-47BA-8934-97B886E258F0}"/>
            </c:ext>
          </c:extLst>
        </c:ser>
        <c:ser>
          <c:idx val="23"/>
          <c:order val="23"/>
          <c:tx>
            <c:strRef>
              <c:f>Slice!$Y$3:$Y$5</c:f>
              <c:strCache>
                <c:ptCount val="1"/>
                <c:pt idx="0">
                  <c:v>Price - Harlem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Slice!$Y$6:$Y$7</c:f>
              <c:numCache>
                <c:formatCode>General</c:formatCode>
                <c:ptCount val="1"/>
                <c:pt idx="0">
                  <c:v>41557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954-47BA-8934-97B886E258F0}"/>
            </c:ext>
          </c:extLst>
        </c:ser>
        <c:ser>
          <c:idx val="24"/>
          <c:order val="24"/>
          <c:tx>
            <c:strRef>
              <c:f>Slice!$Z$3:$Z$5</c:f>
              <c:strCache>
                <c:ptCount val="1"/>
                <c:pt idx="0">
                  <c:v>Price - Hell's Kitchen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Slice!$Z$6:$Z$7</c:f>
              <c:numCache>
                <c:formatCode>General</c:formatCode>
                <c:ptCount val="1"/>
                <c:pt idx="0">
                  <c:v>28437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954-47BA-8934-97B886E258F0}"/>
            </c:ext>
          </c:extLst>
        </c:ser>
        <c:ser>
          <c:idx val="25"/>
          <c:order val="25"/>
          <c:tx>
            <c:strRef>
              <c:f>Slice!$AA$3:$AA$5</c:f>
              <c:strCache>
                <c:ptCount val="1"/>
                <c:pt idx="0">
                  <c:v>Price - Inwood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Slice!$AA$6:$AA$7</c:f>
              <c:numCache>
                <c:formatCode>General</c:formatCode>
                <c:ptCount val="1"/>
                <c:pt idx="0">
                  <c:v>4451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954-47BA-8934-97B886E258F0}"/>
            </c:ext>
          </c:extLst>
        </c:ser>
        <c:ser>
          <c:idx val="26"/>
          <c:order val="26"/>
          <c:tx>
            <c:strRef>
              <c:f>Slice!$AB$3:$AB$5</c:f>
              <c:strCache>
                <c:ptCount val="1"/>
                <c:pt idx="0">
                  <c:v>Price - Jackson Heights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Slice!$AB$6:$AB$7</c:f>
              <c:numCache>
                <c:formatCode>General</c:formatCode>
                <c:ptCount val="1"/>
                <c:pt idx="0">
                  <c:v>2948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954-47BA-8934-97B886E258F0}"/>
            </c:ext>
          </c:extLst>
        </c:ser>
        <c:ser>
          <c:idx val="27"/>
          <c:order val="27"/>
          <c:tx>
            <c:strRef>
              <c:f>Slice!$AC$3:$AC$5</c:f>
              <c:strCache>
                <c:ptCount val="1"/>
                <c:pt idx="0">
                  <c:v>Price - Jamaica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Slice!$AC$6:$AC$7</c:f>
              <c:numCache>
                <c:formatCode>General</c:formatCode>
                <c:ptCount val="1"/>
                <c:pt idx="0">
                  <c:v>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954-47BA-8934-97B886E258F0}"/>
            </c:ext>
          </c:extLst>
        </c:ser>
        <c:ser>
          <c:idx val="28"/>
          <c:order val="28"/>
          <c:tx>
            <c:strRef>
              <c:f>Slice!$AD$3:$AD$5</c:f>
              <c:strCache>
                <c:ptCount val="1"/>
                <c:pt idx="0">
                  <c:v>Price - Kips Bay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Slice!$AD$6:$AD$7</c:f>
              <c:numCache>
                <c:formatCode>General</c:formatCode>
                <c:ptCount val="1"/>
                <c:pt idx="0">
                  <c:v>3789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954-47BA-8934-97B886E258F0}"/>
            </c:ext>
          </c:extLst>
        </c:ser>
        <c:ser>
          <c:idx val="29"/>
          <c:order val="29"/>
          <c:tx>
            <c:strRef>
              <c:f>Slice!$AE$3:$AE$5</c:f>
              <c:strCache>
                <c:ptCount val="1"/>
                <c:pt idx="0">
                  <c:v>Price - Long Island City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Slice!$AE$6:$AE$7</c:f>
              <c:numCache>
                <c:formatCode>General</c:formatCode>
                <c:ptCount val="1"/>
                <c:pt idx="0">
                  <c:v>13192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954-47BA-8934-97B886E258F0}"/>
            </c:ext>
          </c:extLst>
        </c:ser>
        <c:ser>
          <c:idx val="30"/>
          <c:order val="30"/>
          <c:tx>
            <c:strRef>
              <c:f>Slice!$AF$3:$AF$5</c:f>
              <c:strCache>
                <c:ptCount val="1"/>
                <c:pt idx="0">
                  <c:v>Price - Longwood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Slice!$AF$6:$AF$7</c:f>
              <c:numCache>
                <c:formatCode>General</c:formatCode>
                <c:ptCount val="1"/>
                <c:pt idx="0">
                  <c:v>4791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954-47BA-8934-97B886E258F0}"/>
            </c:ext>
          </c:extLst>
        </c:ser>
        <c:ser>
          <c:idx val="31"/>
          <c:order val="31"/>
          <c:tx>
            <c:strRef>
              <c:f>Slice!$AG$3:$AG$5</c:f>
              <c:strCache>
                <c:ptCount val="1"/>
                <c:pt idx="0">
                  <c:v>Price - Lower East Side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Slice!$AG$6:$AG$7</c:f>
              <c:numCache>
                <c:formatCode>General</c:formatCode>
                <c:ptCount val="1"/>
                <c:pt idx="0">
                  <c:v>5179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954-47BA-8934-97B886E258F0}"/>
            </c:ext>
          </c:extLst>
        </c:ser>
        <c:ser>
          <c:idx val="32"/>
          <c:order val="32"/>
          <c:tx>
            <c:strRef>
              <c:f>Slice!$AH$3:$AH$5</c:f>
              <c:strCache>
                <c:ptCount val="1"/>
                <c:pt idx="0">
                  <c:v>Price - Maspeth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Slice!$AH$6:$AH$7</c:f>
              <c:numCache>
                <c:formatCode>General</c:formatCode>
                <c:ptCount val="1"/>
                <c:pt idx="0">
                  <c:v>3121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954-47BA-8934-97B886E258F0}"/>
            </c:ext>
          </c:extLst>
        </c:ser>
        <c:ser>
          <c:idx val="33"/>
          <c:order val="33"/>
          <c:tx>
            <c:strRef>
              <c:f>Slice!$AI$3:$AI$5</c:f>
              <c:strCache>
                <c:ptCount val="1"/>
                <c:pt idx="0">
                  <c:v>Price - Midtown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Slice!$AI$6:$AI$7</c:f>
              <c:numCache>
                <c:formatCode>General</c:formatCode>
                <c:ptCount val="1"/>
                <c:pt idx="0">
                  <c:v>12329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954-47BA-8934-97B886E258F0}"/>
            </c:ext>
          </c:extLst>
        </c:ser>
        <c:ser>
          <c:idx val="34"/>
          <c:order val="34"/>
          <c:tx>
            <c:strRef>
              <c:f>Slice!$AJ$3:$AJ$5</c:f>
              <c:strCache>
                <c:ptCount val="1"/>
                <c:pt idx="0">
                  <c:v>Price - Morningside Heights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Slice!$AJ$6:$AJ$7</c:f>
              <c:numCache>
                <c:formatCode>General</c:formatCode>
                <c:ptCount val="1"/>
                <c:pt idx="0">
                  <c:v>3703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954-47BA-8934-97B886E258F0}"/>
            </c:ext>
          </c:extLst>
        </c:ser>
        <c:ser>
          <c:idx val="35"/>
          <c:order val="35"/>
          <c:tx>
            <c:strRef>
              <c:f>Slice!$AK$3:$AK$5</c:f>
              <c:strCache>
                <c:ptCount val="1"/>
                <c:pt idx="0">
                  <c:v>Price - NoHo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Slice!$AK$6:$AK$7</c:f>
              <c:numCache>
                <c:formatCode>General</c:formatCode>
                <c:ptCount val="1"/>
                <c:pt idx="0">
                  <c:v>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954-47BA-8934-97B886E258F0}"/>
            </c:ext>
          </c:extLst>
        </c:ser>
        <c:ser>
          <c:idx val="36"/>
          <c:order val="36"/>
          <c:tx>
            <c:strRef>
              <c:f>Slice!$AL$3:$AL$5</c:f>
              <c:strCache>
                <c:ptCount val="1"/>
                <c:pt idx="0">
                  <c:v>Price - Nolita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Slice!$AL$6:$AL$7</c:f>
              <c:numCache>
                <c:formatCode>General</c:formatCode>
                <c:ptCount val="1"/>
                <c:pt idx="0">
                  <c:v>3062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954-47BA-8934-97B886E258F0}"/>
            </c:ext>
          </c:extLst>
        </c:ser>
        <c:ser>
          <c:idx val="37"/>
          <c:order val="37"/>
          <c:tx>
            <c:strRef>
              <c:f>Slice!$AM$3:$AM$5</c:f>
              <c:strCache>
                <c:ptCount val="1"/>
                <c:pt idx="0">
                  <c:v>Price - Park Slope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Slice!$AM$6:$AM$7</c:f>
              <c:numCache>
                <c:formatCode>General</c:formatCode>
                <c:ptCount val="1"/>
                <c:pt idx="0">
                  <c:v>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954-47BA-8934-97B886E258F0}"/>
            </c:ext>
          </c:extLst>
        </c:ser>
        <c:ser>
          <c:idx val="38"/>
          <c:order val="38"/>
          <c:tx>
            <c:strRef>
              <c:f>Slice!$AN$3:$AN$5</c:f>
              <c:strCache>
                <c:ptCount val="1"/>
                <c:pt idx="0">
                  <c:v>Price - Parkchester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Slice!$AN$6:$AN$7</c:f>
              <c:numCache>
                <c:formatCode>General</c:formatCode>
                <c:ptCount val="1"/>
                <c:pt idx="0">
                  <c:v>3749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954-47BA-8934-97B886E258F0}"/>
            </c:ext>
          </c:extLst>
        </c:ser>
        <c:ser>
          <c:idx val="39"/>
          <c:order val="39"/>
          <c:tx>
            <c:strRef>
              <c:f>Slice!$AO$3:$AO$5</c:f>
              <c:strCache>
                <c:ptCount val="1"/>
                <c:pt idx="0">
                  <c:v>Price - Prospect Heights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Slice!$AO$6:$AO$7</c:f>
              <c:numCache>
                <c:formatCode>General</c:formatCode>
                <c:ptCount val="1"/>
                <c:pt idx="0">
                  <c:v>7313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954-47BA-8934-97B886E258F0}"/>
            </c:ext>
          </c:extLst>
        </c:ser>
        <c:ser>
          <c:idx val="40"/>
          <c:order val="40"/>
          <c:tx>
            <c:strRef>
              <c:f>Slice!$AP$3:$AP$5</c:f>
              <c:strCache>
                <c:ptCount val="1"/>
                <c:pt idx="0">
                  <c:v>Price - Prospect-Lefferts Gardens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Slice!$AP$6:$AP$7</c:f>
              <c:numCache>
                <c:formatCode>General</c:formatCode>
                <c:ptCount val="1"/>
                <c:pt idx="0">
                  <c:v>13280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954-47BA-8934-97B886E258F0}"/>
            </c:ext>
          </c:extLst>
        </c:ser>
        <c:ser>
          <c:idx val="41"/>
          <c:order val="41"/>
          <c:tx>
            <c:strRef>
              <c:f>Slice!$AQ$3:$AQ$5</c:f>
              <c:strCache>
                <c:ptCount val="1"/>
                <c:pt idx="0">
                  <c:v>Price - Red Hook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Slice!$AQ$6:$AQ$7</c:f>
              <c:numCache>
                <c:formatCode>General</c:formatCode>
                <c:ptCount val="1"/>
                <c:pt idx="0">
                  <c:v>1247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954-47BA-8934-97B886E258F0}"/>
            </c:ext>
          </c:extLst>
        </c:ser>
        <c:ser>
          <c:idx val="42"/>
          <c:order val="42"/>
          <c:tx>
            <c:strRef>
              <c:f>Slice!$AR$3:$AR$5</c:f>
              <c:strCache>
                <c:ptCount val="1"/>
                <c:pt idx="0">
                  <c:v>Price - Rego Park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Slice!$AR$6:$AR$7</c:f>
              <c:numCache>
                <c:formatCode>General</c:formatCode>
                <c:ptCount val="1"/>
                <c:pt idx="0">
                  <c:v>4272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954-47BA-8934-97B886E258F0}"/>
            </c:ext>
          </c:extLst>
        </c:ser>
        <c:ser>
          <c:idx val="43"/>
          <c:order val="43"/>
          <c:tx>
            <c:strRef>
              <c:f>Slice!$AS$3:$AS$5</c:f>
              <c:strCache>
                <c:ptCount val="1"/>
                <c:pt idx="0">
                  <c:v>Price - Richmond Hill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Slice!$AS$6:$AS$7</c:f>
              <c:numCache>
                <c:formatCode>General</c:formatCode>
                <c:ptCount val="1"/>
                <c:pt idx="0">
                  <c:v>3112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954-47BA-8934-97B886E258F0}"/>
            </c:ext>
          </c:extLst>
        </c:ser>
        <c:ser>
          <c:idx val="44"/>
          <c:order val="44"/>
          <c:tx>
            <c:strRef>
              <c:f>Slice!$AT$3:$AT$5</c:f>
              <c:strCache>
                <c:ptCount val="1"/>
                <c:pt idx="0">
                  <c:v>Price - SoHo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Slice!$AT$6:$AT$7</c:f>
              <c:numCache>
                <c:formatCode>General</c:formatCode>
                <c:ptCount val="1"/>
                <c:pt idx="0">
                  <c:v>5961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954-47BA-8934-97B886E258F0}"/>
            </c:ext>
          </c:extLst>
        </c:ser>
        <c:ser>
          <c:idx val="45"/>
          <c:order val="45"/>
          <c:tx>
            <c:strRef>
              <c:f>Slice!$AU$3:$AU$5</c:f>
              <c:strCache>
                <c:ptCount val="1"/>
                <c:pt idx="0">
                  <c:v>Price - South Slope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Slice!$AU$6:$AU$7</c:f>
              <c:numCache>
                <c:formatCode>General</c:formatCode>
                <c:ptCount val="1"/>
                <c:pt idx="0">
                  <c:v>2542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3954-47BA-8934-97B886E258F0}"/>
            </c:ext>
          </c:extLst>
        </c:ser>
        <c:ser>
          <c:idx val="46"/>
          <c:order val="46"/>
          <c:tx>
            <c:strRef>
              <c:f>Slice!$AV$3:$AV$5</c:f>
              <c:strCache>
                <c:ptCount val="1"/>
                <c:pt idx="0">
                  <c:v>Price - St. George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Slice!$AV$6:$AV$7</c:f>
              <c:numCache>
                <c:formatCode>General</c:formatCode>
                <c:ptCount val="1"/>
                <c:pt idx="0">
                  <c:v>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3954-47BA-8934-97B886E258F0}"/>
            </c:ext>
          </c:extLst>
        </c:ser>
        <c:ser>
          <c:idx val="47"/>
          <c:order val="47"/>
          <c:tx>
            <c:strRef>
              <c:f>Slice!$AW$3:$AW$5</c:f>
              <c:strCache>
                <c:ptCount val="1"/>
                <c:pt idx="0">
                  <c:v>Price - Sunnyside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Slice!$AW$6:$AW$7</c:f>
              <c:numCache>
                <c:formatCode>General</c:formatCode>
                <c:ptCount val="1"/>
                <c:pt idx="0">
                  <c:v>9090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3954-47BA-8934-97B886E258F0}"/>
            </c:ext>
          </c:extLst>
        </c:ser>
        <c:ser>
          <c:idx val="48"/>
          <c:order val="48"/>
          <c:tx>
            <c:strRef>
              <c:f>Slice!$AX$3:$AX$5</c:f>
              <c:strCache>
                <c:ptCount val="1"/>
                <c:pt idx="0">
                  <c:v>Price - Sunset Park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Slice!$AX$6:$AX$7</c:f>
              <c:numCache>
                <c:formatCode>General</c:formatCode>
                <c:ptCount val="1"/>
                <c:pt idx="0">
                  <c:v>9591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954-47BA-8934-97B886E258F0}"/>
            </c:ext>
          </c:extLst>
        </c:ser>
        <c:ser>
          <c:idx val="49"/>
          <c:order val="49"/>
          <c:tx>
            <c:strRef>
              <c:f>Slice!$AY$3:$AY$5</c:f>
              <c:strCache>
                <c:ptCount val="1"/>
                <c:pt idx="0">
                  <c:v>Price - Theater District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Slice!$AY$6:$AY$7</c:f>
              <c:numCache>
                <c:formatCode>General</c:formatCode>
                <c:ptCount val="1"/>
                <c:pt idx="0">
                  <c:v>2785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3954-47BA-8934-97B886E258F0}"/>
            </c:ext>
          </c:extLst>
        </c:ser>
        <c:ser>
          <c:idx val="50"/>
          <c:order val="50"/>
          <c:tx>
            <c:strRef>
              <c:f>Slice!$AZ$3:$AZ$5</c:f>
              <c:strCache>
                <c:ptCount val="1"/>
                <c:pt idx="0">
                  <c:v>Price - Tribeca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Slice!$AZ$6:$AZ$7</c:f>
              <c:numCache>
                <c:formatCode>General</c:formatCode>
                <c:ptCount val="1"/>
                <c:pt idx="0">
                  <c:v>4739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3954-47BA-8934-97B886E258F0}"/>
            </c:ext>
          </c:extLst>
        </c:ser>
        <c:ser>
          <c:idx val="51"/>
          <c:order val="51"/>
          <c:tx>
            <c:strRef>
              <c:f>Slice!$BA$3:$BA$5</c:f>
              <c:strCache>
                <c:ptCount val="1"/>
                <c:pt idx="0">
                  <c:v>Price - Upper East Side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Slice!$BA$6:$BA$7</c:f>
              <c:numCache>
                <c:formatCode>General</c:formatCode>
                <c:ptCount val="1"/>
                <c:pt idx="0">
                  <c:v>23642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3954-47BA-8934-97B886E258F0}"/>
            </c:ext>
          </c:extLst>
        </c:ser>
        <c:ser>
          <c:idx val="52"/>
          <c:order val="52"/>
          <c:tx>
            <c:strRef>
              <c:f>Slice!$BB$3:$BB$5</c:f>
              <c:strCache>
                <c:ptCount val="1"/>
                <c:pt idx="0">
                  <c:v>Price - Upper West Side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Slice!$BB$6:$BB$7</c:f>
              <c:numCache>
                <c:formatCode>General</c:formatCode>
                <c:ptCount val="1"/>
                <c:pt idx="0">
                  <c:v>26337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3954-47BA-8934-97B886E258F0}"/>
            </c:ext>
          </c:extLst>
        </c:ser>
        <c:ser>
          <c:idx val="53"/>
          <c:order val="53"/>
          <c:tx>
            <c:strRef>
              <c:f>Slice!$BC$3:$BC$5</c:f>
              <c:strCache>
                <c:ptCount val="1"/>
                <c:pt idx="0">
                  <c:v>Price - Washington Heights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Slice!$BC$6:$BC$7</c:f>
              <c:numCache>
                <c:formatCode>General</c:formatCode>
                <c:ptCount val="1"/>
                <c:pt idx="0">
                  <c:v>15777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3954-47BA-8934-97B886E258F0}"/>
            </c:ext>
          </c:extLst>
        </c:ser>
        <c:ser>
          <c:idx val="54"/>
          <c:order val="54"/>
          <c:tx>
            <c:strRef>
              <c:f>Slice!$BD$3:$BD$5</c:f>
              <c:strCache>
                <c:ptCount val="1"/>
                <c:pt idx="0">
                  <c:v>Price - West Village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Slice!$BD$6:$BD$7</c:f>
              <c:numCache>
                <c:formatCode>General</c:formatCode>
                <c:ptCount val="1"/>
                <c:pt idx="0">
                  <c:v>11885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3954-47BA-8934-97B886E258F0}"/>
            </c:ext>
          </c:extLst>
        </c:ser>
        <c:ser>
          <c:idx val="55"/>
          <c:order val="55"/>
          <c:tx>
            <c:strRef>
              <c:f>Slice!$BE$3:$BE$5</c:f>
              <c:strCache>
                <c:ptCount val="1"/>
                <c:pt idx="0">
                  <c:v>Price - Williamsburg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Slice!$BE$6:$BE$7</c:f>
              <c:numCache>
                <c:formatCode>General</c:formatCode>
                <c:ptCount val="1"/>
                <c:pt idx="0">
                  <c:v>64494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3954-47BA-8934-97B886E258F0}"/>
            </c:ext>
          </c:extLst>
        </c:ser>
        <c:ser>
          <c:idx val="56"/>
          <c:order val="56"/>
          <c:tx>
            <c:strRef>
              <c:f>Slice!$BF$3:$BF$5</c:f>
              <c:strCache>
                <c:ptCount val="1"/>
                <c:pt idx="0">
                  <c:v>Price - Woodside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Slice!$BF$6:$BF$7</c:f>
              <c:numCache>
                <c:formatCode>General</c:formatCode>
                <c:ptCount val="1"/>
                <c:pt idx="0">
                  <c:v>6551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3954-47BA-8934-97B886E258F0}"/>
            </c:ext>
          </c:extLst>
        </c:ser>
        <c:ser>
          <c:idx val="57"/>
          <c:order val="57"/>
          <c:tx>
            <c:strRef>
              <c:f>Slice!$BG$3:$BG$5</c:f>
              <c:strCache>
                <c:ptCount val="1"/>
                <c:pt idx="0">
                  <c:v>Service Fee - Astoria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Slice!$BG$6:$BG$7</c:f>
              <c:numCache>
                <c:formatCode>General</c:formatCode>
                <c:ptCount val="1"/>
                <c:pt idx="0">
                  <c:v>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954-47BA-8934-97B886E258F0}"/>
            </c:ext>
          </c:extLst>
        </c:ser>
        <c:ser>
          <c:idx val="58"/>
          <c:order val="58"/>
          <c:tx>
            <c:strRef>
              <c:f>Slice!$BH$3:$BH$5</c:f>
              <c:strCache>
                <c:ptCount val="1"/>
                <c:pt idx="0">
                  <c:v>Service Fee - Bedford-Stuyvesant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Slice!$BH$6:$BH$7</c:f>
              <c:numCache>
                <c:formatCode>General</c:formatCode>
                <c:ptCount val="1"/>
                <c:pt idx="0">
                  <c:v>2821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3954-47BA-8934-97B886E258F0}"/>
            </c:ext>
          </c:extLst>
        </c:ser>
        <c:ser>
          <c:idx val="59"/>
          <c:order val="59"/>
          <c:tx>
            <c:strRef>
              <c:f>Slice!$BI$3:$BI$5</c:f>
              <c:strCache>
                <c:ptCount val="1"/>
                <c:pt idx="0">
                  <c:v>Service Fee - Boerum Hill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Slice!$BI$6:$BI$7</c:f>
              <c:numCache>
                <c:formatCode>General</c:formatCode>
                <c:ptCount val="1"/>
                <c:pt idx="0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3954-47BA-8934-97B886E258F0}"/>
            </c:ext>
          </c:extLst>
        </c:ser>
        <c:ser>
          <c:idx val="60"/>
          <c:order val="60"/>
          <c:tx>
            <c:strRef>
              <c:f>Slice!$BJ$3:$BJ$5</c:f>
              <c:strCache>
                <c:ptCount val="1"/>
                <c:pt idx="0">
                  <c:v>Service Fee - Borough Park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Slice!$BJ$6:$BJ$7</c:f>
              <c:numCache>
                <c:formatCode>General</c:formatCode>
                <c:ptCount val="1"/>
                <c:pt idx="0">
                  <c:v>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3954-47BA-8934-97B886E258F0}"/>
            </c:ext>
          </c:extLst>
        </c:ser>
        <c:ser>
          <c:idx val="61"/>
          <c:order val="61"/>
          <c:tx>
            <c:strRef>
              <c:f>Slice!$BK$3:$BK$5</c:f>
              <c:strCache>
                <c:ptCount val="1"/>
                <c:pt idx="0">
                  <c:v>Service Fee - Bushwick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Slice!$BK$6:$BK$7</c:f>
              <c:numCache>
                <c:formatCode>General</c:formatCode>
                <c:ptCount val="1"/>
                <c:pt idx="0">
                  <c:v>2568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3954-47BA-8934-97B886E258F0}"/>
            </c:ext>
          </c:extLst>
        </c:ser>
        <c:ser>
          <c:idx val="62"/>
          <c:order val="62"/>
          <c:tx>
            <c:strRef>
              <c:f>Slice!$BL$3:$BL$5</c:f>
              <c:strCache>
                <c:ptCount val="1"/>
                <c:pt idx="0">
                  <c:v>Service Fee - Canarsie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Slice!$BL$6:$BL$7</c:f>
              <c:numCache>
                <c:formatCode>General</c:formatCode>
                <c:ptCount val="1"/>
                <c:pt idx="0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3954-47BA-8934-97B886E258F0}"/>
            </c:ext>
          </c:extLst>
        </c:ser>
        <c:ser>
          <c:idx val="63"/>
          <c:order val="63"/>
          <c:tx>
            <c:strRef>
              <c:f>Slice!$BM$3:$BM$5</c:f>
              <c:strCache>
                <c:ptCount val="1"/>
                <c:pt idx="0">
                  <c:v>Service Fee - Carroll Gardens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Slice!$BM$6:$BM$7</c:f>
              <c:numCache>
                <c:formatCode>General</c:formatCode>
                <c:ptCount val="1"/>
                <c:pt idx="0">
                  <c:v>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3954-47BA-8934-97B886E258F0}"/>
            </c:ext>
          </c:extLst>
        </c:ser>
        <c:ser>
          <c:idx val="64"/>
          <c:order val="64"/>
          <c:tx>
            <c:strRef>
              <c:f>Slice!$BN$3:$BN$5</c:f>
              <c:strCache>
                <c:ptCount val="1"/>
                <c:pt idx="0">
                  <c:v>Service Fee - Chelsea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Slice!$BN$6:$BN$7</c:f>
              <c:numCache>
                <c:formatCode>General</c:formatCode>
                <c:ptCount val="1"/>
                <c:pt idx="0">
                  <c:v>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3954-47BA-8934-97B886E258F0}"/>
            </c:ext>
          </c:extLst>
        </c:ser>
        <c:ser>
          <c:idx val="65"/>
          <c:order val="65"/>
          <c:tx>
            <c:strRef>
              <c:f>Slice!$BO$3:$BO$5</c:f>
              <c:strCache>
                <c:ptCount val="1"/>
                <c:pt idx="0">
                  <c:v>Service Fee - Chinatown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Slice!$BO$6:$BO$7</c:f>
              <c:numCache>
                <c:formatCode>General</c:formatCode>
                <c:ptCount val="1"/>
                <c:pt idx="0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3954-47BA-8934-97B886E258F0}"/>
            </c:ext>
          </c:extLst>
        </c:ser>
        <c:ser>
          <c:idx val="66"/>
          <c:order val="66"/>
          <c:tx>
            <c:strRef>
              <c:f>Slice!$BP$3:$BP$5</c:f>
              <c:strCache>
                <c:ptCount val="1"/>
                <c:pt idx="0">
                  <c:v>Service Fee - Clinton Hill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Slice!$BP$6:$BP$7</c:f>
              <c:numCache>
                <c:formatCode>General</c:formatCode>
                <c:ptCount val="1"/>
                <c:pt idx="0">
                  <c:v>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3954-47BA-8934-97B886E258F0}"/>
            </c:ext>
          </c:extLst>
        </c:ser>
        <c:ser>
          <c:idx val="67"/>
          <c:order val="67"/>
          <c:tx>
            <c:strRef>
              <c:f>Slice!$BQ$3:$BQ$5</c:f>
              <c:strCache>
                <c:ptCount val="1"/>
                <c:pt idx="0">
                  <c:v>Service Fee - Cobble Hill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Slice!$BQ$6:$BQ$7</c:f>
              <c:numCache>
                <c:formatCode>General</c:formatCode>
                <c:ptCount val="1"/>
                <c:pt idx="0">
                  <c:v>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3954-47BA-8934-97B886E258F0}"/>
            </c:ext>
          </c:extLst>
        </c:ser>
        <c:ser>
          <c:idx val="68"/>
          <c:order val="68"/>
          <c:tx>
            <c:strRef>
              <c:f>Slice!$BR$3:$BR$5</c:f>
              <c:strCache>
                <c:ptCount val="1"/>
                <c:pt idx="0">
                  <c:v>Service Fee - Columbia St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Slice!$BR$6:$BR$7</c:f>
              <c:numCache>
                <c:formatCode>General</c:formatCode>
                <c:ptCount val="1"/>
                <c:pt idx="0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3954-47BA-8934-97B886E258F0}"/>
            </c:ext>
          </c:extLst>
        </c:ser>
        <c:ser>
          <c:idx val="69"/>
          <c:order val="69"/>
          <c:tx>
            <c:strRef>
              <c:f>Slice!$BS$3:$BS$5</c:f>
              <c:strCache>
                <c:ptCount val="1"/>
                <c:pt idx="0">
                  <c:v>Service Fee - Crown Heights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Slice!$BS$6:$BS$7</c:f>
              <c:numCache>
                <c:formatCode>General</c:formatCode>
                <c:ptCount val="1"/>
                <c:pt idx="0">
                  <c:v>2674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3954-47BA-8934-97B886E258F0}"/>
            </c:ext>
          </c:extLst>
        </c:ser>
        <c:ser>
          <c:idx val="70"/>
          <c:order val="70"/>
          <c:tx>
            <c:strRef>
              <c:f>Slice!$BT$3:$BT$5</c:f>
              <c:strCache>
                <c:ptCount val="1"/>
                <c:pt idx="0">
                  <c:v>Service Fee - Ditmars Steinway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Slice!$BT$6:$BT$7</c:f>
              <c:numCache>
                <c:formatCode>General</c:formatCode>
                <c:ptCount val="1"/>
                <c:pt idx="0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3954-47BA-8934-97B886E258F0}"/>
            </c:ext>
          </c:extLst>
        </c:ser>
        <c:ser>
          <c:idx val="71"/>
          <c:order val="71"/>
          <c:tx>
            <c:strRef>
              <c:f>Slice!$BU$3:$BU$5</c:f>
              <c:strCache>
                <c:ptCount val="1"/>
                <c:pt idx="0">
                  <c:v>Service Fee - East Harlem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Slice!$BU$6:$BU$7</c:f>
              <c:numCache>
                <c:formatCode>General</c:formatCode>
                <c:ptCount val="1"/>
                <c:pt idx="0">
                  <c:v>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3954-47BA-8934-97B886E258F0}"/>
            </c:ext>
          </c:extLst>
        </c:ser>
        <c:ser>
          <c:idx val="72"/>
          <c:order val="72"/>
          <c:tx>
            <c:strRef>
              <c:f>Slice!$BV$3:$BV$5</c:f>
              <c:strCache>
                <c:ptCount val="1"/>
                <c:pt idx="0">
                  <c:v>Service Fee - East Village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Slice!$BV$6:$BV$7</c:f>
              <c:numCache>
                <c:formatCode>General</c:formatCode>
                <c:ptCount val="1"/>
                <c:pt idx="0">
                  <c:v>2791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3954-47BA-8934-97B886E258F0}"/>
            </c:ext>
          </c:extLst>
        </c:ser>
        <c:ser>
          <c:idx val="73"/>
          <c:order val="73"/>
          <c:tx>
            <c:strRef>
              <c:f>Slice!$BW$3:$BW$5</c:f>
              <c:strCache>
                <c:ptCount val="1"/>
                <c:pt idx="0">
                  <c:v>Service Fee - Financial District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Slice!$BW$6:$BW$7</c:f>
              <c:numCache>
                <c:formatCode>General</c:formatCode>
                <c:ptCount val="1"/>
                <c:pt idx="0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3954-47BA-8934-97B886E258F0}"/>
            </c:ext>
          </c:extLst>
        </c:ser>
        <c:ser>
          <c:idx val="74"/>
          <c:order val="74"/>
          <c:tx>
            <c:strRef>
              <c:f>Slice!$BX$3:$BX$5</c:f>
              <c:strCache>
                <c:ptCount val="1"/>
                <c:pt idx="0">
                  <c:v>Service Fee - Flatbush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Slice!$BX$6:$BX$7</c:f>
              <c:numCache>
                <c:formatCode>General</c:formatCode>
                <c:ptCount val="1"/>
                <c:pt idx="0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3954-47BA-8934-97B886E258F0}"/>
            </c:ext>
          </c:extLst>
        </c:ser>
        <c:ser>
          <c:idx val="75"/>
          <c:order val="75"/>
          <c:tx>
            <c:strRef>
              <c:f>Slice!$BY$3:$BY$5</c:f>
              <c:strCache>
                <c:ptCount val="1"/>
                <c:pt idx="0">
                  <c:v>Service Fee - Flushing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Slice!$BY$6:$BY$7</c:f>
              <c:numCache>
                <c:formatCode>General</c:formatCode>
                <c:ptCount val="1"/>
                <c:pt idx="0">
                  <c:v>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3954-47BA-8934-97B886E258F0}"/>
            </c:ext>
          </c:extLst>
        </c:ser>
        <c:ser>
          <c:idx val="76"/>
          <c:order val="76"/>
          <c:tx>
            <c:strRef>
              <c:f>Slice!$BZ$3:$BZ$5</c:f>
              <c:strCache>
                <c:ptCount val="1"/>
                <c:pt idx="0">
                  <c:v>Service Fee - Fort Greene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Slice!$BZ$6:$BZ$7</c:f>
              <c:numCache>
                <c:formatCode>General</c:formatCode>
                <c:ptCount val="1"/>
                <c:pt idx="0">
                  <c:v>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3954-47BA-8934-97B886E258F0}"/>
            </c:ext>
          </c:extLst>
        </c:ser>
        <c:ser>
          <c:idx val="77"/>
          <c:order val="77"/>
          <c:tx>
            <c:strRef>
              <c:f>Slice!$CA$3:$CA$5</c:f>
              <c:strCache>
                <c:ptCount val="1"/>
                <c:pt idx="0">
                  <c:v>Service Fee - Gowanus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Slice!$CA$6:$CA$7</c:f>
              <c:numCache>
                <c:formatCode>General</c:formatCode>
                <c:ptCount val="1"/>
                <c:pt idx="0">
                  <c:v>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3954-47BA-8934-97B886E258F0}"/>
            </c:ext>
          </c:extLst>
        </c:ser>
        <c:ser>
          <c:idx val="78"/>
          <c:order val="78"/>
          <c:tx>
            <c:strRef>
              <c:f>Slice!$CB$3:$CB$5</c:f>
              <c:strCache>
                <c:ptCount val="1"/>
                <c:pt idx="0">
                  <c:v>Service Fee - Greenpoint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Slice!$CB$6:$CB$7</c:f>
              <c:numCache>
                <c:formatCode>General</c:formatCode>
                <c:ptCount val="1"/>
                <c:pt idx="0">
                  <c:v>1686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3954-47BA-8934-97B886E258F0}"/>
            </c:ext>
          </c:extLst>
        </c:ser>
        <c:ser>
          <c:idx val="79"/>
          <c:order val="79"/>
          <c:tx>
            <c:strRef>
              <c:f>Slice!$CC$3:$CC$5</c:f>
              <c:strCache>
                <c:ptCount val="1"/>
                <c:pt idx="0">
                  <c:v>Service Fee - Greenwich Village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Slice!$CC$6:$CC$7</c:f>
              <c:numCache>
                <c:formatCode>General</c:formatCode>
                <c:ptCount val="1"/>
                <c:pt idx="0">
                  <c:v>1038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3954-47BA-8934-97B886E258F0}"/>
            </c:ext>
          </c:extLst>
        </c:ser>
        <c:ser>
          <c:idx val="80"/>
          <c:order val="80"/>
          <c:tx>
            <c:strRef>
              <c:f>Slice!$CD$3:$CD$5</c:f>
              <c:strCache>
                <c:ptCount val="1"/>
                <c:pt idx="0">
                  <c:v>Service Fee - Harlem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Slice!$CD$6:$CD$7</c:f>
              <c:numCache>
                <c:formatCode>General</c:formatCode>
                <c:ptCount val="1"/>
                <c:pt idx="0">
                  <c:v>3479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3954-47BA-8934-97B886E258F0}"/>
            </c:ext>
          </c:extLst>
        </c:ser>
        <c:ser>
          <c:idx val="81"/>
          <c:order val="81"/>
          <c:tx>
            <c:strRef>
              <c:f>Slice!$CE$3:$CE$5</c:f>
              <c:strCache>
                <c:ptCount val="1"/>
                <c:pt idx="0">
                  <c:v>Service Fee - Hell's Kitchen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Slice!$CE$6:$CE$7</c:f>
              <c:numCache>
                <c:formatCode>General</c:formatCode>
                <c:ptCount val="1"/>
                <c:pt idx="0">
                  <c:v>3062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3954-47BA-8934-97B886E258F0}"/>
            </c:ext>
          </c:extLst>
        </c:ser>
        <c:ser>
          <c:idx val="82"/>
          <c:order val="82"/>
          <c:tx>
            <c:strRef>
              <c:f>Slice!$CF$3:$CF$5</c:f>
              <c:strCache>
                <c:ptCount val="1"/>
                <c:pt idx="0">
                  <c:v>Service Fee - Inwood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Slice!$CF$6:$CF$7</c:f>
              <c:numCache>
                <c:formatCode>General</c:formatCode>
                <c:ptCount val="1"/>
                <c:pt idx="0">
                  <c:v>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3954-47BA-8934-97B886E258F0}"/>
            </c:ext>
          </c:extLst>
        </c:ser>
        <c:ser>
          <c:idx val="83"/>
          <c:order val="83"/>
          <c:tx>
            <c:strRef>
              <c:f>Slice!$CG$3:$CG$5</c:f>
              <c:strCache>
                <c:ptCount val="1"/>
                <c:pt idx="0">
                  <c:v>Service Fee - Jackson Heights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Slice!$CG$6:$CG$7</c:f>
              <c:numCache>
                <c:formatCode>General</c:formatCode>
                <c:ptCount val="1"/>
                <c:pt idx="0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3954-47BA-8934-97B886E258F0}"/>
            </c:ext>
          </c:extLst>
        </c:ser>
        <c:ser>
          <c:idx val="84"/>
          <c:order val="84"/>
          <c:tx>
            <c:strRef>
              <c:f>Slice!$CH$3:$CH$5</c:f>
              <c:strCache>
                <c:ptCount val="1"/>
                <c:pt idx="0">
                  <c:v>Service Fee - Jamaica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Slice!$CH$6:$CH$7</c:f>
              <c:numCache>
                <c:formatCode>General</c:formatCode>
                <c:ptCount val="1"/>
                <c:pt idx="0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3954-47BA-8934-97B886E258F0}"/>
            </c:ext>
          </c:extLst>
        </c:ser>
        <c:ser>
          <c:idx val="85"/>
          <c:order val="85"/>
          <c:tx>
            <c:strRef>
              <c:f>Slice!$CI$3:$CI$5</c:f>
              <c:strCache>
                <c:ptCount val="1"/>
                <c:pt idx="0">
                  <c:v>Service Fee - Kips Bay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Slice!$CI$6:$CI$7</c:f>
              <c:numCache>
                <c:formatCode>General</c:formatCode>
                <c:ptCount val="1"/>
                <c:pt idx="0">
                  <c:v>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3954-47BA-8934-97B886E258F0}"/>
            </c:ext>
          </c:extLst>
        </c:ser>
        <c:ser>
          <c:idx val="86"/>
          <c:order val="86"/>
          <c:tx>
            <c:strRef>
              <c:f>Slice!$CJ$3:$CJ$5</c:f>
              <c:strCache>
                <c:ptCount val="1"/>
                <c:pt idx="0">
                  <c:v>Service Fee - Long Island City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Slice!$CJ$6:$CJ$7</c:f>
              <c:numCache>
                <c:formatCode>General</c:formatCode>
                <c:ptCount val="1"/>
                <c:pt idx="0">
                  <c:v>1571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3954-47BA-8934-97B886E258F0}"/>
            </c:ext>
          </c:extLst>
        </c:ser>
        <c:ser>
          <c:idx val="87"/>
          <c:order val="87"/>
          <c:tx>
            <c:strRef>
              <c:f>Slice!$CK$3:$CK$5</c:f>
              <c:strCache>
                <c:ptCount val="1"/>
                <c:pt idx="0">
                  <c:v>Service Fee - Longwood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Slice!$CK$6:$CK$7</c:f>
              <c:numCache>
                <c:formatCode>General</c:formatCode>
                <c:ptCount val="1"/>
                <c:pt idx="0">
                  <c:v>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3954-47BA-8934-97B886E258F0}"/>
            </c:ext>
          </c:extLst>
        </c:ser>
        <c:ser>
          <c:idx val="88"/>
          <c:order val="88"/>
          <c:tx>
            <c:strRef>
              <c:f>Slice!$CL$3:$CL$5</c:f>
              <c:strCache>
                <c:ptCount val="1"/>
                <c:pt idx="0">
                  <c:v>Service Fee - Lower East Side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Slice!$CL$6:$CL$7</c:f>
              <c:numCache>
                <c:formatCode>General</c:formatCode>
                <c:ptCount val="1"/>
                <c:pt idx="0">
                  <c:v>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3954-47BA-8934-97B886E258F0}"/>
            </c:ext>
          </c:extLst>
        </c:ser>
        <c:ser>
          <c:idx val="89"/>
          <c:order val="89"/>
          <c:tx>
            <c:strRef>
              <c:f>Slice!$CM$3:$CM$5</c:f>
              <c:strCache>
                <c:ptCount val="1"/>
                <c:pt idx="0">
                  <c:v>Service Fee - Maspeth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Slice!$CM$6:$CM$7</c:f>
              <c:numCache>
                <c:formatCode>General</c:formatCode>
                <c:ptCount val="1"/>
                <c:pt idx="0">
                  <c:v>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3954-47BA-8934-97B886E258F0}"/>
            </c:ext>
          </c:extLst>
        </c:ser>
        <c:ser>
          <c:idx val="90"/>
          <c:order val="90"/>
          <c:tx>
            <c:strRef>
              <c:f>Slice!$CN$3:$CN$5</c:f>
              <c:strCache>
                <c:ptCount val="1"/>
                <c:pt idx="0">
                  <c:v>Service Fee - Midtown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Slice!$CN$6:$CN$7</c:f>
              <c:numCache>
                <c:formatCode>General</c:formatCode>
                <c:ptCount val="1"/>
                <c:pt idx="0">
                  <c:v>1617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3954-47BA-8934-97B886E258F0}"/>
            </c:ext>
          </c:extLst>
        </c:ser>
        <c:ser>
          <c:idx val="91"/>
          <c:order val="91"/>
          <c:tx>
            <c:strRef>
              <c:f>Slice!$CO$3:$CO$5</c:f>
              <c:strCache>
                <c:ptCount val="1"/>
                <c:pt idx="0">
                  <c:v>Service Fee - Morningside Heights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Slice!$CO$6:$CO$7</c:f>
              <c:numCache>
                <c:formatCode>General</c:formatCode>
                <c:ptCount val="1"/>
                <c:pt idx="0">
                  <c:v>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3954-47BA-8934-97B886E258F0}"/>
            </c:ext>
          </c:extLst>
        </c:ser>
        <c:ser>
          <c:idx val="92"/>
          <c:order val="92"/>
          <c:tx>
            <c:strRef>
              <c:f>Slice!$CP$3:$CP$5</c:f>
              <c:strCache>
                <c:ptCount val="1"/>
                <c:pt idx="0">
                  <c:v>Service Fee - NoHo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Slice!$CP$6:$CP$7</c:f>
              <c:numCache>
                <c:formatCode>General</c:formatCode>
                <c:ptCount val="1"/>
                <c:pt idx="0">
                  <c:v>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3954-47BA-8934-97B886E258F0}"/>
            </c:ext>
          </c:extLst>
        </c:ser>
        <c:ser>
          <c:idx val="93"/>
          <c:order val="93"/>
          <c:tx>
            <c:strRef>
              <c:f>Slice!$CQ$3:$CQ$5</c:f>
              <c:strCache>
                <c:ptCount val="1"/>
                <c:pt idx="0">
                  <c:v>Service Fee - Nolita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Slice!$CQ$6:$CQ$7</c:f>
              <c:numCache>
                <c:formatCode>General</c:formatCode>
                <c:ptCount val="1"/>
                <c:pt idx="0">
                  <c:v>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3954-47BA-8934-97B886E258F0}"/>
            </c:ext>
          </c:extLst>
        </c:ser>
        <c:ser>
          <c:idx val="94"/>
          <c:order val="94"/>
          <c:tx>
            <c:strRef>
              <c:f>Slice!$CR$3:$CR$5</c:f>
              <c:strCache>
                <c:ptCount val="1"/>
                <c:pt idx="0">
                  <c:v>Service Fee - Park Slope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Slice!$CR$6:$CR$7</c:f>
              <c:numCache>
                <c:formatCode>General</c:formatCode>
                <c:ptCount val="1"/>
                <c:pt idx="0">
                  <c:v>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3954-47BA-8934-97B886E258F0}"/>
            </c:ext>
          </c:extLst>
        </c:ser>
        <c:ser>
          <c:idx val="95"/>
          <c:order val="95"/>
          <c:tx>
            <c:strRef>
              <c:f>Slice!$CS$3:$CS$5</c:f>
              <c:strCache>
                <c:ptCount val="1"/>
                <c:pt idx="0">
                  <c:v>Service Fee - Parkchester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Slice!$CS$6:$CS$7</c:f>
              <c:numCache>
                <c:formatCode>General</c:formatCode>
                <c:ptCount val="1"/>
                <c:pt idx="0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3954-47BA-8934-97B886E258F0}"/>
            </c:ext>
          </c:extLst>
        </c:ser>
        <c:ser>
          <c:idx val="96"/>
          <c:order val="96"/>
          <c:tx>
            <c:strRef>
              <c:f>Slice!$CT$3:$CT$5</c:f>
              <c:strCache>
                <c:ptCount val="1"/>
                <c:pt idx="0">
                  <c:v>Service Fee - Prospect Heights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Slice!$CT$6:$CT$7</c:f>
              <c:numCache>
                <c:formatCode>General</c:formatCode>
                <c:ptCount val="1"/>
                <c:pt idx="0">
                  <c:v>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3954-47BA-8934-97B886E258F0}"/>
            </c:ext>
          </c:extLst>
        </c:ser>
        <c:ser>
          <c:idx val="97"/>
          <c:order val="97"/>
          <c:tx>
            <c:strRef>
              <c:f>Slice!$CU$3:$CU$5</c:f>
              <c:strCache>
                <c:ptCount val="1"/>
                <c:pt idx="0">
                  <c:v>Service Fee - Prospect-Lefferts Gardens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Slice!$CU$6:$CU$7</c:f>
              <c:numCache>
                <c:formatCode>General</c:formatCode>
                <c:ptCount val="1"/>
                <c:pt idx="0">
                  <c:v>1211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3954-47BA-8934-97B886E258F0}"/>
            </c:ext>
          </c:extLst>
        </c:ser>
        <c:ser>
          <c:idx val="98"/>
          <c:order val="98"/>
          <c:tx>
            <c:strRef>
              <c:f>Slice!$CV$3:$CV$5</c:f>
              <c:strCache>
                <c:ptCount val="1"/>
                <c:pt idx="0">
                  <c:v>Service Fee - Red Hook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Slice!$CV$6:$CV$7</c:f>
              <c:numCache>
                <c:formatCode>General</c:formatCode>
                <c:ptCount val="1"/>
                <c:pt idx="0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3954-47BA-8934-97B886E258F0}"/>
            </c:ext>
          </c:extLst>
        </c:ser>
        <c:ser>
          <c:idx val="99"/>
          <c:order val="99"/>
          <c:tx>
            <c:strRef>
              <c:f>Slice!$CW$3:$CW$5</c:f>
              <c:strCache>
                <c:ptCount val="1"/>
                <c:pt idx="0">
                  <c:v>Service Fee - Rego Park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Slice!$CW$6:$CW$7</c:f>
              <c:numCache>
                <c:formatCode>General</c:formatCode>
                <c:ptCount val="1"/>
                <c:pt idx="0">
                  <c:v>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3954-47BA-8934-97B886E258F0}"/>
            </c:ext>
          </c:extLst>
        </c:ser>
        <c:ser>
          <c:idx val="100"/>
          <c:order val="100"/>
          <c:tx>
            <c:strRef>
              <c:f>Slice!$CX$3:$CX$5</c:f>
              <c:strCache>
                <c:ptCount val="1"/>
                <c:pt idx="0">
                  <c:v>Service Fee - Richmond Hill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Slice!$CX$6:$CX$7</c:f>
              <c:numCache>
                <c:formatCode>General</c:formatCode>
                <c:ptCount val="1"/>
                <c:pt idx="0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3954-47BA-8934-97B886E258F0}"/>
            </c:ext>
          </c:extLst>
        </c:ser>
        <c:ser>
          <c:idx val="101"/>
          <c:order val="101"/>
          <c:tx>
            <c:strRef>
              <c:f>Slice!$CY$3:$CY$5</c:f>
              <c:strCache>
                <c:ptCount val="1"/>
                <c:pt idx="0">
                  <c:v>Service Fee - SoHo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Slice!$CY$6:$CY$7</c:f>
              <c:numCache>
                <c:formatCode>General</c:formatCode>
                <c:ptCount val="1"/>
                <c:pt idx="0">
                  <c:v>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3954-47BA-8934-97B886E258F0}"/>
            </c:ext>
          </c:extLst>
        </c:ser>
        <c:ser>
          <c:idx val="102"/>
          <c:order val="102"/>
          <c:tx>
            <c:strRef>
              <c:f>Slice!$CZ$3:$CZ$5</c:f>
              <c:strCache>
                <c:ptCount val="1"/>
                <c:pt idx="0">
                  <c:v>Service Fee - South Slope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Slice!$CZ$6:$CZ$7</c:f>
              <c:numCache>
                <c:formatCode>General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3954-47BA-8934-97B886E258F0}"/>
            </c:ext>
          </c:extLst>
        </c:ser>
        <c:ser>
          <c:idx val="103"/>
          <c:order val="103"/>
          <c:tx>
            <c:strRef>
              <c:f>Slice!$DA$3:$DA$5</c:f>
              <c:strCache>
                <c:ptCount val="1"/>
                <c:pt idx="0">
                  <c:v>Service Fee - St. George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Slice!$DA$6:$DA$7</c:f>
              <c:numCache>
                <c:formatCode>General</c:formatCode>
                <c:ptCount val="1"/>
                <c:pt idx="0">
                  <c:v>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3954-47BA-8934-97B886E258F0}"/>
            </c:ext>
          </c:extLst>
        </c:ser>
        <c:ser>
          <c:idx val="104"/>
          <c:order val="104"/>
          <c:tx>
            <c:strRef>
              <c:f>Slice!$DB$3:$DB$5</c:f>
              <c:strCache>
                <c:ptCount val="1"/>
                <c:pt idx="0">
                  <c:v>Service Fee - Sunnyside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Slice!$DB$6:$DB$7</c:f>
              <c:numCache>
                <c:formatCode>General</c:formatCode>
                <c:ptCount val="1"/>
                <c:pt idx="0">
                  <c:v>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3954-47BA-8934-97B886E258F0}"/>
            </c:ext>
          </c:extLst>
        </c:ser>
        <c:ser>
          <c:idx val="105"/>
          <c:order val="105"/>
          <c:tx>
            <c:strRef>
              <c:f>Slice!$DC$3:$DC$5</c:f>
              <c:strCache>
                <c:ptCount val="1"/>
                <c:pt idx="0">
                  <c:v>Service Fee - Sunset Park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Slice!$DC$6:$DC$7</c:f>
              <c:numCache>
                <c:formatCode>General</c:formatCode>
                <c:ptCount val="1"/>
                <c:pt idx="0">
                  <c:v>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3954-47BA-8934-97B886E258F0}"/>
            </c:ext>
          </c:extLst>
        </c:ser>
        <c:ser>
          <c:idx val="106"/>
          <c:order val="106"/>
          <c:tx>
            <c:strRef>
              <c:f>Slice!$DD$3:$DD$5</c:f>
              <c:strCache>
                <c:ptCount val="1"/>
                <c:pt idx="0">
                  <c:v>Service Fee - Theater District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Slice!$DD$6:$DD$7</c:f>
              <c:numCache>
                <c:formatCode>General</c:formatCode>
                <c:ptCount val="1"/>
                <c:pt idx="0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3954-47BA-8934-97B886E258F0}"/>
            </c:ext>
          </c:extLst>
        </c:ser>
        <c:ser>
          <c:idx val="107"/>
          <c:order val="107"/>
          <c:tx>
            <c:strRef>
              <c:f>Slice!$DE$3:$DE$5</c:f>
              <c:strCache>
                <c:ptCount val="1"/>
                <c:pt idx="0">
                  <c:v>Service Fee - Tribeca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Slice!$DE$6:$DE$7</c:f>
              <c:numCache>
                <c:formatCode>General</c:formatCode>
                <c:ptCount val="1"/>
                <c:pt idx="0">
                  <c:v>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3954-47BA-8934-97B886E258F0}"/>
            </c:ext>
          </c:extLst>
        </c:ser>
        <c:ser>
          <c:idx val="108"/>
          <c:order val="108"/>
          <c:tx>
            <c:strRef>
              <c:f>Slice!$DF$3:$DF$5</c:f>
              <c:strCache>
                <c:ptCount val="1"/>
                <c:pt idx="0">
                  <c:v>Service Fee - Upper East Side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Slice!$DF$6:$DF$7</c:f>
              <c:numCache>
                <c:formatCode>General</c:formatCode>
                <c:ptCount val="1"/>
                <c:pt idx="0">
                  <c:v>2866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3954-47BA-8934-97B886E258F0}"/>
            </c:ext>
          </c:extLst>
        </c:ser>
        <c:ser>
          <c:idx val="109"/>
          <c:order val="109"/>
          <c:tx>
            <c:strRef>
              <c:f>Slice!$DG$3:$DG$5</c:f>
              <c:strCache>
                <c:ptCount val="1"/>
                <c:pt idx="0">
                  <c:v>Service Fee - Upper West Side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Slice!$DG$6:$DG$7</c:f>
              <c:numCache>
                <c:formatCode>General</c:formatCode>
                <c:ptCount val="1"/>
                <c:pt idx="0">
                  <c:v>4126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3954-47BA-8934-97B886E258F0}"/>
            </c:ext>
          </c:extLst>
        </c:ser>
        <c:ser>
          <c:idx val="110"/>
          <c:order val="110"/>
          <c:tx>
            <c:strRef>
              <c:f>Slice!$DH$3:$DH$5</c:f>
              <c:strCache>
                <c:ptCount val="1"/>
                <c:pt idx="0">
                  <c:v>Service Fee - Washington Heights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Slice!$DH$6:$DH$7</c:f>
              <c:numCache>
                <c:formatCode>General</c:formatCode>
                <c:ptCount val="1"/>
                <c:pt idx="0">
                  <c:v>1372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3954-47BA-8934-97B886E258F0}"/>
            </c:ext>
          </c:extLst>
        </c:ser>
        <c:ser>
          <c:idx val="111"/>
          <c:order val="111"/>
          <c:tx>
            <c:strRef>
              <c:f>Slice!$DI$3:$DI$5</c:f>
              <c:strCache>
                <c:ptCount val="1"/>
                <c:pt idx="0">
                  <c:v>Service Fee - West Village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Slice!$DI$6:$DI$7</c:f>
              <c:numCache>
                <c:formatCode>General</c:formatCode>
                <c:ptCount val="1"/>
                <c:pt idx="0">
                  <c:v>1083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3954-47BA-8934-97B886E258F0}"/>
            </c:ext>
          </c:extLst>
        </c:ser>
        <c:ser>
          <c:idx val="112"/>
          <c:order val="112"/>
          <c:tx>
            <c:strRef>
              <c:f>Slice!$DJ$3:$DJ$5</c:f>
              <c:strCache>
                <c:ptCount val="1"/>
                <c:pt idx="0">
                  <c:v>Service Fee - Williamsburg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Slice!$DJ$6:$DJ$7</c:f>
              <c:numCache>
                <c:formatCode>General</c:formatCode>
                <c:ptCount val="1"/>
                <c:pt idx="0">
                  <c:v>6722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3954-47BA-8934-97B886E258F0}"/>
            </c:ext>
          </c:extLst>
        </c:ser>
        <c:ser>
          <c:idx val="113"/>
          <c:order val="113"/>
          <c:tx>
            <c:strRef>
              <c:f>Slice!$DK$3:$DK$5</c:f>
              <c:strCache>
                <c:ptCount val="1"/>
                <c:pt idx="0">
                  <c:v>Service Fee - Woodside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Slice!$A$6:$A$7</c:f>
              <c:strCache>
                <c:ptCount val="1"/>
                <c:pt idx="0">
                  <c:v>5</c:v>
                </c:pt>
              </c:strCache>
            </c:strRef>
          </c:cat>
          <c:val>
            <c:numRef>
              <c:f>Slice!$DK$6:$DK$7</c:f>
              <c:numCache>
                <c:formatCode>General</c:formatCode>
                <c:ptCount val="1"/>
                <c:pt idx="0">
                  <c:v>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3954-47BA-8934-97B886E25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947648"/>
        <c:axId val="119942368"/>
      </c:barChart>
      <c:catAx>
        <c:axId val="11994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42368"/>
        <c:crosses val="autoZero"/>
        <c:auto val="1"/>
        <c:lblAlgn val="ctr"/>
        <c:lblOffset val="100"/>
        <c:noMultiLvlLbl val="0"/>
      </c:catAx>
      <c:valAx>
        <c:axId val="11994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4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[olap.xlsx]Drill-Down!PivotTable4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ofPieChart>
        <c:ofPieType val="pie"/>
        <c:varyColors val="1"/>
        <c:ser>
          <c:idx val="0"/>
          <c:order val="0"/>
          <c:tx>
            <c:strRef>
              <c:f>'Drill-Down'!$B$3:$B$5</c:f>
              <c:strCache>
                <c:ptCount val="1"/>
                <c:pt idx="0">
                  <c:v>Price - Astoria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'Drill-Down'!$B$6:$B$10</c:f>
              <c:numCache>
                <c:formatCode>General</c:formatCode>
                <c:ptCount val="1"/>
                <c:pt idx="0">
                  <c:v>10255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D-404C-86A5-88A4FA4FC3DF}"/>
            </c:ext>
          </c:extLst>
        </c:ser>
        <c:ser>
          <c:idx val="1"/>
          <c:order val="1"/>
          <c:tx>
            <c:strRef>
              <c:f>'Drill-Down'!$C$3:$C$5</c:f>
              <c:strCache>
                <c:ptCount val="1"/>
                <c:pt idx="0">
                  <c:v>Price - Bedford-Stuyvesant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'Drill-Down'!$C$6:$C$10</c:f>
              <c:numCache>
                <c:formatCode>General</c:formatCode>
                <c:ptCount val="1"/>
                <c:pt idx="0">
                  <c:v>30246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FD-404C-86A5-88A4FA4FC3DF}"/>
            </c:ext>
          </c:extLst>
        </c:ser>
        <c:ser>
          <c:idx val="2"/>
          <c:order val="2"/>
          <c:tx>
            <c:strRef>
              <c:f>'Drill-Down'!$D$3:$D$5</c:f>
              <c:strCache>
                <c:ptCount val="1"/>
                <c:pt idx="0">
                  <c:v>Price - Boerum Hill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'Drill-Down'!$D$6:$D$10</c:f>
              <c:numCache>
                <c:formatCode>General</c:formatCode>
                <c:ptCount val="1"/>
                <c:pt idx="0">
                  <c:v>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FD-404C-86A5-88A4FA4FC3DF}"/>
            </c:ext>
          </c:extLst>
        </c:ser>
        <c:ser>
          <c:idx val="3"/>
          <c:order val="3"/>
          <c:tx>
            <c:strRef>
              <c:f>'Drill-Down'!$E$3:$E$5</c:f>
              <c:strCache>
                <c:ptCount val="1"/>
                <c:pt idx="0">
                  <c:v>Price - Borough Park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'Drill-Down'!$E$6:$E$10</c:f>
              <c:numCache>
                <c:formatCode>General</c:formatCode>
                <c:ptCount val="1"/>
                <c:pt idx="0">
                  <c:v>4853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FD-404C-86A5-88A4FA4FC3DF}"/>
            </c:ext>
          </c:extLst>
        </c:ser>
        <c:ser>
          <c:idx val="4"/>
          <c:order val="4"/>
          <c:tx>
            <c:strRef>
              <c:f>'Drill-Down'!$F$3:$F$5</c:f>
              <c:strCache>
                <c:ptCount val="1"/>
                <c:pt idx="0">
                  <c:v>Price - Bushwick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'Drill-Down'!$F$6:$F$10</c:f>
              <c:numCache>
                <c:formatCode>General</c:formatCode>
                <c:ptCount val="1"/>
                <c:pt idx="0">
                  <c:v>23818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FD-404C-86A5-88A4FA4FC3DF}"/>
            </c:ext>
          </c:extLst>
        </c:ser>
        <c:ser>
          <c:idx val="5"/>
          <c:order val="5"/>
          <c:tx>
            <c:strRef>
              <c:f>'Drill-Down'!$G$3:$G$5</c:f>
              <c:strCache>
                <c:ptCount val="1"/>
                <c:pt idx="0">
                  <c:v>Price - Canarsie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'Drill-Down'!$G$6:$G$10</c:f>
              <c:numCache>
                <c:formatCode>General</c:formatCode>
                <c:ptCount val="1"/>
                <c:pt idx="0">
                  <c:v>1414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FD-404C-86A5-88A4FA4FC3DF}"/>
            </c:ext>
          </c:extLst>
        </c:ser>
        <c:ser>
          <c:idx val="6"/>
          <c:order val="6"/>
          <c:tx>
            <c:strRef>
              <c:f>'Drill-Down'!$H$3:$H$5</c:f>
              <c:strCache>
                <c:ptCount val="1"/>
                <c:pt idx="0">
                  <c:v>Price - Carroll Gardens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'Drill-Down'!$H$6:$H$10</c:f>
              <c:numCache>
                <c:formatCode>General</c:formatCode>
                <c:ptCount val="1"/>
                <c:pt idx="0">
                  <c:v>14185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4FD-404C-86A5-88A4FA4FC3DF}"/>
            </c:ext>
          </c:extLst>
        </c:ser>
        <c:ser>
          <c:idx val="7"/>
          <c:order val="7"/>
          <c:tx>
            <c:strRef>
              <c:f>'Drill-Down'!$I$3:$I$5</c:f>
              <c:strCache>
                <c:ptCount val="1"/>
                <c:pt idx="0">
                  <c:v>Price - Chelsea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'Drill-Down'!$I$6:$I$10</c:f>
              <c:numCache>
                <c:formatCode>General</c:formatCode>
                <c:ptCount val="1"/>
                <c:pt idx="0">
                  <c:v>3253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4FD-404C-86A5-88A4FA4FC3DF}"/>
            </c:ext>
          </c:extLst>
        </c:ser>
        <c:ser>
          <c:idx val="8"/>
          <c:order val="8"/>
          <c:tx>
            <c:strRef>
              <c:f>'Drill-Down'!$J$3:$J$5</c:f>
              <c:strCache>
                <c:ptCount val="1"/>
                <c:pt idx="0">
                  <c:v>Price - Chinatown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'Drill-Down'!$J$6:$J$10</c:f>
              <c:numCache>
                <c:formatCode>General</c:formatCode>
                <c:ptCount val="1"/>
                <c:pt idx="0">
                  <c:v>6803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4FD-404C-86A5-88A4FA4FC3DF}"/>
            </c:ext>
          </c:extLst>
        </c:ser>
        <c:ser>
          <c:idx val="9"/>
          <c:order val="9"/>
          <c:tx>
            <c:strRef>
              <c:f>'Drill-Down'!$K$3:$K$5</c:f>
              <c:strCache>
                <c:ptCount val="1"/>
                <c:pt idx="0">
                  <c:v>Price - Clinton Hill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'Drill-Down'!$K$6:$K$10</c:f>
              <c:numCache>
                <c:formatCode>General</c:formatCode>
                <c:ptCount val="1"/>
                <c:pt idx="0">
                  <c:v>5032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4FD-404C-86A5-88A4FA4FC3DF}"/>
            </c:ext>
          </c:extLst>
        </c:ser>
        <c:ser>
          <c:idx val="10"/>
          <c:order val="10"/>
          <c:tx>
            <c:strRef>
              <c:f>'Drill-Down'!$L$3:$L$5</c:f>
              <c:strCache>
                <c:ptCount val="1"/>
                <c:pt idx="0">
                  <c:v>Price - Cobble Hill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'Drill-Down'!$L$6:$L$10</c:f>
              <c:numCache>
                <c:formatCode>General</c:formatCode>
                <c:ptCount val="1"/>
                <c:pt idx="0">
                  <c:v>8041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4FD-404C-86A5-88A4FA4FC3DF}"/>
            </c:ext>
          </c:extLst>
        </c:ser>
        <c:ser>
          <c:idx val="11"/>
          <c:order val="11"/>
          <c:tx>
            <c:strRef>
              <c:f>'Drill-Down'!$M$3:$M$5</c:f>
              <c:strCache>
                <c:ptCount val="1"/>
                <c:pt idx="0">
                  <c:v>Price - Columbia 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'Drill-Down'!$M$6:$M$10</c:f>
              <c:numCache>
                <c:formatCode>General</c:formatCode>
                <c:ptCount val="1"/>
                <c:pt idx="0">
                  <c:v>2650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4FD-404C-86A5-88A4FA4FC3DF}"/>
            </c:ext>
          </c:extLst>
        </c:ser>
        <c:ser>
          <c:idx val="12"/>
          <c:order val="12"/>
          <c:tx>
            <c:strRef>
              <c:f>'Drill-Down'!$N$3:$N$5</c:f>
              <c:strCache>
                <c:ptCount val="1"/>
                <c:pt idx="0">
                  <c:v>Price - Crown Heights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'Drill-Down'!$N$6:$N$10</c:f>
              <c:numCache>
                <c:formatCode>General</c:formatCode>
                <c:ptCount val="1"/>
                <c:pt idx="0">
                  <c:v>18705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4FD-404C-86A5-88A4FA4FC3DF}"/>
            </c:ext>
          </c:extLst>
        </c:ser>
        <c:ser>
          <c:idx val="13"/>
          <c:order val="13"/>
          <c:tx>
            <c:strRef>
              <c:f>'Drill-Down'!$O$3:$O$5</c:f>
              <c:strCache>
                <c:ptCount val="1"/>
                <c:pt idx="0">
                  <c:v>Price - Ditmars Steinway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'Drill-Down'!$O$6:$O$10</c:f>
              <c:numCache>
                <c:formatCode>General</c:formatCode>
                <c:ptCount val="1"/>
                <c:pt idx="0">
                  <c:v>4726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4FD-404C-86A5-88A4FA4FC3DF}"/>
            </c:ext>
          </c:extLst>
        </c:ser>
        <c:ser>
          <c:idx val="14"/>
          <c:order val="14"/>
          <c:tx>
            <c:strRef>
              <c:f>'Drill-Down'!$P$3:$P$5</c:f>
              <c:strCache>
                <c:ptCount val="1"/>
                <c:pt idx="0">
                  <c:v>Price - East Harlem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'Drill-Down'!$P$6:$P$10</c:f>
              <c:numCache>
                <c:formatCode>General</c:formatCode>
                <c:ptCount val="1"/>
                <c:pt idx="0">
                  <c:v>4380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4FD-404C-86A5-88A4FA4FC3DF}"/>
            </c:ext>
          </c:extLst>
        </c:ser>
        <c:ser>
          <c:idx val="15"/>
          <c:order val="15"/>
          <c:tx>
            <c:strRef>
              <c:f>'Drill-Down'!$Q$3:$Q$5</c:f>
              <c:strCache>
                <c:ptCount val="1"/>
                <c:pt idx="0">
                  <c:v>Price - East Village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'Drill-Down'!$Q$6:$Q$10</c:f>
              <c:numCache>
                <c:formatCode>General</c:formatCode>
                <c:ptCount val="1"/>
                <c:pt idx="0">
                  <c:v>23833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4FD-404C-86A5-88A4FA4FC3DF}"/>
            </c:ext>
          </c:extLst>
        </c:ser>
        <c:ser>
          <c:idx val="16"/>
          <c:order val="16"/>
          <c:tx>
            <c:strRef>
              <c:f>'Drill-Down'!$R$3:$R$5</c:f>
              <c:strCache>
                <c:ptCount val="1"/>
                <c:pt idx="0">
                  <c:v>Price - Financial District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'Drill-Down'!$R$6:$R$10</c:f>
              <c:numCache>
                <c:formatCode>General</c:formatCode>
                <c:ptCount val="1"/>
                <c:pt idx="0">
                  <c:v>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4FD-404C-86A5-88A4FA4FC3DF}"/>
            </c:ext>
          </c:extLst>
        </c:ser>
        <c:ser>
          <c:idx val="17"/>
          <c:order val="17"/>
          <c:tx>
            <c:strRef>
              <c:f>'Drill-Down'!$S$3:$S$5</c:f>
              <c:strCache>
                <c:ptCount val="1"/>
                <c:pt idx="0">
                  <c:v>Price - Flatbush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'Drill-Down'!$S$6:$S$10</c:f>
              <c:numCache>
                <c:formatCode>General</c:formatCode>
                <c:ptCount val="1"/>
                <c:pt idx="0">
                  <c:v>2483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4FD-404C-86A5-88A4FA4FC3DF}"/>
            </c:ext>
          </c:extLst>
        </c:ser>
        <c:ser>
          <c:idx val="18"/>
          <c:order val="18"/>
          <c:tx>
            <c:strRef>
              <c:f>'Drill-Down'!$T$3:$T$5</c:f>
              <c:strCache>
                <c:ptCount val="1"/>
                <c:pt idx="0">
                  <c:v>Price - Flushing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'Drill-Down'!$T$6:$T$10</c:f>
              <c:numCache>
                <c:formatCode>General</c:formatCode>
                <c:ptCount val="1"/>
                <c:pt idx="0">
                  <c:v>2848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4FD-404C-86A5-88A4FA4FC3DF}"/>
            </c:ext>
          </c:extLst>
        </c:ser>
        <c:ser>
          <c:idx val="19"/>
          <c:order val="19"/>
          <c:tx>
            <c:strRef>
              <c:f>'Drill-Down'!$U$3:$U$5</c:f>
              <c:strCache>
                <c:ptCount val="1"/>
                <c:pt idx="0">
                  <c:v>Price - Fort Greene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'Drill-Down'!$U$6:$U$10</c:f>
              <c:numCache>
                <c:formatCode>General</c:formatCode>
                <c:ptCount val="1"/>
                <c:pt idx="0">
                  <c:v>2408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4FD-404C-86A5-88A4FA4FC3DF}"/>
            </c:ext>
          </c:extLst>
        </c:ser>
        <c:ser>
          <c:idx val="20"/>
          <c:order val="20"/>
          <c:tx>
            <c:strRef>
              <c:f>'Drill-Down'!$V$3:$V$5</c:f>
              <c:strCache>
                <c:ptCount val="1"/>
                <c:pt idx="0">
                  <c:v>Price - Gowanus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'Drill-Down'!$V$6:$V$10</c:f>
              <c:numCache>
                <c:formatCode>General</c:formatCode>
                <c:ptCount val="1"/>
                <c:pt idx="0">
                  <c:v>10995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4FD-404C-86A5-88A4FA4FC3DF}"/>
            </c:ext>
          </c:extLst>
        </c:ser>
        <c:ser>
          <c:idx val="21"/>
          <c:order val="21"/>
          <c:tx>
            <c:strRef>
              <c:f>'Drill-Down'!$W$3:$W$5</c:f>
              <c:strCache>
                <c:ptCount val="1"/>
                <c:pt idx="0">
                  <c:v>Price - Greenpoint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'Drill-Down'!$W$6:$W$10</c:f>
              <c:numCache>
                <c:formatCode>General</c:formatCode>
                <c:ptCount val="1"/>
                <c:pt idx="0">
                  <c:v>18470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4FD-404C-86A5-88A4FA4FC3DF}"/>
            </c:ext>
          </c:extLst>
        </c:ser>
        <c:ser>
          <c:idx val="22"/>
          <c:order val="22"/>
          <c:tx>
            <c:strRef>
              <c:f>'Drill-Down'!$X$3:$X$5</c:f>
              <c:strCache>
                <c:ptCount val="1"/>
                <c:pt idx="0">
                  <c:v>Price - Greenwich Village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'Drill-Down'!$X$6:$X$10</c:f>
              <c:numCache>
                <c:formatCode>General</c:formatCode>
                <c:ptCount val="1"/>
                <c:pt idx="0">
                  <c:v>12328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4FD-404C-86A5-88A4FA4FC3DF}"/>
            </c:ext>
          </c:extLst>
        </c:ser>
        <c:ser>
          <c:idx val="23"/>
          <c:order val="23"/>
          <c:tx>
            <c:strRef>
              <c:f>'Drill-Down'!$Y$3:$Y$5</c:f>
              <c:strCache>
                <c:ptCount val="1"/>
                <c:pt idx="0">
                  <c:v>Price - Harlem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'Drill-Down'!$Y$6:$Y$10</c:f>
              <c:numCache>
                <c:formatCode>General</c:formatCode>
                <c:ptCount val="1"/>
                <c:pt idx="0">
                  <c:v>41557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4FD-404C-86A5-88A4FA4FC3DF}"/>
            </c:ext>
          </c:extLst>
        </c:ser>
        <c:ser>
          <c:idx val="24"/>
          <c:order val="24"/>
          <c:tx>
            <c:strRef>
              <c:f>'Drill-Down'!$Z$3:$Z$5</c:f>
              <c:strCache>
                <c:ptCount val="1"/>
                <c:pt idx="0">
                  <c:v>Price - Hell's Kitchen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'Drill-Down'!$Z$6:$Z$10</c:f>
              <c:numCache>
                <c:formatCode>General</c:formatCode>
                <c:ptCount val="1"/>
                <c:pt idx="0">
                  <c:v>28437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4FD-404C-86A5-88A4FA4FC3DF}"/>
            </c:ext>
          </c:extLst>
        </c:ser>
        <c:ser>
          <c:idx val="25"/>
          <c:order val="25"/>
          <c:tx>
            <c:strRef>
              <c:f>'Drill-Down'!$AA$3:$AA$5</c:f>
              <c:strCache>
                <c:ptCount val="1"/>
                <c:pt idx="0">
                  <c:v>Price - Inwood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'Drill-Down'!$AA$6:$AA$10</c:f>
              <c:numCache>
                <c:formatCode>General</c:formatCode>
                <c:ptCount val="1"/>
                <c:pt idx="0">
                  <c:v>4451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4FD-404C-86A5-88A4FA4FC3DF}"/>
            </c:ext>
          </c:extLst>
        </c:ser>
        <c:ser>
          <c:idx val="26"/>
          <c:order val="26"/>
          <c:tx>
            <c:strRef>
              <c:f>'Drill-Down'!$AB$3:$AB$5</c:f>
              <c:strCache>
                <c:ptCount val="1"/>
                <c:pt idx="0">
                  <c:v>Price - Jackson Heights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'Drill-Down'!$AB$6:$AB$10</c:f>
              <c:numCache>
                <c:formatCode>General</c:formatCode>
                <c:ptCount val="1"/>
                <c:pt idx="0">
                  <c:v>2948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4FD-404C-86A5-88A4FA4FC3DF}"/>
            </c:ext>
          </c:extLst>
        </c:ser>
        <c:ser>
          <c:idx val="27"/>
          <c:order val="27"/>
          <c:tx>
            <c:strRef>
              <c:f>'Drill-Down'!$AC$3:$AC$5</c:f>
              <c:strCache>
                <c:ptCount val="1"/>
                <c:pt idx="0">
                  <c:v>Price - Jamaica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'Drill-Down'!$AC$6:$AC$10</c:f>
              <c:numCache>
                <c:formatCode>General</c:formatCode>
                <c:ptCount val="1"/>
                <c:pt idx="0">
                  <c:v>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4FD-404C-86A5-88A4FA4FC3DF}"/>
            </c:ext>
          </c:extLst>
        </c:ser>
        <c:ser>
          <c:idx val="28"/>
          <c:order val="28"/>
          <c:tx>
            <c:strRef>
              <c:f>'Drill-Down'!$AD$3:$AD$5</c:f>
              <c:strCache>
                <c:ptCount val="1"/>
                <c:pt idx="0">
                  <c:v>Price - Kips Bay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'Drill-Down'!$AD$6:$AD$10</c:f>
              <c:numCache>
                <c:formatCode>General</c:formatCode>
                <c:ptCount val="1"/>
                <c:pt idx="0">
                  <c:v>3789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4FD-404C-86A5-88A4FA4FC3DF}"/>
            </c:ext>
          </c:extLst>
        </c:ser>
        <c:ser>
          <c:idx val="29"/>
          <c:order val="29"/>
          <c:tx>
            <c:strRef>
              <c:f>'Drill-Down'!$AE$3:$AE$5</c:f>
              <c:strCache>
                <c:ptCount val="1"/>
                <c:pt idx="0">
                  <c:v>Price - Long Island City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'Drill-Down'!$AE$6:$AE$10</c:f>
              <c:numCache>
                <c:formatCode>General</c:formatCode>
                <c:ptCount val="1"/>
                <c:pt idx="0">
                  <c:v>13192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4FD-404C-86A5-88A4FA4FC3DF}"/>
            </c:ext>
          </c:extLst>
        </c:ser>
        <c:ser>
          <c:idx val="30"/>
          <c:order val="30"/>
          <c:tx>
            <c:strRef>
              <c:f>'Drill-Down'!$AF$3:$AF$5</c:f>
              <c:strCache>
                <c:ptCount val="1"/>
                <c:pt idx="0">
                  <c:v>Price - Longwood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'Drill-Down'!$AF$6:$AF$10</c:f>
              <c:numCache>
                <c:formatCode>General</c:formatCode>
                <c:ptCount val="1"/>
                <c:pt idx="0">
                  <c:v>4791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4FD-404C-86A5-88A4FA4FC3DF}"/>
            </c:ext>
          </c:extLst>
        </c:ser>
        <c:ser>
          <c:idx val="31"/>
          <c:order val="31"/>
          <c:tx>
            <c:strRef>
              <c:f>'Drill-Down'!$AG$3:$AG$5</c:f>
              <c:strCache>
                <c:ptCount val="1"/>
                <c:pt idx="0">
                  <c:v>Price - Lower East Side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'Drill-Down'!$AG$6:$AG$10</c:f>
              <c:numCache>
                <c:formatCode>General</c:formatCode>
                <c:ptCount val="1"/>
                <c:pt idx="0">
                  <c:v>5179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4FD-404C-86A5-88A4FA4FC3DF}"/>
            </c:ext>
          </c:extLst>
        </c:ser>
        <c:ser>
          <c:idx val="32"/>
          <c:order val="32"/>
          <c:tx>
            <c:strRef>
              <c:f>'Drill-Down'!$AH$3:$AH$5</c:f>
              <c:strCache>
                <c:ptCount val="1"/>
                <c:pt idx="0">
                  <c:v>Price - Maspeth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'Drill-Down'!$AH$6:$AH$10</c:f>
              <c:numCache>
                <c:formatCode>General</c:formatCode>
                <c:ptCount val="1"/>
                <c:pt idx="0">
                  <c:v>3121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4FD-404C-86A5-88A4FA4FC3DF}"/>
            </c:ext>
          </c:extLst>
        </c:ser>
        <c:ser>
          <c:idx val="33"/>
          <c:order val="33"/>
          <c:tx>
            <c:strRef>
              <c:f>'Drill-Down'!$AI$3:$AI$5</c:f>
              <c:strCache>
                <c:ptCount val="1"/>
                <c:pt idx="0">
                  <c:v>Price - Midtown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'Drill-Down'!$AI$6:$AI$10</c:f>
              <c:numCache>
                <c:formatCode>General</c:formatCode>
                <c:ptCount val="1"/>
                <c:pt idx="0">
                  <c:v>12329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4FD-404C-86A5-88A4FA4FC3DF}"/>
            </c:ext>
          </c:extLst>
        </c:ser>
        <c:ser>
          <c:idx val="34"/>
          <c:order val="34"/>
          <c:tx>
            <c:strRef>
              <c:f>'Drill-Down'!$AJ$3:$AJ$5</c:f>
              <c:strCache>
                <c:ptCount val="1"/>
                <c:pt idx="0">
                  <c:v>Price - Morningside Heights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'Drill-Down'!$AJ$6:$AJ$10</c:f>
              <c:numCache>
                <c:formatCode>General</c:formatCode>
                <c:ptCount val="1"/>
                <c:pt idx="0">
                  <c:v>3703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4FD-404C-86A5-88A4FA4FC3DF}"/>
            </c:ext>
          </c:extLst>
        </c:ser>
        <c:ser>
          <c:idx val="35"/>
          <c:order val="35"/>
          <c:tx>
            <c:strRef>
              <c:f>'Drill-Down'!$AK$3:$AK$5</c:f>
              <c:strCache>
                <c:ptCount val="1"/>
                <c:pt idx="0">
                  <c:v>Price - NoHo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'Drill-Down'!$AK$6:$AK$10</c:f>
              <c:numCache>
                <c:formatCode>General</c:formatCode>
                <c:ptCount val="1"/>
                <c:pt idx="0">
                  <c:v>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4FD-404C-86A5-88A4FA4FC3DF}"/>
            </c:ext>
          </c:extLst>
        </c:ser>
        <c:ser>
          <c:idx val="36"/>
          <c:order val="36"/>
          <c:tx>
            <c:strRef>
              <c:f>'Drill-Down'!$AL$3:$AL$5</c:f>
              <c:strCache>
                <c:ptCount val="1"/>
                <c:pt idx="0">
                  <c:v>Price - Nolita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'Drill-Down'!$AL$6:$AL$10</c:f>
              <c:numCache>
                <c:formatCode>General</c:formatCode>
                <c:ptCount val="1"/>
                <c:pt idx="0">
                  <c:v>3062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B4FD-404C-86A5-88A4FA4FC3DF}"/>
            </c:ext>
          </c:extLst>
        </c:ser>
        <c:ser>
          <c:idx val="37"/>
          <c:order val="37"/>
          <c:tx>
            <c:strRef>
              <c:f>'Drill-Down'!$AM$3:$AM$5</c:f>
              <c:strCache>
                <c:ptCount val="1"/>
                <c:pt idx="0">
                  <c:v>Price - Park Slope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'Drill-Down'!$AM$6:$AM$10</c:f>
              <c:numCache>
                <c:formatCode>General</c:formatCode>
                <c:ptCount val="1"/>
                <c:pt idx="0">
                  <c:v>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4FD-404C-86A5-88A4FA4FC3DF}"/>
            </c:ext>
          </c:extLst>
        </c:ser>
        <c:ser>
          <c:idx val="38"/>
          <c:order val="38"/>
          <c:tx>
            <c:strRef>
              <c:f>'Drill-Down'!$AN$3:$AN$5</c:f>
              <c:strCache>
                <c:ptCount val="1"/>
                <c:pt idx="0">
                  <c:v>Price - Parkchester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'Drill-Down'!$AN$6:$AN$10</c:f>
              <c:numCache>
                <c:formatCode>General</c:formatCode>
                <c:ptCount val="1"/>
                <c:pt idx="0">
                  <c:v>3749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4FD-404C-86A5-88A4FA4FC3DF}"/>
            </c:ext>
          </c:extLst>
        </c:ser>
        <c:ser>
          <c:idx val="39"/>
          <c:order val="39"/>
          <c:tx>
            <c:strRef>
              <c:f>'Drill-Down'!$AO$3:$AO$5</c:f>
              <c:strCache>
                <c:ptCount val="1"/>
                <c:pt idx="0">
                  <c:v>Price - Prospect Heights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'Drill-Down'!$AO$6:$AO$10</c:f>
              <c:numCache>
                <c:formatCode>General</c:formatCode>
                <c:ptCount val="1"/>
                <c:pt idx="0">
                  <c:v>7313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4FD-404C-86A5-88A4FA4FC3DF}"/>
            </c:ext>
          </c:extLst>
        </c:ser>
        <c:ser>
          <c:idx val="40"/>
          <c:order val="40"/>
          <c:tx>
            <c:strRef>
              <c:f>'Drill-Down'!$AP$3:$AP$5</c:f>
              <c:strCache>
                <c:ptCount val="1"/>
                <c:pt idx="0">
                  <c:v>Price - Prospect-Lefferts Gardens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'Drill-Down'!$AP$6:$AP$10</c:f>
              <c:numCache>
                <c:formatCode>General</c:formatCode>
                <c:ptCount val="1"/>
                <c:pt idx="0">
                  <c:v>13280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4FD-404C-86A5-88A4FA4FC3DF}"/>
            </c:ext>
          </c:extLst>
        </c:ser>
        <c:ser>
          <c:idx val="41"/>
          <c:order val="41"/>
          <c:tx>
            <c:strRef>
              <c:f>'Drill-Down'!$AQ$3:$AQ$5</c:f>
              <c:strCache>
                <c:ptCount val="1"/>
                <c:pt idx="0">
                  <c:v>Price - Red Hook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'Drill-Down'!$AQ$6:$AQ$10</c:f>
              <c:numCache>
                <c:formatCode>General</c:formatCode>
                <c:ptCount val="1"/>
                <c:pt idx="0">
                  <c:v>1247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B4FD-404C-86A5-88A4FA4FC3DF}"/>
            </c:ext>
          </c:extLst>
        </c:ser>
        <c:ser>
          <c:idx val="42"/>
          <c:order val="42"/>
          <c:tx>
            <c:strRef>
              <c:f>'Drill-Down'!$AR$3:$AR$5</c:f>
              <c:strCache>
                <c:ptCount val="1"/>
                <c:pt idx="0">
                  <c:v>Price - Rego Park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'Drill-Down'!$AR$6:$AR$10</c:f>
              <c:numCache>
                <c:formatCode>General</c:formatCode>
                <c:ptCount val="1"/>
                <c:pt idx="0">
                  <c:v>4272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B4FD-404C-86A5-88A4FA4FC3DF}"/>
            </c:ext>
          </c:extLst>
        </c:ser>
        <c:ser>
          <c:idx val="43"/>
          <c:order val="43"/>
          <c:tx>
            <c:strRef>
              <c:f>'Drill-Down'!$AS$3:$AS$5</c:f>
              <c:strCache>
                <c:ptCount val="1"/>
                <c:pt idx="0">
                  <c:v>Price - Richmond Hill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'Drill-Down'!$AS$6:$AS$10</c:f>
              <c:numCache>
                <c:formatCode>General</c:formatCode>
                <c:ptCount val="1"/>
                <c:pt idx="0">
                  <c:v>3112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B4FD-404C-86A5-88A4FA4FC3DF}"/>
            </c:ext>
          </c:extLst>
        </c:ser>
        <c:ser>
          <c:idx val="44"/>
          <c:order val="44"/>
          <c:tx>
            <c:strRef>
              <c:f>'Drill-Down'!$AT$3:$AT$5</c:f>
              <c:strCache>
                <c:ptCount val="1"/>
                <c:pt idx="0">
                  <c:v>Price - SoHo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'Drill-Down'!$AT$6:$AT$10</c:f>
              <c:numCache>
                <c:formatCode>General</c:formatCode>
                <c:ptCount val="1"/>
                <c:pt idx="0">
                  <c:v>5961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B4FD-404C-86A5-88A4FA4FC3DF}"/>
            </c:ext>
          </c:extLst>
        </c:ser>
        <c:ser>
          <c:idx val="45"/>
          <c:order val="45"/>
          <c:tx>
            <c:strRef>
              <c:f>'Drill-Down'!$AU$3:$AU$5</c:f>
              <c:strCache>
                <c:ptCount val="1"/>
                <c:pt idx="0">
                  <c:v>Price - South Slope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'Drill-Down'!$AU$6:$AU$10</c:f>
              <c:numCache>
                <c:formatCode>General</c:formatCode>
                <c:ptCount val="1"/>
                <c:pt idx="0">
                  <c:v>2542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B4FD-404C-86A5-88A4FA4FC3DF}"/>
            </c:ext>
          </c:extLst>
        </c:ser>
        <c:ser>
          <c:idx val="46"/>
          <c:order val="46"/>
          <c:tx>
            <c:strRef>
              <c:f>'Drill-Down'!$AV$3:$AV$5</c:f>
              <c:strCache>
                <c:ptCount val="1"/>
                <c:pt idx="0">
                  <c:v>Price - St. George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'Drill-Down'!$AV$6:$AV$10</c:f>
              <c:numCache>
                <c:formatCode>General</c:formatCode>
                <c:ptCount val="1"/>
                <c:pt idx="0">
                  <c:v>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B4FD-404C-86A5-88A4FA4FC3DF}"/>
            </c:ext>
          </c:extLst>
        </c:ser>
        <c:ser>
          <c:idx val="47"/>
          <c:order val="47"/>
          <c:tx>
            <c:strRef>
              <c:f>'Drill-Down'!$AW$3:$AW$5</c:f>
              <c:strCache>
                <c:ptCount val="1"/>
                <c:pt idx="0">
                  <c:v>Price - Sunnyside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'Drill-Down'!$AW$6:$AW$10</c:f>
              <c:numCache>
                <c:formatCode>General</c:formatCode>
                <c:ptCount val="1"/>
                <c:pt idx="0">
                  <c:v>9090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B4FD-404C-86A5-88A4FA4FC3DF}"/>
            </c:ext>
          </c:extLst>
        </c:ser>
        <c:ser>
          <c:idx val="48"/>
          <c:order val="48"/>
          <c:tx>
            <c:strRef>
              <c:f>'Drill-Down'!$AX$3:$AX$5</c:f>
              <c:strCache>
                <c:ptCount val="1"/>
                <c:pt idx="0">
                  <c:v>Price - Sunset Park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'Drill-Down'!$AX$6:$AX$10</c:f>
              <c:numCache>
                <c:formatCode>General</c:formatCode>
                <c:ptCount val="1"/>
                <c:pt idx="0">
                  <c:v>9591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B4FD-404C-86A5-88A4FA4FC3DF}"/>
            </c:ext>
          </c:extLst>
        </c:ser>
        <c:ser>
          <c:idx val="49"/>
          <c:order val="49"/>
          <c:tx>
            <c:strRef>
              <c:f>'Drill-Down'!$AY$3:$AY$5</c:f>
              <c:strCache>
                <c:ptCount val="1"/>
                <c:pt idx="0">
                  <c:v>Price - Theater District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'Drill-Down'!$AY$6:$AY$10</c:f>
              <c:numCache>
                <c:formatCode>General</c:formatCode>
                <c:ptCount val="1"/>
                <c:pt idx="0">
                  <c:v>2785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B4FD-404C-86A5-88A4FA4FC3DF}"/>
            </c:ext>
          </c:extLst>
        </c:ser>
        <c:ser>
          <c:idx val="50"/>
          <c:order val="50"/>
          <c:tx>
            <c:strRef>
              <c:f>'Drill-Down'!$AZ$3:$AZ$5</c:f>
              <c:strCache>
                <c:ptCount val="1"/>
                <c:pt idx="0">
                  <c:v>Price - Tribeca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'Drill-Down'!$AZ$6:$AZ$10</c:f>
              <c:numCache>
                <c:formatCode>General</c:formatCode>
                <c:ptCount val="1"/>
                <c:pt idx="0">
                  <c:v>4739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B4FD-404C-86A5-88A4FA4FC3DF}"/>
            </c:ext>
          </c:extLst>
        </c:ser>
        <c:ser>
          <c:idx val="51"/>
          <c:order val="51"/>
          <c:tx>
            <c:strRef>
              <c:f>'Drill-Down'!$BA$3:$BA$5</c:f>
              <c:strCache>
                <c:ptCount val="1"/>
                <c:pt idx="0">
                  <c:v>Price - Upper East Side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'Drill-Down'!$BA$6:$BA$10</c:f>
              <c:numCache>
                <c:formatCode>General</c:formatCode>
                <c:ptCount val="1"/>
                <c:pt idx="0">
                  <c:v>23642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B4FD-404C-86A5-88A4FA4FC3DF}"/>
            </c:ext>
          </c:extLst>
        </c:ser>
        <c:ser>
          <c:idx val="52"/>
          <c:order val="52"/>
          <c:tx>
            <c:strRef>
              <c:f>'Drill-Down'!$BB$3:$BB$5</c:f>
              <c:strCache>
                <c:ptCount val="1"/>
                <c:pt idx="0">
                  <c:v>Price - Upper West Side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'Drill-Down'!$BB$6:$BB$10</c:f>
              <c:numCache>
                <c:formatCode>General</c:formatCode>
                <c:ptCount val="1"/>
                <c:pt idx="0">
                  <c:v>26337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B4FD-404C-86A5-88A4FA4FC3DF}"/>
            </c:ext>
          </c:extLst>
        </c:ser>
        <c:ser>
          <c:idx val="53"/>
          <c:order val="53"/>
          <c:tx>
            <c:strRef>
              <c:f>'Drill-Down'!$BC$3:$BC$5</c:f>
              <c:strCache>
                <c:ptCount val="1"/>
                <c:pt idx="0">
                  <c:v>Price - Washington Heights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'Drill-Down'!$BC$6:$BC$10</c:f>
              <c:numCache>
                <c:formatCode>General</c:formatCode>
                <c:ptCount val="1"/>
                <c:pt idx="0">
                  <c:v>15777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B4FD-404C-86A5-88A4FA4FC3DF}"/>
            </c:ext>
          </c:extLst>
        </c:ser>
        <c:ser>
          <c:idx val="54"/>
          <c:order val="54"/>
          <c:tx>
            <c:strRef>
              <c:f>'Drill-Down'!$BD$3:$BD$5</c:f>
              <c:strCache>
                <c:ptCount val="1"/>
                <c:pt idx="0">
                  <c:v>Price - West Village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'Drill-Down'!$BD$6:$BD$10</c:f>
              <c:numCache>
                <c:formatCode>General</c:formatCode>
                <c:ptCount val="1"/>
                <c:pt idx="0">
                  <c:v>11885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B4FD-404C-86A5-88A4FA4FC3DF}"/>
            </c:ext>
          </c:extLst>
        </c:ser>
        <c:ser>
          <c:idx val="55"/>
          <c:order val="55"/>
          <c:tx>
            <c:strRef>
              <c:f>'Drill-Down'!$BE$3:$BE$5</c:f>
              <c:strCache>
                <c:ptCount val="1"/>
                <c:pt idx="0">
                  <c:v>Price - Williamsburg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'Drill-Down'!$BE$6:$BE$10</c:f>
              <c:numCache>
                <c:formatCode>General</c:formatCode>
                <c:ptCount val="1"/>
                <c:pt idx="0">
                  <c:v>64494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B4FD-404C-86A5-88A4FA4FC3DF}"/>
            </c:ext>
          </c:extLst>
        </c:ser>
        <c:ser>
          <c:idx val="56"/>
          <c:order val="56"/>
          <c:tx>
            <c:strRef>
              <c:f>'Drill-Down'!$BF$3:$BF$5</c:f>
              <c:strCache>
                <c:ptCount val="1"/>
                <c:pt idx="0">
                  <c:v>Price - Woodside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'Drill-Down'!$BF$6:$BF$10</c:f>
              <c:numCache>
                <c:formatCode>General</c:formatCode>
                <c:ptCount val="1"/>
                <c:pt idx="0">
                  <c:v>6551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B4FD-404C-86A5-88A4FA4FC3DF}"/>
            </c:ext>
          </c:extLst>
        </c:ser>
        <c:ser>
          <c:idx val="57"/>
          <c:order val="57"/>
          <c:tx>
            <c:strRef>
              <c:f>'Drill-Down'!$BG$3:$BG$5</c:f>
              <c:strCache>
                <c:ptCount val="1"/>
                <c:pt idx="0">
                  <c:v>Service Fee - Astoria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'Drill-Down'!$BG$6:$BG$10</c:f>
              <c:numCache>
                <c:formatCode>General</c:formatCode>
                <c:ptCount val="1"/>
                <c:pt idx="0">
                  <c:v>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B4FD-404C-86A5-88A4FA4FC3DF}"/>
            </c:ext>
          </c:extLst>
        </c:ser>
        <c:ser>
          <c:idx val="58"/>
          <c:order val="58"/>
          <c:tx>
            <c:strRef>
              <c:f>'Drill-Down'!$BH$3:$BH$5</c:f>
              <c:strCache>
                <c:ptCount val="1"/>
                <c:pt idx="0">
                  <c:v>Service Fee - Bedford-Stuyvesant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'Drill-Down'!$BH$6:$BH$10</c:f>
              <c:numCache>
                <c:formatCode>General</c:formatCode>
                <c:ptCount val="1"/>
                <c:pt idx="0">
                  <c:v>2821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B4FD-404C-86A5-88A4FA4FC3DF}"/>
            </c:ext>
          </c:extLst>
        </c:ser>
        <c:ser>
          <c:idx val="59"/>
          <c:order val="59"/>
          <c:tx>
            <c:strRef>
              <c:f>'Drill-Down'!$BI$3:$BI$5</c:f>
              <c:strCache>
                <c:ptCount val="1"/>
                <c:pt idx="0">
                  <c:v>Service Fee - Boerum Hill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'Drill-Down'!$BI$6:$BI$10</c:f>
              <c:numCache>
                <c:formatCode>General</c:formatCode>
                <c:ptCount val="1"/>
                <c:pt idx="0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B4FD-404C-86A5-88A4FA4FC3DF}"/>
            </c:ext>
          </c:extLst>
        </c:ser>
        <c:ser>
          <c:idx val="60"/>
          <c:order val="60"/>
          <c:tx>
            <c:strRef>
              <c:f>'Drill-Down'!$BJ$3:$BJ$5</c:f>
              <c:strCache>
                <c:ptCount val="1"/>
                <c:pt idx="0">
                  <c:v>Service Fee - Borough Park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'Drill-Down'!$BJ$6:$BJ$10</c:f>
              <c:numCache>
                <c:formatCode>General</c:formatCode>
                <c:ptCount val="1"/>
                <c:pt idx="0">
                  <c:v>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B4FD-404C-86A5-88A4FA4FC3DF}"/>
            </c:ext>
          </c:extLst>
        </c:ser>
        <c:ser>
          <c:idx val="61"/>
          <c:order val="61"/>
          <c:tx>
            <c:strRef>
              <c:f>'Drill-Down'!$BK$3:$BK$5</c:f>
              <c:strCache>
                <c:ptCount val="1"/>
                <c:pt idx="0">
                  <c:v>Service Fee - Bushwick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'Drill-Down'!$BK$6:$BK$10</c:f>
              <c:numCache>
                <c:formatCode>General</c:formatCode>
                <c:ptCount val="1"/>
                <c:pt idx="0">
                  <c:v>2568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B4FD-404C-86A5-88A4FA4FC3DF}"/>
            </c:ext>
          </c:extLst>
        </c:ser>
        <c:ser>
          <c:idx val="62"/>
          <c:order val="62"/>
          <c:tx>
            <c:strRef>
              <c:f>'Drill-Down'!$BL$3:$BL$5</c:f>
              <c:strCache>
                <c:ptCount val="1"/>
                <c:pt idx="0">
                  <c:v>Service Fee - Canarsie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'Drill-Down'!$BL$6:$BL$10</c:f>
              <c:numCache>
                <c:formatCode>General</c:formatCode>
                <c:ptCount val="1"/>
                <c:pt idx="0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B4FD-404C-86A5-88A4FA4FC3DF}"/>
            </c:ext>
          </c:extLst>
        </c:ser>
        <c:ser>
          <c:idx val="63"/>
          <c:order val="63"/>
          <c:tx>
            <c:strRef>
              <c:f>'Drill-Down'!$BM$3:$BM$5</c:f>
              <c:strCache>
                <c:ptCount val="1"/>
                <c:pt idx="0">
                  <c:v>Service Fee - Carroll Gardens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'Drill-Down'!$BM$6:$BM$10</c:f>
              <c:numCache>
                <c:formatCode>General</c:formatCode>
                <c:ptCount val="1"/>
                <c:pt idx="0">
                  <c:v>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B4FD-404C-86A5-88A4FA4FC3DF}"/>
            </c:ext>
          </c:extLst>
        </c:ser>
        <c:ser>
          <c:idx val="64"/>
          <c:order val="64"/>
          <c:tx>
            <c:strRef>
              <c:f>'Drill-Down'!$BN$3:$BN$5</c:f>
              <c:strCache>
                <c:ptCount val="1"/>
                <c:pt idx="0">
                  <c:v>Service Fee - Chelsea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'Drill-Down'!$BN$6:$BN$10</c:f>
              <c:numCache>
                <c:formatCode>General</c:formatCode>
                <c:ptCount val="1"/>
                <c:pt idx="0">
                  <c:v>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B4FD-404C-86A5-88A4FA4FC3DF}"/>
            </c:ext>
          </c:extLst>
        </c:ser>
        <c:ser>
          <c:idx val="65"/>
          <c:order val="65"/>
          <c:tx>
            <c:strRef>
              <c:f>'Drill-Down'!$BO$3:$BO$5</c:f>
              <c:strCache>
                <c:ptCount val="1"/>
                <c:pt idx="0">
                  <c:v>Service Fee - Chinatown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'Drill-Down'!$BO$6:$BO$10</c:f>
              <c:numCache>
                <c:formatCode>General</c:formatCode>
                <c:ptCount val="1"/>
                <c:pt idx="0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B4FD-404C-86A5-88A4FA4FC3DF}"/>
            </c:ext>
          </c:extLst>
        </c:ser>
        <c:ser>
          <c:idx val="66"/>
          <c:order val="66"/>
          <c:tx>
            <c:strRef>
              <c:f>'Drill-Down'!$BP$3:$BP$5</c:f>
              <c:strCache>
                <c:ptCount val="1"/>
                <c:pt idx="0">
                  <c:v>Service Fee - Clinton Hill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'Drill-Down'!$BP$6:$BP$10</c:f>
              <c:numCache>
                <c:formatCode>General</c:formatCode>
                <c:ptCount val="1"/>
                <c:pt idx="0">
                  <c:v>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B4FD-404C-86A5-88A4FA4FC3DF}"/>
            </c:ext>
          </c:extLst>
        </c:ser>
        <c:ser>
          <c:idx val="67"/>
          <c:order val="67"/>
          <c:tx>
            <c:strRef>
              <c:f>'Drill-Down'!$BQ$3:$BQ$5</c:f>
              <c:strCache>
                <c:ptCount val="1"/>
                <c:pt idx="0">
                  <c:v>Service Fee - Cobble Hill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'Drill-Down'!$BQ$6:$BQ$10</c:f>
              <c:numCache>
                <c:formatCode>General</c:formatCode>
                <c:ptCount val="1"/>
                <c:pt idx="0">
                  <c:v>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B4FD-404C-86A5-88A4FA4FC3DF}"/>
            </c:ext>
          </c:extLst>
        </c:ser>
        <c:ser>
          <c:idx val="68"/>
          <c:order val="68"/>
          <c:tx>
            <c:strRef>
              <c:f>'Drill-Down'!$BR$3:$BR$5</c:f>
              <c:strCache>
                <c:ptCount val="1"/>
                <c:pt idx="0">
                  <c:v>Service Fee - Columbia 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'Drill-Down'!$BR$6:$BR$10</c:f>
              <c:numCache>
                <c:formatCode>General</c:formatCode>
                <c:ptCount val="1"/>
                <c:pt idx="0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B4FD-404C-86A5-88A4FA4FC3DF}"/>
            </c:ext>
          </c:extLst>
        </c:ser>
        <c:ser>
          <c:idx val="69"/>
          <c:order val="69"/>
          <c:tx>
            <c:strRef>
              <c:f>'Drill-Down'!$BS$3:$BS$5</c:f>
              <c:strCache>
                <c:ptCount val="1"/>
                <c:pt idx="0">
                  <c:v>Service Fee - Crown Heights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'Drill-Down'!$BS$6:$BS$10</c:f>
              <c:numCache>
                <c:formatCode>General</c:formatCode>
                <c:ptCount val="1"/>
                <c:pt idx="0">
                  <c:v>2674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B4FD-404C-86A5-88A4FA4FC3DF}"/>
            </c:ext>
          </c:extLst>
        </c:ser>
        <c:ser>
          <c:idx val="70"/>
          <c:order val="70"/>
          <c:tx>
            <c:strRef>
              <c:f>'Drill-Down'!$BT$3:$BT$5</c:f>
              <c:strCache>
                <c:ptCount val="1"/>
                <c:pt idx="0">
                  <c:v>Service Fee - Ditmars Steinway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'Drill-Down'!$BT$6:$BT$10</c:f>
              <c:numCache>
                <c:formatCode>General</c:formatCode>
                <c:ptCount val="1"/>
                <c:pt idx="0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B4FD-404C-86A5-88A4FA4FC3DF}"/>
            </c:ext>
          </c:extLst>
        </c:ser>
        <c:ser>
          <c:idx val="71"/>
          <c:order val="71"/>
          <c:tx>
            <c:strRef>
              <c:f>'Drill-Down'!$BU$3:$BU$5</c:f>
              <c:strCache>
                <c:ptCount val="1"/>
                <c:pt idx="0">
                  <c:v>Service Fee - East Harlem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'Drill-Down'!$BU$6:$BU$10</c:f>
              <c:numCache>
                <c:formatCode>General</c:formatCode>
                <c:ptCount val="1"/>
                <c:pt idx="0">
                  <c:v>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B4FD-404C-86A5-88A4FA4FC3DF}"/>
            </c:ext>
          </c:extLst>
        </c:ser>
        <c:ser>
          <c:idx val="72"/>
          <c:order val="72"/>
          <c:tx>
            <c:strRef>
              <c:f>'Drill-Down'!$BV$3:$BV$5</c:f>
              <c:strCache>
                <c:ptCount val="1"/>
                <c:pt idx="0">
                  <c:v>Service Fee - East Village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'Drill-Down'!$BV$6:$BV$10</c:f>
              <c:numCache>
                <c:formatCode>General</c:formatCode>
                <c:ptCount val="1"/>
                <c:pt idx="0">
                  <c:v>2791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B4FD-404C-86A5-88A4FA4FC3DF}"/>
            </c:ext>
          </c:extLst>
        </c:ser>
        <c:ser>
          <c:idx val="73"/>
          <c:order val="73"/>
          <c:tx>
            <c:strRef>
              <c:f>'Drill-Down'!$BW$3:$BW$5</c:f>
              <c:strCache>
                <c:ptCount val="1"/>
                <c:pt idx="0">
                  <c:v>Service Fee - Financial District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'Drill-Down'!$BW$6:$BW$10</c:f>
              <c:numCache>
                <c:formatCode>General</c:formatCode>
                <c:ptCount val="1"/>
                <c:pt idx="0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B4FD-404C-86A5-88A4FA4FC3DF}"/>
            </c:ext>
          </c:extLst>
        </c:ser>
        <c:ser>
          <c:idx val="74"/>
          <c:order val="74"/>
          <c:tx>
            <c:strRef>
              <c:f>'Drill-Down'!$BX$3:$BX$5</c:f>
              <c:strCache>
                <c:ptCount val="1"/>
                <c:pt idx="0">
                  <c:v>Service Fee - Flatbush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'Drill-Down'!$BX$6:$BX$10</c:f>
              <c:numCache>
                <c:formatCode>General</c:formatCode>
                <c:ptCount val="1"/>
                <c:pt idx="0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B4FD-404C-86A5-88A4FA4FC3DF}"/>
            </c:ext>
          </c:extLst>
        </c:ser>
        <c:ser>
          <c:idx val="75"/>
          <c:order val="75"/>
          <c:tx>
            <c:strRef>
              <c:f>'Drill-Down'!$BY$3:$BY$5</c:f>
              <c:strCache>
                <c:ptCount val="1"/>
                <c:pt idx="0">
                  <c:v>Service Fee - Flushing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'Drill-Down'!$BY$6:$BY$10</c:f>
              <c:numCache>
                <c:formatCode>General</c:formatCode>
                <c:ptCount val="1"/>
                <c:pt idx="0">
                  <c:v>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B4FD-404C-86A5-88A4FA4FC3DF}"/>
            </c:ext>
          </c:extLst>
        </c:ser>
        <c:ser>
          <c:idx val="76"/>
          <c:order val="76"/>
          <c:tx>
            <c:strRef>
              <c:f>'Drill-Down'!$BZ$3:$BZ$5</c:f>
              <c:strCache>
                <c:ptCount val="1"/>
                <c:pt idx="0">
                  <c:v>Service Fee - Fort Greene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'Drill-Down'!$BZ$6:$BZ$10</c:f>
              <c:numCache>
                <c:formatCode>General</c:formatCode>
                <c:ptCount val="1"/>
                <c:pt idx="0">
                  <c:v>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B4FD-404C-86A5-88A4FA4FC3DF}"/>
            </c:ext>
          </c:extLst>
        </c:ser>
        <c:ser>
          <c:idx val="77"/>
          <c:order val="77"/>
          <c:tx>
            <c:strRef>
              <c:f>'Drill-Down'!$CA$3:$CA$5</c:f>
              <c:strCache>
                <c:ptCount val="1"/>
                <c:pt idx="0">
                  <c:v>Service Fee - Gowanus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'Drill-Down'!$CA$6:$CA$10</c:f>
              <c:numCache>
                <c:formatCode>General</c:formatCode>
                <c:ptCount val="1"/>
                <c:pt idx="0">
                  <c:v>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B4FD-404C-86A5-88A4FA4FC3DF}"/>
            </c:ext>
          </c:extLst>
        </c:ser>
        <c:ser>
          <c:idx val="78"/>
          <c:order val="78"/>
          <c:tx>
            <c:strRef>
              <c:f>'Drill-Down'!$CB$3:$CB$5</c:f>
              <c:strCache>
                <c:ptCount val="1"/>
                <c:pt idx="0">
                  <c:v>Service Fee - Greenpoint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'Drill-Down'!$CB$6:$CB$10</c:f>
              <c:numCache>
                <c:formatCode>General</c:formatCode>
                <c:ptCount val="1"/>
                <c:pt idx="0">
                  <c:v>1686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B4FD-404C-86A5-88A4FA4FC3DF}"/>
            </c:ext>
          </c:extLst>
        </c:ser>
        <c:ser>
          <c:idx val="79"/>
          <c:order val="79"/>
          <c:tx>
            <c:strRef>
              <c:f>'Drill-Down'!$CC$3:$CC$5</c:f>
              <c:strCache>
                <c:ptCount val="1"/>
                <c:pt idx="0">
                  <c:v>Service Fee - Greenwich Village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'Drill-Down'!$CC$6:$CC$10</c:f>
              <c:numCache>
                <c:formatCode>General</c:formatCode>
                <c:ptCount val="1"/>
                <c:pt idx="0">
                  <c:v>1038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B4FD-404C-86A5-88A4FA4FC3DF}"/>
            </c:ext>
          </c:extLst>
        </c:ser>
        <c:ser>
          <c:idx val="80"/>
          <c:order val="80"/>
          <c:tx>
            <c:strRef>
              <c:f>'Drill-Down'!$CD$3:$CD$5</c:f>
              <c:strCache>
                <c:ptCount val="1"/>
                <c:pt idx="0">
                  <c:v>Service Fee - Harlem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'Drill-Down'!$CD$6:$CD$10</c:f>
              <c:numCache>
                <c:formatCode>General</c:formatCode>
                <c:ptCount val="1"/>
                <c:pt idx="0">
                  <c:v>3479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B4FD-404C-86A5-88A4FA4FC3DF}"/>
            </c:ext>
          </c:extLst>
        </c:ser>
        <c:ser>
          <c:idx val="81"/>
          <c:order val="81"/>
          <c:tx>
            <c:strRef>
              <c:f>'Drill-Down'!$CE$3:$CE$5</c:f>
              <c:strCache>
                <c:ptCount val="1"/>
                <c:pt idx="0">
                  <c:v>Service Fee - Hell's Kitchen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'Drill-Down'!$CE$6:$CE$10</c:f>
              <c:numCache>
                <c:formatCode>General</c:formatCode>
                <c:ptCount val="1"/>
                <c:pt idx="0">
                  <c:v>3062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B4FD-404C-86A5-88A4FA4FC3DF}"/>
            </c:ext>
          </c:extLst>
        </c:ser>
        <c:ser>
          <c:idx val="82"/>
          <c:order val="82"/>
          <c:tx>
            <c:strRef>
              <c:f>'Drill-Down'!$CF$3:$CF$5</c:f>
              <c:strCache>
                <c:ptCount val="1"/>
                <c:pt idx="0">
                  <c:v>Service Fee - Inwood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'Drill-Down'!$CF$6:$CF$10</c:f>
              <c:numCache>
                <c:formatCode>General</c:formatCode>
                <c:ptCount val="1"/>
                <c:pt idx="0">
                  <c:v>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B4FD-404C-86A5-88A4FA4FC3DF}"/>
            </c:ext>
          </c:extLst>
        </c:ser>
        <c:ser>
          <c:idx val="83"/>
          <c:order val="83"/>
          <c:tx>
            <c:strRef>
              <c:f>'Drill-Down'!$CG$3:$CG$5</c:f>
              <c:strCache>
                <c:ptCount val="1"/>
                <c:pt idx="0">
                  <c:v>Service Fee - Jackson Heights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'Drill-Down'!$CG$6:$CG$10</c:f>
              <c:numCache>
                <c:formatCode>General</c:formatCode>
                <c:ptCount val="1"/>
                <c:pt idx="0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B4FD-404C-86A5-88A4FA4FC3DF}"/>
            </c:ext>
          </c:extLst>
        </c:ser>
        <c:ser>
          <c:idx val="84"/>
          <c:order val="84"/>
          <c:tx>
            <c:strRef>
              <c:f>'Drill-Down'!$CH$3:$CH$5</c:f>
              <c:strCache>
                <c:ptCount val="1"/>
                <c:pt idx="0">
                  <c:v>Service Fee - Jamaica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'Drill-Down'!$CH$6:$CH$10</c:f>
              <c:numCache>
                <c:formatCode>General</c:formatCode>
                <c:ptCount val="1"/>
                <c:pt idx="0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B4FD-404C-86A5-88A4FA4FC3DF}"/>
            </c:ext>
          </c:extLst>
        </c:ser>
        <c:ser>
          <c:idx val="85"/>
          <c:order val="85"/>
          <c:tx>
            <c:strRef>
              <c:f>'Drill-Down'!$CI$3:$CI$5</c:f>
              <c:strCache>
                <c:ptCount val="1"/>
                <c:pt idx="0">
                  <c:v>Service Fee - Kips Bay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'Drill-Down'!$CI$6:$CI$10</c:f>
              <c:numCache>
                <c:formatCode>General</c:formatCode>
                <c:ptCount val="1"/>
                <c:pt idx="0">
                  <c:v>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B4FD-404C-86A5-88A4FA4FC3DF}"/>
            </c:ext>
          </c:extLst>
        </c:ser>
        <c:ser>
          <c:idx val="86"/>
          <c:order val="86"/>
          <c:tx>
            <c:strRef>
              <c:f>'Drill-Down'!$CJ$3:$CJ$5</c:f>
              <c:strCache>
                <c:ptCount val="1"/>
                <c:pt idx="0">
                  <c:v>Service Fee - Long Island City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'Drill-Down'!$CJ$6:$CJ$10</c:f>
              <c:numCache>
                <c:formatCode>General</c:formatCode>
                <c:ptCount val="1"/>
                <c:pt idx="0">
                  <c:v>1571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B4FD-404C-86A5-88A4FA4FC3DF}"/>
            </c:ext>
          </c:extLst>
        </c:ser>
        <c:ser>
          <c:idx val="87"/>
          <c:order val="87"/>
          <c:tx>
            <c:strRef>
              <c:f>'Drill-Down'!$CK$3:$CK$5</c:f>
              <c:strCache>
                <c:ptCount val="1"/>
                <c:pt idx="0">
                  <c:v>Service Fee - Longwood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'Drill-Down'!$CK$6:$CK$10</c:f>
              <c:numCache>
                <c:formatCode>General</c:formatCode>
                <c:ptCount val="1"/>
                <c:pt idx="0">
                  <c:v>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B4FD-404C-86A5-88A4FA4FC3DF}"/>
            </c:ext>
          </c:extLst>
        </c:ser>
        <c:ser>
          <c:idx val="88"/>
          <c:order val="88"/>
          <c:tx>
            <c:strRef>
              <c:f>'Drill-Down'!$CL$3:$CL$5</c:f>
              <c:strCache>
                <c:ptCount val="1"/>
                <c:pt idx="0">
                  <c:v>Service Fee - Lower East Side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'Drill-Down'!$CL$6:$CL$10</c:f>
              <c:numCache>
                <c:formatCode>General</c:formatCode>
                <c:ptCount val="1"/>
                <c:pt idx="0">
                  <c:v>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B4FD-404C-86A5-88A4FA4FC3DF}"/>
            </c:ext>
          </c:extLst>
        </c:ser>
        <c:ser>
          <c:idx val="89"/>
          <c:order val="89"/>
          <c:tx>
            <c:strRef>
              <c:f>'Drill-Down'!$CM$3:$CM$5</c:f>
              <c:strCache>
                <c:ptCount val="1"/>
                <c:pt idx="0">
                  <c:v>Service Fee - Maspeth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'Drill-Down'!$CM$6:$CM$10</c:f>
              <c:numCache>
                <c:formatCode>General</c:formatCode>
                <c:ptCount val="1"/>
                <c:pt idx="0">
                  <c:v>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B4FD-404C-86A5-88A4FA4FC3DF}"/>
            </c:ext>
          </c:extLst>
        </c:ser>
        <c:ser>
          <c:idx val="90"/>
          <c:order val="90"/>
          <c:tx>
            <c:strRef>
              <c:f>'Drill-Down'!$CN$3:$CN$5</c:f>
              <c:strCache>
                <c:ptCount val="1"/>
                <c:pt idx="0">
                  <c:v>Service Fee - Midtown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'Drill-Down'!$CN$6:$CN$10</c:f>
              <c:numCache>
                <c:formatCode>General</c:formatCode>
                <c:ptCount val="1"/>
                <c:pt idx="0">
                  <c:v>1617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B4FD-404C-86A5-88A4FA4FC3DF}"/>
            </c:ext>
          </c:extLst>
        </c:ser>
        <c:ser>
          <c:idx val="91"/>
          <c:order val="91"/>
          <c:tx>
            <c:strRef>
              <c:f>'Drill-Down'!$CO$3:$CO$5</c:f>
              <c:strCache>
                <c:ptCount val="1"/>
                <c:pt idx="0">
                  <c:v>Service Fee - Morningside Heights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'Drill-Down'!$CO$6:$CO$10</c:f>
              <c:numCache>
                <c:formatCode>General</c:formatCode>
                <c:ptCount val="1"/>
                <c:pt idx="0">
                  <c:v>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B4FD-404C-86A5-88A4FA4FC3DF}"/>
            </c:ext>
          </c:extLst>
        </c:ser>
        <c:ser>
          <c:idx val="92"/>
          <c:order val="92"/>
          <c:tx>
            <c:strRef>
              <c:f>'Drill-Down'!$CP$3:$CP$5</c:f>
              <c:strCache>
                <c:ptCount val="1"/>
                <c:pt idx="0">
                  <c:v>Service Fee - NoHo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'Drill-Down'!$CP$6:$CP$10</c:f>
              <c:numCache>
                <c:formatCode>General</c:formatCode>
                <c:ptCount val="1"/>
                <c:pt idx="0">
                  <c:v>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B4FD-404C-86A5-88A4FA4FC3DF}"/>
            </c:ext>
          </c:extLst>
        </c:ser>
        <c:ser>
          <c:idx val="93"/>
          <c:order val="93"/>
          <c:tx>
            <c:strRef>
              <c:f>'Drill-Down'!$CQ$3:$CQ$5</c:f>
              <c:strCache>
                <c:ptCount val="1"/>
                <c:pt idx="0">
                  <c:v>Service Fee - Nolita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'Drill-Down'!$CQ$6:$CQ$10</c:f>
              <c:numCache>
                <c:formatCode>General</c:formatCode>
                <c:ptCount val="1"/>
                <c:pt idx="0">
                  <c:v>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B4FD-404C-86A5-88A4FA4FC3DF}"/>
            </c:ext>
          </c:extLst>
        </c:ser>
        <c:ser>
          <c:idx val="94"/>
          <c:order val="94"/>
          <c:tx>
            <c:strRef>
              <c:f>'Drill-Down'!$CR$3:$CR$5</c:f>
              <c:strCache>
                <c:ptCount val="1"/>
                <c:pt idx="0">
                  <c:v>Service Fee - Park Slope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'Drill-Down'!$CR$6:$CR$10</c:f>
              <c:numCache>
                <c:formatCode>General</c:formatCode>
                <c:ptCount val="1"/>
                <c:pt idx="0">
                  <c:v>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B4FD-404C-86A5-88A4FA4FC3DF}"/>
            </c:ext>
          </c:extLst>
        </c:ser>
        <c:ser>
          <c:idx val="95"/>
          <c:order val="95"/>
          <c:tx>
            <c:strRef>
              <c:f>'Drill-Down'!$CS$3:$CS$5</c:f>
              <c:strCache>
                <c:ptCount val="1"/>
                <c:pt idx="0">
                  <c:v>Service Fee - Parkchester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'Drill-Down'!$CS$6:$CS$10</c:f>
              <c:numCache>
                <c:formatCode>General</c:formatCode>
                <c:ptCount val="1"/>
                <c:pt idx="0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B4FD-404C-86A5-88A4FA4FC3DF}"/>
            </c:ext>
          </c:extLst>
        </c:ser>
        <c:ser>
          <c:idx val="96"/>
          <c:order val="96"/>
          <c:tx>
            <c:strRef>
              <c:f>'Drill-Down'!$CT$3:$CT$5</c:f>
              <c:strCache>
                <c:ptCount val="1"/>
                <c:pt idx="0">
                  <c:v>Service Fee - Prospect Heights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'Drill-Down'!$CT$6:$CT$10</c:f>
              <c:numCache>
                <c:formatCode>General</c:formatCode>
                <c:ptCount val="1"/>
                <c:pt idx="0">
                  <c:v>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B4FD-404C-86A5-88A4FA4FC3DF}"/>
            </c:ext>
          </c:extLst>
        </c:ser>
        <c:ser>
          <c:idx val="97"/>
          <c:order val="97"/>
          <c:tx>
            <c:strRef>
              <c:f>'Drill-Down'!$CU$3:$CU$5</c:f>
              <c:strCache>
                <c:ptCount val="1"/>
                <c:pt idx="0">
                  <c:v>Service Fee - Prospect-Lefferts Gardens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'Drill-Down'!$CU$6:$CU$10</c:f>
              <c:numCache>
                <c:formatCode>General</c:formatCode>
                <c:ptCount val="1"/>
                <c:pt idx="0">
                  <c:v>1211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B4FD-404C-86A5-88A4FA4FC3DF}"/>
            </c:ext>
          </c:extLst>
        </c:ser>
        <c:ser>
          <c:idx val="98"/>
          <c:order val="98"/>
          <c:tx>
            <c:strRef>
              <c:f>'Drill-Down'!$CV$3:$CV$5</c:f>
              <c:strCache>
                <c:ptCount val="1"/>
                <c:pt idx="0">
                  <c:v>Service Fee - Red Hook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'Drill-Down'!$CV$6:$CV$10</c:f>
              <c:numCache>
                <c:formatCode>General</c:formatCode>
                <c:ptCount val="1"/>
                <c:pt idx="0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B4FD-404C-86A5-88A4FA4FC3DF}"/>
            </c:ext>
          </c:extLst>
        </c:ser>
        <c:ser>
          <c:idx val="99"/>
          <c:order val="99"/>
          <c:tx>
            <c:strRef>
              <c:f>'Drill-Down'!$CW$3:$CW$5</c:f>
              <c:strCache>
                <c:ptCount val="1"/>
                <c:pt idx="0">
                  <c:v>Service Fee - Rego Park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'Drill-Down'!$CW$6:$CW$10</c:f>
              <c:numCache>
                <c:formatCode>General</c:formatCode>
                <c:ptCount val="1"/>
                <c:pt idx="0">
                  <c:v>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B4FD-404C-86A5-88A4FA4FC3DF}"/>
            </c:ext>
          </c:extLst>
        </c:ser>
        <c:ser>
          <c:idx val="100"/>
          <c:order val="100"/>
          <c:tx>
            <c:strRef>
              <c:f>'Drill-Down'!$CX$3:$CX$5</c:f>
              <c:strCache>
                <c:ptCount val="1"/>
                <c:pt idx="0">
                  <c:v>Service Fee - Richmond Hill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'Drill-Down'!$CX$6:$CX$10</c:f>
              <c:numCache>
                <c:formatCode>General</c:formatCode>
                <c:ptCount val="1"/>
                <c:pt idx="0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B4FD-404C-86A5-88A4FA4FC3DF}"/>
            </c:ext>
          </c:extLst>
        </c:ser>
        <c:ser>
          <c:idx val="101"/>
          <c:order val="101"/>
          <c:tx>
            <c:strRef>
              <c:f>'Drill-Down'!$CY$3:$CY$5</c:f>
              <c:strCache>
                <c:ptCount val="1"/>
                <c:pt idx="0">
                  <c:v>Service Fee - SoHo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'Drill-Down'!$CY$6:$CY$10</c:f>
              <c:numCache>
                <c:formatCode>General</c:formatCode>
                <c:ptCount val="1"/>
                <c:pt idx="0">
                  <c:v>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B4FD-404C-86A5-88A4FA4FC3DF}"/>
            </c:ext>
          </c:extLst>
        </c:ser>
        <c:ser>
          <c:idx val="102"/>
          <c:order val="102"/>
          <c:tx>
            <c:strRef>
              <c:f>'Drill-Down'!$CZ$3:$CZ$5</c:f>
              <c:strCache>
                <c:ptCount val="1"/>
                <c:pt idx="0">
                  <c:v>Service Fee - South Slope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'Drill-Down'!$CZ$6:$CZ$10</c:f>
              <c:numCache>
                <c:formatCode>General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B4FD-404C-86A5-88A4FA4FC3DF}"/>
            </c:ext>
          </c:extLst>
        </c:ser>
        <c:ser>
          <c:idx val="103"/>
          <c:order val="103"/>
          <c:tx>
            <c:strRef>
              <c:f>'Drill-Down'!$DA$3:$DA$5</c:f>
              <c:strCache>
                <c:ptCount val="1"/>
                <c:pt idx="0">
                  <c:v>Service Fee - St. George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'Drill-Down'!$DA$6:$DA$10</c:f>
              <c:numCache>
                <c:formatCode>General</c:formatCode>
                <c:ptCount val="1"/>
                <c:pt idx="0">
                  <c:v>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B4FD-404C-86A5-88A4FA4FC3DF}"/>
            </c:ext>
          </c:extLst>
        </c:ser>
        <c:ser>
          <c:idx val="104"/>
          <c:order val="104"/>
          <c:tx>
            <c:strRef>
              <c:f>'Drill-Down'!$DB$3:$DB$5</c:f>
              <c:strCache>
                <c:ptCount val="1"/>
                <c:pt idx="0">
                  <c:v>Service Fee - Sunnyside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'Drill-Down'!$DB$6:$DB$10</c:f>
              <c:numCache>
                <c:formatCode>General</c:formatCode>
                <c:ptCount val="1"/>
                <c:pt idx="0">
                  <c:v>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B4FD-404C-86A5-88A4FA4FC3DF}"/>
            </c:ext>
          </c:extLst>
        </c:ser>
        <c:ser>
          <c:idx val="105"/>
          <c:order val="105"/>
          <c:tx>
            <c:strRef>
              <c:f>'Drill-Down'!$DC$3:$DC$5</c:f>
              <c:strCache>
                <c:ptCount val="1"/>
                <c:pt idx="0">
                  <c:v>Service Fee - Sunset Park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'Drill-Down'!$DC$6:$DC$10</c:f>
              <c:numCache>
                <c:formatCode>General</c:formatCode>
                <c:ptCount val="1"/>
                <c:pt idx="0">
                  <c:v>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B4FD-404C-86A5-88A4FA4FC3DF}"/>
            </c:ext>
          </c:extLst>
        </c:ser>
        <c:ser>
          <c:idx val="106"/>
          <c:order val="106"/>
          <c:tx>
            <c:strRef>
              <c:f>'Drill-Down'!$DD$3:$DD$5</c:f>
              <c:strCache>
                <c:ptCount val="1"/>
                <c:pt idx="0">
                  <c:v>Service Fee - Theater District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'Drill-Down'!$DD$6:$DD$10</c:f>
              <c:numCache>
                <c:formatCode>General</c:formatCode>
                <c:ptCount val="1"/>
                <c:pt idx="0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B4FD-404C-86A5-88A4FA4FC3DF}"/>
            </c:ext>
          </c:extLst>
        </c:ser>
        <c:ser>
          <c:idx val="107"/>
          <c:order val="107"/>
          <c:tx>
            <c:strRef>
              <c:f>'Drill-Down'!$DE$3:$DE$5</c:f>
              <c:strCache>
                <c:ptCount val="1"/>
                <c:pt idx="0">
                  <c:v>Service Fee - Tribeca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'Drill-Down'!$DE$6:$DE$10</c:f>
              <c:numCache>
                <c:formatCode>General</c:formatCode>
                <c:ptCount val="1"/>
                <c:pt idx="0">
                  <c:v>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B4FD-404C-86A5-88A4FA4FC3DF}"/>
            </c:ext>
          </c:extLst>
        </c:ser>
        <c:ser>
          <c:idx val="108"/>
          <c:order val="108"/>
          <c:tx>
            <c:strRef>
              <c:f>'Drill-Down'!$DF$3:$DF$5</c:f>
              <c:strCache>
                <c:ptCount val="1"/>
                <c:pt idx="0">
                  <c:v>Service Fee - Upper East Side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'Drill-Down'!$DF$6:$DF$10</c:f>
              <c:numCache>
                <c:formatCode>General</c:formatCode>
                <c:ptCount val="1"/>
                <c:pt idx="0">
                  <c:v>2866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B4FD-404C-86A5-88A4FA4FC3DF}"/>
            </c:ext>
          </c:extLst>
        </c:ser>
        <c:ser>
          <c:idx val="109"/>
          <c:order val="109"/>
          <c:tx>
            <c:strRef>
              <c:f>'Drill-Down'!$DG$3:$DG$5</c:f>
              <c:strCache>
                <c:ptCount val="1"/>
                <c:pt idx="0">
                  <c:v>Service Fee - Upper West Side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'Drill-Down'!$DG$6:$DG$10</c:f>
              <c:numCache>
                <c:formatCode>General</c:formatCode>
                <c:ptCount val="1"/>
                <c:pt idx="0">
                  <c:v>4126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B4FD-404C-86A5-88A4FA4FC3DF}"/>
            </c:ext>
          </c:extLst>
        </c:ser>
        <c:ser>
          <c:idx val="110"/>
          <c:order val="110"/>
          <c:tx>
            <c:strRef>
              <c:f>'Drill-Down'!$DH$3:$DH$5</c:f>
              <c:strCache>
                <c:ptCount val="1"/>
                <c:pt idx="0">
                  <c:v>Service Fee - Washington Heights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'Drill-Down'!$DH$6:$DH$10</c:f>
              <c:numCache>
                <c:formatCode>General</c:formatCode>
                <c:ptCount val="1"/>
                <c:pt idx="0">
                  <c:v>1372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B4FD-404C-86A5-88A4FA4FC3DF}"/>
            </c:ext>
          </c:extLst>
        </c:ser>
        <c:ser>
          <c:idx val="111"/>
          <c:order val="111"/>
          <c:tx>
            <c:strRef>
              <c:f>'Drill-Down'!$DI$3:$DI$5</c:f>
              <c:strCache>
                <c:ptCount val="1"/>
                <c:pt idx="0">
                  <c:v>Service Fee - West Village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'Drill-Down'!$DI$6:$DI$10</c:f>
              <c:numCache>
                <c:formatCode>General</c:formatCode>
                <c:ptCount val="1"/>
                <c:pt idx="0">
                  <c:v>1083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B4FD-404C-86A5-88A4FA4FC3DF}"/>
            </c:ext>
          </c:extLst>
        </c:ser>
        <c:ser>
          <c:idx val="112"/>
          <c:order val="112"/>
          <c:tx>
            <c:strRef>
              <c:f>'Drill-Down'!$DJ$3:$DJ$5</c:f>
              <c:strCache>
                <c:ptCount val="1"/>
                <c:pt idx="0">
                  <c:v>Service Fee - Williamsburg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'Drill-Down'!$DJ$6:$DJ$10</c:f>
              <c:numCache>
                <c:formatCode>General</c:formatCode>
                <c:ptCount val="1"/>
                <c:pt idx="0">
                  <c:v>6722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B4FD-404C-86A5-88A4FA4FC3DF}"/>
            </c:ext>
          </c:extLst>
        </c:ser>
        <c:ser>
          <c:idx val="113"/>
          <c:order val="113"/>
          <c:tx>
            <c:strRef>
              <c:f>'Drill-Down'!$DK$3:$DK$5</c:f>
              <c:strCache>
                <c:ptCount val="1"/>
                <c:pt idx="0">
                  <c:v>Service Fee - Woodside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'Drill-Down'!$A$6:$A$10</c:f>
              <c:multiLvlStrCache>
                <c:ptCount val="1"/>
                <c:lvl>
                  <c:pt idx="0">
                    <c:v>9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'Drill-Down'!$DK$6:$DK$10</c:f>
              <c:numCache>
                <c:formatCode>General</c:formatCode>
                <c:ptCount val="1"/>
                <c:pt idx="0">
                  <c:v>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B4FD-404C-86A5-88A4FA4FC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[olap.xlsx]Pivot!PivotTable7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Pivot!$B$3:$B$4</c:f>
              <c:strCache>
                <c:ptCount val="1"/>
                <c:pt idx="0">
                  <c:v>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Pivot!$A$5:$A$62</c:f>
              <c:strCache>
                <c:ptCount val="57"/>
                <c:pt idx="0">
                  <c:v>Astoria</c:v>
                </c:pt>
                <c:pt idx="1">
                  <c:v>Bedford-Stuyvesant</c:v>
                </c:pt>
                <c:pt idx="2">
                  <c:v>Boerum Hill</c:v>
                </c:pt>
                <c:pt idx="3">
                  <c:v>Borough Park</c:v>
                </c:pt>
                <c:pt idx="4">
                  <c:v>Bushwick</c:v>
                </c:pt>
                <c:pt idx="5">
                  <c:v>Canarsie</c:v>
                </c:pt>
                <c:pt idx="6">
                  <c:v>Carroll Gardens</c:v>
                </c:pt>
                <c:pt idx="7">
                  <c:v>Chelsea</c:v>
                </c:pt>
                <c:pt idx="8">
                  <c:v>Chinatown</c:v>
                </c:pt>
                <c:pt idx="9">
                  <c:v>Clinton Hill</c:v>
                </c:pt>
                <c:pt idx="10">
                  <c:v>Cobble Hill</c:v>
                </c:pt>
                <c:pt idx="11">
                  <c:v>Columbia St</c:v>
                </c:pt>
                <c:pt idx="12">
                  <c:v>Crown Heights</c:v>
                </c:pt>
                <c:pt idx="13">
                  <c:v>Ditmars Steinway</c:v>
                </c:pt>
                <c:pt idx="14">
                  <c:v>East Harlem</c:v>
                </c:pt>
                <c:pt idx="15">
                  <c:v>East Village</c:v>
                </c:pt>
                <c:pt idx="16">
                  <c:v>Financial District</c:v>
                </c:pt>
                <c:pt idx="17">
                  <c:v>Flatbush</c:v>
                </c:pt>
                <c:pt idx="18">
                  <c:v>Flushing</c:v>
                </c:pt>
                <c:pt idx="19">
                  <c:v>Fort Greene</c:v>
                </c:pt>
                <c:pt idx="20">
                  <c:v>Gowanus</c:v>
                </c:pt>
                <c:pt idx="21">
                  <c:v>Greenpoint</c:v>
                </c:pt>
                <c:pt idx="22">
                  <c:v>Greenwich Village</c:v>
                </c:pt>
                <c:pt idx="23">
                  <c:v>Harlem</c:v>
                </c:pt>
                <c:pt idx="24">
                  <c:v>Hell's Kitchen</c:v>
                </c:pt>
                <c:pt idx="25">
                  <c:v>Inwood</c:v>
                </c:pt>
                <c:pt idx="26">
                  <c:v>Jackson Heights</c:v>
                </c:pt>
                <c:pt idx="27">
                  <c:v>Jamaica</c:v>
                </c:pt>
                <c:pt idx="28">
                  <c:v>Kips Bay</c:v>
                </c:pt>
                <c:pt idx="29">
                  <c:v>Long Island City</c:v>
                </c:pt>
                <c:pt idx="30">
                  <c:v>Longwood</c:v>
                </c:pt>
                <c:pt idx="31">
                  <c:v>Lower East Side</c:v>
                </c:pt>
                <c:pt idx="32">
                  <c:v>Maspeth</c:v>
                </c:pt>
                <c:pt idx="33">
                  <c:v>Midtown</c:v>
                </c:pt>
                <c:pt idx="34">
                  <c:v>Morningside Heights</c:v>
                </c:pt>
                <c:pt idx="35">
                  <c:v>NoHo</c:v>
                </c:pt>
                <c:pt idx="36">
                  <c:v>Nolita</c:v>
                </c:pt>
                <c:pt idx="37">
                  <c:v>Park Slope</c:v>
                </c:pt>
                <c:pt idx="38">
                  <c:v>Parkchester</c:v>
                </c:pt>
                <c:pt idx="39">
                  <c:v>Prospect Heights</c:v>
                </c:pt>
                <c:pt idx="40">
                  <c:v>Prospect-Lefferts Gardens</c:v>
                </c:pt>
                <c:pt idx="41">
                  <c:v>Red Hook</c:v>
                </c:pt>
                <c:pt idx="42">
                  <c:v>Rego Park</c:v>
                </c:pt>
                <c:pt idx="43">
                  <c:v>Richmond Hill</c:v>
                </c:pt>
                <c:pt idx="44">
                  <c:v>SoHo</c:v>
                </c:pt>
                <c:pt idx="45">
                  <c:v>South Slope</c:v>
                </c:pt>
                <c:pt idx="46">
                  <c:v>St. George</c:v>
                </c:pt>
                <c:pt idx="47">
                  <c:v>Sunnyside</c:v>
                </c:pt>
                <c:pt idx="48">
                  <c:v>Sunset Park</c:v>
                </c:pt>
                <c:pt idx="49">
                  <c:v>Theater District</c:v>
                </c:pt>
                <c:pt idx="50">
                  <c:v>Tribeca</c:v>
                </c:pt>
                <c:pt idx="51">
                  <c:v>Upper East Side</c:v>
                </c:pt>
                <c:pt idx="52">
                  <c:v>Upper West Side</c:v>
                </c:pt>
                <c:pt idx="53">
                  <c:v>Washington Heights</c:v>
                </c:pt>
                <c:pt idx="54">
                  <c:v>West Village</c:v>
                </c:pt>
                <c:pt idx="55">
                  <c:v>Williamsburg</c:v>
                </c:pt>
                <c:pt idx="56">
                  <c:v>Woodside</c:v>
                </c:pt>
              </c:strCache>
            </c:strRef>
          </c:cat>
          <c:val>
            <c:numRef>
              <c:f>Pivot!$B$5:$B$62</c:f>
              <c:numCache>
                <c:formatCode>General</c:formatCode>
                <c:ptCount val="57"/>
                <c:pt idx="0">
                  <c:v>956</c:v>
                </c:pt>
                <c:pt idx="1">
                  <c:v>2821</c:v>
                </c:pt>
                <c:pt idx="2">
                  <c:v>54</c:v>
                </c:pt>
                <c:pt idx="3">
                  <c:v>322</c:v>
                </c:pt>
                <c:pt idx="4">
                  <c:v>2568</c:v>
                </c:pt>
                <c:pt idx="5">
                  <c:v>158</c:v>
                </c:pt>
                <c:pt idx="6">
                  <c:v>648</c:v>
                </c:pt>
                <c:pt idx="7">
                  <c:v>589</c:v>
                </c:pt>
                <c:pt idx="8">
                  <c:v>196</c:v>
                </c:pt>
                <c:pt idx="9">
                  <c:v>684</c:v>
                </c:pt>
                <c:pt idx="10">
                  <c:v>818</c:v>
                </c:pt>
                <c:pt idx="11">
                  <c:v>115</c:v>
                </c:pt>
                <c:pt idx="12">
                  <c:v>2674</c:v>
                </c:pt>
                <c:pt idx="13">
                  <c:v>122</c:v>
                </c:pt>
                <c:pt idx="14">
                  <c:v>213</c:v>
                </c:pt>
                <c:pt idx="15">
                  <c:v>2791</c:v>
                </c:pt>
                <c:pt idx="16">
                  <c:v>325</c:v>
                </c:pt>
                <c:pt idx="17">
                  <c:v>97</c:v>
                </c:pt>
                <c:pt idx="18">
                  <c:v>426</c:v>
                </c:pt>
                <c:pt idx="19">
                  <c:v>896</c:v>
                </c:pt>
                <c:pt idx="20">
                  <c:v>796</c:v>
                </c:pt>
                <c:pt idx="21">
                  <c:v>1686</c:v>
                </c:pt>
                <c:pt idx="22">
                  <c:v>1038</c:v>
                </c:pt>
                <c:pt idx="23">
                  <c:v>3479</c:v>
                </c:pt>
                <c:pt idx="24">
                  <c:v>3062</c:v>
                </c:pt>
                <c:pt idx="25">
                  <c:v>475</c:v>
                </c:pt>
                <c:pt idx="26">
                  <c:v>144</c:v>
                </c:pt>
                <c:pt idx="27">
                  <c:v>286</c:v>
                </c:pt>
                <c:pt idx="28">
                  <c:v>731</c:v>
                </c:pt>
                <c:pt idx="29">
                  <c:v>1571</c:v>
                </c:pt>
                <c:pt idx="30">
                  <c:v>347</c:v>
                </c:pt>
                <c:pt idx="31">
                  <c:v>443</c:v>
                </c:pt>
                <c:pt idx="32">
                  <c:v>459</c:v>
                </c:pt>
                <c:pt idx="33">
                  <c:v>1617</c:v>
                </c:pt>
                <c:pt idx="34">
                  <c:v>342</c:v>
                </c:pt>
                <c:pt idx="35">
                  <c:v>487</c:v>
                </c:pt>
                <c:pt idx="36">
                  <c:v>431</c:v>
                </c:pt>
                <c:pt idx="37">
                  <c:v>897</c:v>
                </c:pt>
                <c:pt idx="38">
                  <c:v>66</c:v>
                </c:pt>
                <c:pt idx="39">
                  <c:v>668</c:v>
                </c:pt>
                <c:pt idx="40">
                  <c:v>1211</c:v>
                </c:pt>
                <c:pt idx="41">
                  <c:v>184</c:v>
                </c:pt>
                <c:pt idx="42">
                  <c:v>760</c:v>
                </c:pt>
                <c:pt idx="43">
                  <c:v>112</c:v>
                </c:pt>
                <c:pt idx="44">
                  <c:v>632</c:v>
                </c:pt>
                <c:pt idx="45">
                  <c:v>75</c:v>
                </c:pt>
                <c:pt idx="46">
                  <c:v>261</c:v>
                </c:pt>
                <c:pt idx="47">
                  <c:v>553</c:v>
                </c:pt>
                <c:pt idx="48">
                  <c:v>581</c:v>
                </c:pt>
                <c:pt idx="49">
                  <c:v>212</c:v>
                </c:pt>
                <c:pt idx="50">
                  <c:v>291</c:v>
                </c:pt>
                <c:pt idx="51">
                  <c:v>2866</c:v>
                </c:pt>
                <c:pt idx="52">
                  <c:v>4126</c:v>
                </c:pt>
                <c:pt idx="53">
                  <c:v>1372</c:v>
                </c:pt>
                <c:pt idx="54">
                  <c:v>1083</c:v>
                </c:pt>
                <c:pt idx="55">
                  <c:v>6722</c:v>
                </c:pt>
                <c:pt idx="56">
                  <c:v>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1C-499A-B0E0-64E0FFA2D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[olap.xlsx]Dice!PivotTable6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Dice!$B$4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Dice!$A$5:$A$9</c:f>
              <c:strCache>
                <c:ptCount val="4"/>
                <c:pt idx="0">
                  <c:v>Casey</c:v>
                </c:pt>
                <c:pt idx="1">
                  <c:v>Delia</c:v>
                </c:pt>
                <c:pt idx="2">
                  <c:v>Erika</c:v>
                </c:pt>
                <c:pt idx="3">
                  <c:v>Lauren</c:v>
                </c:pt>
              </c:strCache>
            </c:strRef>
          </c:cat>
          <c:val>
            <c:numRef>
              <c:f>Dice!$B$5:$B$9</c:f>
              <c:numCache>
                <c:formatCode>General</c:formatCode>
                <c:ptCount val="4"/>
                <c:pt idx="0">
                  <c:v>1579</c:v>
                </c:pt>
                <c:pt idx="1">
                  <c:v>2880</c:v>
                </c:pt>
                <c:pt idx="2">
                  <c:v>1391</c:v>
                </c:pt>
                <c:pt idx="3">
                  <c:v>4405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7B-4107-942E-A86B67DBA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1046096"/>
        <c:axId val="931048976"/>
      </c:barChart>
      <c:catAx>
        <c:axId val="931046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048976"/>
        <c:crosses val="autoZero"/>
        <c:auto val="1"/>
        <c:lblAlgn val="ctr"/>
        <c:lblOffset val="100"/>
        <c:noMultiLvlLbl val="0"/>
      </c:catAx>
      <c:valAx>
        <c:axId val="93104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04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Fact Listing Transaction Count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214</c:v>
              </c:pt>
            </c:numLit>
          </c:val>
          <c:extLst>
            <c:ext xmlns:c16="http://schemas.microsoft.com/office/drawing/2014/chart" uri="{C3380CC4-5D6E-409C-BE32-E72D297353CC}">
              <c16:uniqueId val="{00000000-1537-44F4-80DD-6345C625AEED}"/>
            </c:ext>
          </c:extLst>
        </c:ser>
        <c:ser>
          <c:idx val="1"/>
          <c:order val="1"/>
          <c:tx>
            <c:v>Price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567773</c:v>
              </c:pt>
            </c:numLit>
          </c:val>
          <c:extLst>
            <c:ext xmlns:c16="http://schemas.microsoft.com/office/drawing/2014/chart" uri="{C3380CC4-5D6E-409C-BE32-E72D297353CC}">
              <c16:uniqueId val="{00000002-1537-44F4-80DD-6345C625AEED}"/>
            </c:ext>
          </c:extLst>
        </c:ser>
        <c:ser>
          <c:idx val="2"/>
          <c:order val="2"/>
          <c:tx>
            <c:v>Service Fee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58024</c:v>
              </c:pt>
            </c:numLit>
          </c:val>
          <c:extLst>
            <c:ext xmlns:c16="http://schemas.microsoft.com/office/drawing/2014/chart" uri="{C3380CC4-5D6E-409C-BE32-E72D297353CC}">
              <c16:uniqueId val="{00000003-1537-44F4-80DD-6345C625AEED}"/>
            </c:ext>
          </c:extLst>
        </c:ser>
        <c:ser>
          <c:idx val="3"/>
          <c:order val="3"/>
          <c:tx>
            <c:v>Txn Process Time Hours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442953</c:v>
              </c:pt>
            </c:numLit>
          </c:val>
          <c:extLst>
            <c:ext xmlns:c16="http://schemas.microsoft.com/office/drawing/2014/chart" uri="{C3380CC4-5D6E-409C-BE32-E72D297353CC}">
              <c16:uniqueId val="{00000004-1537-44F4-80DD-6345C625A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1020176"/>
        <c:axId val="931005296"/>
      </c:barChart>
      <c:catAx>
        <c:axId val="931020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005296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93100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020176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[olap.xlsx]PivotChartTable1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243840</xdr:colOff>
      <xdr:row>9</xdr:row>
      <xdr:rowOff>137160</xdr:rowOff>
    </xdr:from>
    <xdr:to>
      <xdr:col>7</xdr:col>
      <xdr:colOff>830580</xdr:colOff>
      <xdr:row>24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5C6653-4AC4-B313-AD10-D33BA74B4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1150620</xdr:colOff>
      <xdr:row>8</xdr:row>
      <xdr:rowOff>118110</xdr:rowOff>
    </xdr:from>
    <xdr:to>
      <xdr:col>9</xdr:col>
      <xdr:colOff>274320</xdr:colOff>
      <xdr:row>23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892273-4074-6368-E1D8-C171D9C6F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1203960</xdr:colOff>
      <xdr:row>7</xdr:row>
      <xdr:rowOff>83820</xdr:rowOff>
    </xdr:from>
    <xdr:to>
      <xdr:col>9</xdr:col>
      <xdr:colOff>327660</xdr:colOff>
      <xdr:row>22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8E9BA2-E1CD-C12C-96FB-F509B360A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11</xdr:row>
      <xdr:rowOff>148590</xdr:rowOff>
    </xdr:from>
    <xdr:to>
      <xdr:col>9</xdr:col>
      <xdr:colOff>396240</xdr:colOff>
      <xdr:row>26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58F393-259D-819D-BA62-FD32777F8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7</xdr:row>
      <xdr:rowOff>156210</xdr:rowOff>
    </xdr:from>
    <xdr:to>
      <xdr:col>11</xdr:col>
      <xdr:colOff>579120</xdr:colOff>
      <xdr:row>22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133B6C-3062-2915-CF12-804645B7F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373380</xdr:colOff>
      <xdr:row>6</xdr:row>
      <xdr:rowOff>163830</xdr:rowOff>
    </xdr:from>
    <xdr:to>
      <xdr:col>12</xdr:col>
      <xdr:colOff>68580</xdr:colOff>
      <xdr:row>21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7E8D1D-FA85-D976-3775-1FA5CEB80B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</xdr:rowOff>
    </xdr:from>
    <xdr:to>
      <xdr:col>10</xdr:col>
      <xdr:colOff>548640</xdr:colOff>
      <xdr:row>22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946DE4-EB71-F8D0-C3D6-441D776C7E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786.578818518516" backgroundQuery="1" createdVersion="8" refreshedVersion="8" minRefreshableVersion="3" recordCount="0" supportSubquery="1" supportAdvancedDrill="1" xr:uid="{8BB1E1C1-5D71-4F2C-A9BC-237855D6FABE}">
  <cacheSource type="external" connectionId="2"/>
  <cacheFields count="4">
    <cacheField name="[Measures].[Price]" caption="Price" numFmtId="0" hierarchy="34" level="32767"/>
    <cacheField name="[Measures].[Service Fee]" caption="Service Fee" numFmtId="0" hierarchy="35" level="32767"/>
    <cacheField name="[Dim Location].[Neighbourhood].[Neighbourhood]" caption="Neighbourhood" numFmtId="0" hierarchy="26" level="1">
      <sharedItems count="57">
        <s v="[Dim Location].[Neighbourhood].&amp;[Astoria]" c="Astoria"/>
        <s v="[Dim Location].[Neighbourhood].&amp;[Bedford-Stuyvesant]" c="Bedford-Stuyvesant"/>
        <s v="[Dim Location].[Neighbourhood].&amp;[Boerum Hill]" c="Boerum Hill"/>
        <s v="[Dim Location].[Neighbourhood].&amp;[Borough Park]" c="Borough Park"/>
        <s v="[Dim Location].[Neighbourhood].&amp;[Bushwick]" c="Bushwick"/>
        <s v="[Dim Location].[Neighbourhood].&amp;[Canarsie]" c="Canarsie"/>
        <s v="[Dim Location].[Neighbourhood].&amp;[Carroll Gardens]" c="Carroll Gardens"/>
        <s v="[Dim Location].[Neighbourhood].&amp;[Chelsea]" c="Chelsea"/>
        <s v="[Dim Location].[Neighbourhood].&amp;[Chinatown]" c="Chinatown"/>
        <s v="[Dim Location].[Neighbourhood].&amp;[Clinton Hill]" c="Clinton Hill"/>
        <s v="[Dim Location].[Neighbourhood].&amp;[Cobble Hill]" c="Cobble Hill"/>
        <s v="[Dim Location].[Neighbourhood].&amp;[Columbia St]" c="Columbia St"/>
        <s v="[Dim Location].[Neighbourhood].&amp;[Crown Heights]" c="Crown Heights"/>
        <s v="[Dim Location].[Neighbourhood].&amp;[Ditmars Steinway]" c="Ditmars Steinway"/>
        <s v="[Dim Location].[Neighbourhood].&amp;[East Harlem]" c="East Harlem"/>
        <s v="[Dim Location].[Neighbourhood].&amp;[East Village]" c="East Village"/>
        <s v="[Dim Location].[Neighbourhood].&amp;[Financial District]" c="Financial District"/>
        <s v="[Dim Location].[Neighbourhood].&amp;[Flatbush]" c="Flatbush"/>
        <s v="[Dim Location].[Neighbourhood].&amp;[Flushing]" c="Flushing"/>
        <s v="[Dim Location].[Neighbourhood].&amp;[Fort Greene]" c="Fort Greene"/>
        <s v="[Dim Location].[Neighbourhood].&amp;[Gowanus]" c="Gowanus"/>
        <s v="[Dim Location].[Neighbourhood].&amp;[Greenpoint]" c="Greenpoint"/>
        <s v="[Dim Location].[Neighbourhood].&amp;[Greenwich Village]" c="Greenwich Village"/>
        <s v="[Dim Location].[Neighbourhood].&amp;[Harlem]" c="Harlem"/>
        <s v="[Dim Location].[Neighbourhood].&amp;[Hell's Kitchen]" c="Hell's Kitchen"/>
        <s v="[Dim Location].[Neighbourhood].&amp;[Inwood]" c="Inwood"/>
        <s v="[Dim Location].[Neighbourhood].&amp;[Jackson Heights]" c="Jackson Heights"/>
        <s v="[Dim Location].[Neighbourhood].&amp;[Jamaica]" c="Jamaica"/>
        <s v="[Dim Location].[Neighbourhood].&amp;[Kips Bay]" c="Kips Bay"/>
        <s v="[Dim Location].[Neighbourhood].&amp;[Long Island City]" c="Long Island City"/>
        <s v="[Dim Location].[Neighbourhood].&amp;[Longwood]" c="Longwood"/>
        <s v="[Dim Location].[Neighbourhood].&amp;[Lower East Side]" c="Lower East Side"/>
        <s v="[Dim Location].[Neighbourhood].&amp;[Maspeth]" c="Maspeth"/>
        <s v="[Dim Location].[Neighbourhood].&amp;[Midtown]" c="Midtown"/>
        <s v="[Dim Location].[Neighbourhood].&amp;[Morningside Heights]" c="Morningside Heights"/>
        <s v="[Dim Location].[Neighbourhood].&amp;[NoHo]" c="NoHo"/>
        <s v="[Dim Location].[Neighbourhood].&amp;[Nolita]" c="Nolita"/>
        <s v="[Dim Location].[Neighbourhood].&amp;[Park Slope]" c="Park Slope"/>
        <s v="[Dim Location].[Neighbourhood].&amp;[Parkchester]" c="Parkchester"/>
        <s v="[Dim Location].[Neighbourhood].&amp;[Prospect Heights]" c="Prospect Heights"/>
        <s v="[Dim Location].[Neighbourhood].&amp;[Prospect-Lefferts Gardens]" c="Prospect-Lefferts Gardens"/>
        <s v="[Dim Location].[Neighbourhood].&amp;[Red Hook]" c="Red Hook"/>
        <s v="[Dim Location].[Neighbourhood].&amp;[Rego Park]" c="Rego Park"/>
        <s v="[Dim Location].[Neighbourhood].&amp;[Richmond Hill]" c="Richmond Hill"/>
        <s v="[Dim Location].[Neighbourhood].&amp;[SoHo]" c="SoHo"/>
        <s v="[Dim Location].[Neighbourhood].&amp;[South Slope]" c="South Slope"/>
        <s v="[Dim Location].[Neighbourhood].&amp;[St. George]" c="St. George"/>
        <s v="[Dim Location].[Neighbourhood].&amp;[Sunnyside]" c="Sunnyside"/>
        <s v="[Dim Location].[Neighbourhood].&amp;[Sunset Park]" c="Sunset Park"/>
        <s v="[Dim Location].[Neighbourhood].&amp;[Theater District]" c="Theater District"/>
        <s v="[Dim Location].[Neighbourhood].&amp;[Tribeca]" c="Tribeca"/>
        <s v="[Dim Location].[Neighbourhood].&amp;[Upper East Side]" c="Upper East Side"/>
        <s v="[Dim Location].[Neighbourhood].&amp;[Upper West Side]" c="Upper West Side"/>
        <s v="[Dim Location].[Neighbourhood].&amp;[Washington Heights]" c="Washington Heights"/>
        <s v="[Dim Location].[Neighbourhood].&amp;[West Village]" c="West Village"/>
        <s v="[Dim Location].[Neighbourhood].&amp;[Williamsburg]" c="Williamsburg"/>
        <s v="[Dim Location].[Neighbourhood].&amp;[Woodside]" c="Woodside"/>
      </sharedItems>
    </cacheField>
    <cacheField name="[Dim Date].[Year].[Year]" caption="Year" numFmtId="0" hierarchy="9" level="1">
      <sharedItems count="1">
        <s v="[Dim Date].[Year].&amp;[2025]" c="2025"/>
      </sharedItems>
    </cacheField>
  </cacheFields>
  <cacheHierarchies count="39"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y]" caption="Day" attribute="1" defaultMemberUniqueName="[Dim Date].[Day].[All]" allUniqueName="[Dim Date].[Day].[All]" dimensionUniqueName="[Dim Date]" displayFolder="" count="2" unbalanced="0"/>
    <cacheHierarchy uniqueName="[Dim Date].[Day Name]" caption="Day Name" attribute="1" defaultMemberUniqueName="[Dim Date].[Day Name].[All]" allUniqueName="[Dim Date].[Day Name].[All]" dimensionUniqueName="[Dim Date]" displayFolder="" count="0" unbalanced="0"/>
    <cacheHierarchy uniqueName="[Dim Date].[Full Date]" caption="Full Date" attribute="1" defaultMemberUniqueName="[Dim Date].[Full Date].[All]" allUniqueName="[Dim Date].[Full Date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0" unbalanced="0"/>
    <cacheHierarchy uniqueName="[Dim Date].[Is Weekend]" caption="Is Weekend" attribute="1" defaultMemberUniqueName="[Dim Date].[Is Weekend].[All]" allUniqueName="[Dim Date].[Is Weekend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2" unbalanced="0"/>
    <cacheHierarchy uniqueName="[Dim Date].[Month Name]" caption="Month Name" attribute="1" defaultMemberUniqueName="[Dim Date].[Month Name].[All]" allUniqueName="[Dim Date].[Month Name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2" unbalanced="0">
      <fieldsUsage count="2">
        <fieldUsage x="-1"/>
        <fieldUsage x="3"/>
      </fieldsUsage>
    </cacheHierarchy>
    <cacheHierarchy uniqueName="[Dim Host].[Host Id]" caption="Host Id" attribute="1" defaultMemberUniqueName="[Dim Host].[Host Id].[All]" allUniqueName="[Dim Host].[Host Id].[All]" dimensionUniqueName="[Dim Host]" displayFolder="" count="0" unbalanced="0"/>
    <cacheHierarchy uniqueName="[Dim Host].[Host Identity Verified]" caption="Host Identity Verified" attribute="1" defaultMemberUniqueName="[Dim Host].[Host Identity Verified].[All]" allUniqueName="[Dim Host].[Host Identity Verified].[All]" dimensionUniqueName="[Dim Host]" displayFolder="" count="0" unbalanced="0"/>
    <cacheHierarchy uniqueName="[Dim Host].[Host Key]" caption="Host Key" attribute="1" keyAttribute="1" defaultMemberUniqueName="[Dim Host].[Host Key].[All]" allUniqueName="[Dim Host].[Host Key].[All]" dimensionUniqueName="[Dim Host]" displayFolder="" count="0" unbalanced="0"/>
    <cacheHierarchy uniqueName="[Dim Host].[Host Name]" caption="Host Name" attribute="1" defaultMemberUniqueName="[Dim Host].[Host Name].[All]" allUniqueName="[Dim Host].[Host Name].[All]" dimensionUniqueName="[Dim Host]" displayFolder="" count="0" unbalanced="0"/>
    <cacheHierarchy uniqueName="[Dim Listing].[Construction Year]" caption="Construction Year" attribute="1" defaultMemberUniqueName="[Dim Listing].[Construction Year].[All]" allUniqueName="[Dim Listing].[Construction Year].[All]" dimensionUniqueName="[Dim Listing]" displayFolder="" count="0" unbalanced="0"/>
    <cacheHierarchy uniqueName="[Dim Listing].[Hierarchy]" caption="Hierarchy" defaultMemberUniqueName="[Dim Listing].[Hierarchy].[All]" allUniqueName="[Dim Listing].[Hierarchy].[All]" dimensionUniqueName="[Dim Listing]" displayFolder="" count="0" unbalanced="0"/>
    <cacheHierarchy uniqueName="[Dim Listing].[Listing Key]" caption="Listing Key" attribute="1" keyAttribute="1" defaultMemberUniqueName="[Dim Listing].[Listing Key].[All]" allUniqueName="[Dim Listing].[Listing Key].[All]" dimensionUniqueName="[Dim Listing]" displayFolder="" count="0" unbalanced="0"/>
    <cacheHierarchy uniqueName="[Dim Listing].[Name]" caption="Name" attribute="1" defaultMemberUniqueName="[Dim Listing].[Name].[All]" allUniqueName="[Dim Listing].[Name].[All]" dimensionUniqueName="[Dim Listing]" displayFolder="" count="0" unbalanced="0"/>
    <cacheHierarchy uniqueName="[Dim Listing].[Neighbourhood]" caption="Neighbourhood" attribute="1" defaultMemberUniqueName="[Dim Listing].[Neighbourhood].[All]" allUniqueName="[Dim Listing].[Neighbourhood].[All]" dimensionUniqueName="[Dim Listing]" displayFolder="" count="0" unbalanced="0"/>
    <cacheHierarchy uniqueName="[Dim Listing].[Neighbourhood Group]" caption="Neighbourhood Group" attribute="1" defaultMemberUniqueName="[Dim Listing].[Neighbourhood Group].[All]" allUniqueName="[Dim Listing].[Neighbourhood Group].[All]" dimensionUniqueName="[Dim Listing]" displayFolder="" count="0" unbalanced="0"/>
    <cacheHierarchy uniqueName="[Dim Listing].[Reviews Per Month]" caption="Reviews Per Month" attribute="1" defaultMemberUniqueName="[Dim Listing].[Reviews Per Month].[All]" allUniqueName="[Dim Listing].[Reviews Per Month].[All]" dimensionUniqueName="[Dim Listing]" displayFolder="" count="0" unbalanced="0"/>
    <cacheHierarchy uniqueName="[Dim Listing].[Room Type]" caption="Room Type" attribute="1" defaultMemberUniqueName="[Dim Listing].[Room Type].[All]" allUniqueName="[Dim Listing].[Room Type].[All]" dimensionUniqueName="[Dim Listing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Country Code]" caption="Country Code" attribute="1" defaultMemberUniqueName="[Dim Location].[Country Code].[All]" allUniqueName="[Dim Location].[Country Code].[All]" dimensionUniqueName="[Dim Location]" displayFolder="" count="0" unbalanced="0"/>
    <cacheHierarchy uniqueName="[Dim Location].[Hierarchy]" caption="Hierarchy" defaultMemberUniqueName="[Dim Location].[Hierarchy].[All]" allUniqueName="[Dim Location].[Hierarchy].[All]" dimensionUniqueName="[Dim Location]" displayFolder="" count="0" unbalanced="0"/>
    <cacheHierarchy uniqueName="[Dim Location].[Location Key]" caption="Location Key" attribute="1" keyAttribute="1" defaultMemberUniqueName="[Dim Location].[Location Key].[All]" allUniqueName="[Dim Location].[Location Key].[All]" dimensionUniqueName="[Dim Location]" displayFolder="" count="0" unbalanced="0"/>
    <cacheHierarchy uniqueName="[Dim Location].[Neighbourhood]" caption="Neighbourhood" attribute="1" defaultMemberUniqueName="[Dim Location].[Neighbourhood].[All]" allUniqueName="[Dim Location].[Neighbourhood].[All]" dimensionUniqueName="[Dim Location]" displayFolder="" count="2" unbalanced="0">
      <fieldsUsage count="2">
        <fieldUsage x="-1"/>
        <fieldUsage x="2"/>
      </fieldsUsage>
    </cacheHierarchy>
    <cacheHierarchy uniqueName="[Dim Policy].[Cancellation Policy]" caption="Cancellation Policy" attribute="1" defaultMemberUniqueName="[Dim Policy].[Cancellation Policy].[All]" allUniqueName="[Dim Policy].[Cancellation Policy].[All]" dimensionUniqueName="[Dim Policy]" displayFolder="" count="0" unbalanced="0"/>
    <cacheHierarchy uniqueName="[Dim Policy].[House Rules]" caption="House Rules" attribute="1" defaultMemberUniqueName="[Dim Policy].[House Rules].[All]" allUniqueName="[Dim Policy].[House Rules].[All]" dimensionUniqueName="[Dim Policy]" displayFolder="" count="0" unbalanced="0"/>
    <cacheHierarchy uniqueName="[Dim Policy].[Instant Bookable]" caption="Instant Bookable" attribute="1" defaultMemberUniqueName="[Dim Policy].[Instant Bookable].[All]" allUniqueName="[Dim Policy].[Instant Bookable].[All]" dimensionUniqueName="[Dim Policy]" displayFolder="" count="0" unbalanced="0"/>
    <cacheHierarchy uniqueName="[Dim Policy].[License]" caption="License" attribute="1" defaultMemberUniqueName="[Dim Policy].[License].[All]" allUniqueName="[Dim Policy].[License].[All]" dimensionUniqueName="[Dim Policy]" displayFolder="" count="0" unbalanced="0"/>
    <cacheHierarchy uniqueName="[Dim Policy].[Listing Id]" caption="Listing Id" attribute="1" defaultMemberUniqueName="[Dim Policy].[Listing Id].[All]" allUniqueName="[Dim Policy].[Listing Id].[All]" dimensionUniqueName="[Dim Policy]" displayFolder="" count="0" unbalanced="0"/>
    <cacheHierarchy uniqueName="[Dim Policy].[Policy Key]" caption="Policy Key" attribute="1" keyAttribute="1" defaultMemberUniqueName="[Dim Policy].[Policy Key].[All]" allUniqueName="[Dim Policy].[Policy Key].[All]" dimensionUniqueName="[Dim Policy]" displayFolder="" count="0" unbalanced="0"/>
    <cacheHierarchy uniqueName="[Dim Listing].[Listing Id]" caption="Listing Id" attribute="1" defaultMemberUniqueName="[Dim Listing].[Listing Id].[All]" allUniqueName="[Dim Listing].[Listing Id].[All]" dimensionUniqueName="[Dim Listing]" displayFolder="" count="0" unbalanced="0" hidden="1"/>
    <cacheHierarchy uniqueName="[Measures].[Price]" caption="Price" measure="1" displayFolder="" measureGroup="Fact Listing Transaction" count="0" oneField="1">
      <fieldsUsage count="1">
        <fieldUsage x="0"/>
      </fieldsUsage>
    </cacheHierarchy>
    <cacheHierarchy uniqueName="[Measures].[Service Fee]" caption="Service Fee" measure="1" displayFolder="" measureGroup="Fact Listing Transaction" count="0" oneField="1">
      <fieldsUsage count="1">
        <fieldUsage x="1"/>
      </fieldsUsage>
    </cacheHierarchy>
    <cacheHierarchy uniqueName="[Measures].[Txn Process Time Hours]" caption="Txn Process Time Hours" measure="1" displayFolder="" measureGroup="Fact Listing Transaction" count="0"/>
    <cacheHierarchy uniqueName="[Measures].[Fact Listing Transaction Count]" caption="Fact Listing Transaction Count" measure="1" displayFolder="" measureGroup="Fact Listing Transaction" count="0"/>
    <cacheHierarchy uniqueName="[Measures].[KPI Total Revenue Value]" caption="KPI Total Revenue" measure="1" displayFolder="" count="0" hidden="1"/>
  </cacheHierarchies>
  <kpis count="1">
    <kpi uniqueName="KPI Total Revenue" caption="KPI Total Revenue" displayFolder="" parent="" value="[Measures].[KPI Total Revenue Value]" goal="" status="" trend="" weight=""/>
  </kpis>
  <dimensions count="6">
    <dimension name="Dim Date" uniqueName="[Dim Date]" caption="Dim Date"/>
    <dimension name="Dim Host" uniqueName="[Dim Host]" caption="Dim Host"/>
    <dimension name="Dim Listing" uniqueName="[Dim Listing]" caption="Dim Listing"/>
    <dimension name="Dim Location" uniqueName="[Dim Location]" caption="Dim Location"/>
    <dimension name="Dim Policy" uniqueName="[Dim Policy]" caption="Dim Policy"/>
    <dimension measure="1" name="Measures" uniqueName="[Measures]" caption="Measures"/>
  </dimensions>
  <measureGroups count="1">
    <measureGroup name="Fact Listing Transaction" caption="Fact Listing Transaction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786.585903935185" backgroundQuery="1" createdVersion="8" refreshedVersion="8" minRefreshableVersion="3" recordCount="0" supportSubquery="1" supportAdvancedDrill="1" xr:uid="{A9229F93-D44F-49B3-9CA8-C04E11BCEC33}">
  <cacheSource type="external" connectionId="3"/>
  <cacheFields count="7">
    <cacheField name="[Measures].[Price]" caption="Price" numFmtId="0" hierarchy="34" level="32767"/>
    <cacheField name="[Measures].[Service Fee]" caption="Service Fee" numFmtId="0" hierarchy="35" level="32767"/>
    <cacheField name="[Dim Location].[Neighbourhood].[Neighbourhood]" caption="Neighbourhood" numFmtId="0" hierarchy="26" level="1">
      <sharedItems count="57">
        <s v="[Dim Location].[Neighbourhood].&amp;[Astoria]" c="Astoria"/>
        <s v="[Dim Location].[Neighbourhood].&amp;[Bedford-Stuyvesant]" c="Bedford-Stuyvesant"/>
        <s v="[Dim Location].[Neighbourhood].&amp;[Boerum Hill]" c="Boerum Hill"/>
        <s v="[Dim Location].[Neighbourhood].&amp;[Borough Park]" c="Borough Park"/>
        <s v="[Dim Location].[Neighbourhood].&amp;[Bushwick]" c="Bushwick"/>
        <s v="[Dim Location].[Neighbourhood].&amp;[Canarsie]" c="Canarsie"/>
        <s v="[Dim Location].[Neighbourhood].&amp;[Carroll Gardens]" c="Carroll Gardens"/>
        <s v="[Dim Location].[Neighbourhood].&amp;[Chelsea]" c="Chelsea"/>
        <s v="[Dim Location].[Neighbourhood].&amp;[Chinatown]" c="Chinatown"/>
        <s v="[Dim Location].[Neighbourhood].&amp;[Clinton Hill]" c="Clinton Hill"/>
        <s v="[Dim Location].[Neighbourhood].&amp;[Cobble Hill]" c="Cobble Hill"/>
        <s v="[Dim Location].[Neighbourhood].&amp;[Columbia St]" c="Columbia St"/>
        <s v="[Dim Location].[Neighbourhood].&amp;[Crown Heights]" c="Crown Heights"/>
        <s v="[Dim Location].[Neighbourhood].&amp;[Ditmars Steinway]" c="Ditmars Steinway"/>
        <s v="[Dim Location].[Neighbourhood].&amp;[East Harlem]" c="East Harlem"/>
        <s v="[Dim Location].[Neighbourhood].&amp;[East Village]" c="East Village"/>
        <s v="[Dim Location].[Neighbourhood].&amp;[Financial District]" c="Financial District"/>
        <s v="[Dim Location].[Neighbourhood].&amp;[Flatbush]" c="Flatbush"/>
        <s v="[Dim Location].[Neighbourhood].&amp;[Flushing]" c="Flushing"/>
        <s v="[Dim Location].[Neighbourhood].&amp;[Fort Greene]" c="Fort Greene"/>
        <s v="[Dim Location].[Neighbourhood].&amp;[Gowanus]" c="Gowanus"/>
        <s v="[Dim Location].[Neighbourhood].&amp;[Greenpoint]" c="Greenpoint"/>
        <s v="[Dim Location].[Neighbourhood].&amp;[Greenwich Village]" c="Greenwich Village"/>
        <s v="[Dim Location].[Neighbourhood].&amp;[Harlem]" c="Harlem"/>
        <s v="[Dim Location].[Neighbourhood].&amp;[Hell's Kitchen]" c="Hell's Kitchen"/>
        <s v="[Dim Location].[Neighbourhood].&amp;[Inwood]" c="Inwood"/>
        <s v="[Dim Location].[Neighbourhood].&amp;[Jackson Heights]" c="Jackson Heights"/>
        <s v="[Dim Location].[Neighbourhood].&amp;[Jamaica]" c="Jamaica"/>
        <s v="[Dim Location].[Neighbourhood].&amp;[Kips Bay]" c="Kips Bay"/>
        <s v="[Dim Location].[Neighbourhood].&amp;[Long Island City]" c="Long Island City"/>
        <s v="[Dim Location].[Neighbourhood].&amp;[Longwood]" c="Longwood"/>
        <s v="[Dim Location].[Neighbourhood].&amp;[Lower East Side]" c="Lower East Side"/>
        <s v="[Dim Location].[Neighbourhood].&amp;[Maspeth]" c="Maspeth"/>
        <s v="[Dim Location].[Neighbourhood].&amp;[Midtown]" c="Midtown"/>
        <s v="[Dim Location].[Neighbourhood].&amp;[Morningside Heights]" c="Morningside Heights"/>
        <s v="[Dim Location].[Neighbourhood].&amp;[NoHo]" c="NoHo"/>
        <s v="[Dim Location].[Neighbourhood].&amp;[Nolita]" c="Nolita"/>
        <s v="[Dim Location].[Neighbourhood].&amp;[Park Slope]" c="Park Slope"/>
        <s v="[Dim Location].[Neighbourhood].&amp;[Parkchester]" c="Parkchester"/>
        <s v="[Dim Location].[Neighbourhood].&amp;[Prospect Heights]" c="Prospect Heights"/>
        <s v="[Dim Location].[Neighbourhood].&amp;[Prospect-Lefferts Gardens]" c="Prospect-Lefferts Gardens"/>
        <s v="[Dim Location].[Neighbourhood].&amp;[Red Hook]" c="Red Hook"/>
        <s v="[Dim Location].[Neighbourhood].&amp;[Rego Park]" c="Rego Park"/>
        <s v="[Dim Location].[Neighbourhood].&amp;[Richmond Hill]" c="Richmond Hill"/>
        <s v="[Dim Location].[Neighbourhood].&amp;[SoHo]" c="SoHo"/>
        <s v="[Dim Location].[Neighbourhood].&amp;[South Slope]" c="South Slope"/>
        <s v="[Dim Location].[Neighbourhood].&amp;[St. George]" c="St. George"/>
        <s v="[Dim Location].[Neighbourhood].&amp;[Sunnyside]" c="Sunnyside"/>
        <s v="[Dim Location].[Neighbourhood].&amp;[Sunset Park]" c="Sunset Park"/>
        <s v="[Dim Location].[Neighbourhood].&amp;[Theater District]" c="Theater District"/>
        <s v="[Dim Location].[Neighbourhood].&amp;[Tribeca]" c="Tribeca"/>
        <s v="[Dim Location].[Neighbourhood].&amp;[Upper East Side]" c="Upper East Side"/>
        <s v="[Dim Location].[Neighbourhood].&amp;[Upper West Side]" c="Upper West Side"/>
        <s v="[Dim Location].[Neighbourhood].&amp;[Washington Heights]" c="Washington Heights"/>
        <s v="[Dim Location].[Neighbourhood].&amp;[West Village]" c="West Village"/>
        <s v="[Dim Location].[Neighbourhood].&amp;[Williamsburg]" c="Williamsburg"/>
        <s v="[Dim Location].[Neighbourhood].&amp;[Woodside]" c="Woodside"/>
      </sharedItems>
    </cacheField>
    <cacheField name="[Dim Date].[Hierarchy].[Year]" caption="Year" numFmtId="0" hierarchy="4" level="1">
      <sharedItems count="1">
        <s v="[Dim Date].[Hierarchy].[Year].&amp;[2025]" c="2025"/>
      </sharedItems>
    </cacheField>
    <cacheField name="[Dim Date].[Hierarchy].[Quarter]" caption="Quarter" numFmtId="0" hierarchy="4" level="2">
      <sharedItems containsSemiMixedTypes="0" containsString="0"/>
    </cacheField>
    <cacheField name="[Dim Date].[Hierarchy].[Month]" caption="Month" numFmtId="0" hierarchy="4" level="3">
      <sharedItems containsSemiMixedTypes="0" containsString="0"/>
    </cacheField>
    <cacheField name="[Dim Date].[Hierarchy].[Day]" caption="Day" numFmtId="0" hierarchy="4" level="4">
      <sharedItems containsSemiMixedTypes="0" containsString="0"/>
    </cacheField>
  </cacheFields>
  <cacheHierarchies count="39"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y]" caption="Day" attribute="1" defaultMemberUniqueName="[Dim Date].[Day].[All]" allUniqueName="[Dim Date].[Day].[All]" dimensionUniqueName="[Dim Date]" displayFolder="" count="0" unbalanced="0"/>
    <cacheHierarchy uniqueName="[Dim Date].[Day Name]" caption="Day Name" attribute="1" defaultMemberUniqueName="[Dim Date].[Day Name].[All]" allUniqueName="[Dim Date].[Day Name].[All]" dimensionUniqueName="[Dim Date]" displayFolder="" count="0" unbalanced="0"/>
    <cacheHierarchy uniqueName="[Dim Date].[Full Date]" caption="Full Date" attribute="1" defaultMemberUniqueName="[Dim Date].[Full Date].[All]" allUniqueName="[Dim Date].[Full Date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5" unbalanced="0">
      <fieldsUsage count="5">
        <fieldUsage x="-1"/>
        <fieldUsage x="3"/>
        <fieldUsage x="4"/>
        <fieldUsage x="5"/>
        <fieldUsage x="6"/>
      </fieldsUsage>
    </cacheHierarchy>
    <cacheHierarchy uniqueName="[Dim Date].[Is Weekend]" caption="Is Weekend" attribute="1" defaultMemberUniqueName="[Dim Date].[Is Weekend].[All]" allUniqueName="[Dim Date].[Is Weekend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Month Name]" caption="Month Name" attribute="1" defaultMemberUniqueName="[Dim Date].[Month Name].[All]" allUniqueName="[Dim Date].[Month Name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Host].[Host Id]" caption="Host Id" attribute="1" defaultMemberUniqueName="[Dim Host].[Host Id].[All]" allUniqueName="[Dim Host].[Host Id].[All]" dimensionUniqueName="[Dim Host]" displayFolder="" count="0" unbalanced="0"/>
    <cacheHierarchy uniqueName="[Dim Host].[Host Identity Verified]" caption="Host Identity Verified" attribute="1" defaultMemberUniqueName="[Dim Host].[Host Identity Verified].[All]" allUniqueName="[Dim Host].[Host Identity Verified].[All]" dimensionUniqueName="[Dim Host]" displayFolder="" count="0" unbalanced="0"/>
    <cacheHierarchy uniqueName="[Dim Host].[Host Key]" caption="Host Key" attribute="1" keyAttribute="1" defaultMemberUniqueName="[Dim Host].[Host Key].[All]" allUniqueName="[Dim Host].[Host Key].[All]" dimensionUniqueName="[Dim Host]" displayFolder="" count="0" unbalanced="0"/>
    <cacheHierarchy uniqueName="[Dim Host].[Host Name]" caption="Host Name" attribute="1" defaultMemberUniqueName="[Dim Host].[Host Name].[All]" allUniqueName="[Dim Host].[Host Name].[All]" dimensionUniqueName="[Dim Host]" displayFolder="" count="0" unbalanced="0"/>
    <cacheHierarchy uniqueName="[Dim Listing].[Construction Year]" caption="Construction Year" attribute="1" defaultMemberUniqueName="[Dim Listing].[Construction Year].[All]" allUniqueName="[Dim Listing].[Construction Year].[All]" dimensionUniqueName="[Dim Listing]" displayFolder="" count="0" unbalanced="0"/>
    <cacheHierarchy uniqueName="[Dim Listing].[Hierarchy]" caption="Hierarchy" defaultMemberUniqueName="[Dim Listing].[Hierarchy].[All]" allUniqueName="[Dim Listing].[Hierarchy].[All]" dimensionUniqueName="[Dim Listing]" displayFolder="" count="0" unbalanced="0"/>
    <cacheHierarchy uniqueName="[Dim Listing].[Listing Key]" caption="Listing Key" attribute="1" keyAttribute="1" defaultMemberUniqueName="[Dim Listing].[Listing Key].[All]" allUniqueName="[Dim Listing].[Listing Key].[All]" dimensionUniqueName="[Dim Listing]" displayFolder="" count="0" unbalanced="0"/>
    <cacheHierarchy uniqueName="[Dim Listing].[Name]" caption="Name" attribute="1" defaultMemberUniqueName="[Dim Listing].[Name].[All]" allUniqueName="[Dim Listing].[Name].[All]" dimensionUniqueName="[Dim Listing]" displayFolder="" count="0" unbalanced="0"/>
    <cacheHierarchy uniqueName="[Dim Listing].[Neighbourhood]" caption="Neighbourhood" attribute="1" defaultMemberUniqueName="[Dim Listing].[Neighbourhood].[All]" allUniqueName="[Dim Listing].[Neighbourhood].[All]" dimensionUniqueName="[Dim Listing]" displayFolder="" count="0" unbalanced="0"/>
    <cacheHierarchy uniqueName="[Dim Listing].[Neighbourhood Group]" caption="Neighbourhood Group" attribute="1" defaultMemberUniqueName="[Dim Listing].[Neighbourhood Group].[All]" allUniqueName="[Dim Listing].[Neighbourhood Group].[All]" dimensionUniqueName="[Dim Listing]" displayFolder="" count="0" unbalanced="0"/>
    <cacheHierarchy uniqueName="[Dim Listing].[Reviews Per Month]" caption="Reviews Per Month" attribute="1" defaultMemberUniqueName="[Dim Listing].[Reviews Per Month].[All]" allUniqueName="[Dim Listing].[Reviews Per Month].[All]" dimensionUniqueName="[Dim Listing]" displayFolder="" count="0" unbalanced="0"/>
    <cacheHierarchy uniqueName="[Dim Listing].[Room Type]" caption="Room Type" attribute="1" defaultMemberUniqueName="[Dim Listing].[Room Type].[All]" allUniqueName="[Dim Listing].[Room Type].[All]" dimensionUniqueName="[Dim Listing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Country Code]" caption="Country Code" attribute="1" defaultMemberUniqueName="[Dim Location].[Country Code].[All]" allUniqueName="[Dim Location].[Country Code].[All]" dimensionUniqueName="[Dim Location]" displayFolder="" count="0" unbalanced="0"/>
    <cacheHierarchy uniqueName="[Dim Location].[Hierarchy]" caption="Hierarchy" defaultMemberUniqueName="[Dim Location].[Hierarchy].[All]" allUniqueName="[Dim Location].[Hierarchy].[All]" dimensionUniqueName="[Dim Location]" displayFolder="" count="0" unbalanced="0"/>
    <cacheHierarchy uniqueName="[Dim Location].[Location Key]" caption="Location Key" attribute="1" keyAttribute="1" defaultMemberUniqueName="[Dim Location].[Location Key].[All]" allUniqueName="[Dim Location].[Location Key].[All]" dimensionUniqueName="[Dim Location]" displayFolder="" count="0" unbalanced="0"/>
    <cacheHierarchy uniqueName="[Dim Location].[Neighbourhood]" caption="Neighbourhood" attribute="1" defaultMemberUniqueName="[Dim Location].[Neighbourhood].[All]" allUniqueName="[Dim Location].[Neighbourhood].[All]" dimensionUniqueName="[Dim Location]" displayFolder="" count="2" unbalanced="0">
      <fieldsUsage count="2">
        <fieldUsage x="-1"/>
        <fieldUsage x="2"/>
      </fieldsUsage>
    </cacheHierarchy>
    <cacheHierarchy uniqueName="[Dim Policy].[Cancellation Policy]" caption="Cancellation Policy" attribute="1" defaultMemberUniqueName="[Dim Policy].[Cancellation Policy].[All]" allUniqueName="[Dim Policy].[Cancellation Policy].[All]" dimensionUniqueName="[Dim Policy]" displayFolder="" count="0" unbalanced="0"/>
    <cacheHierarchy uniqueName="[Dim Policy].[House Rules]" caption="House Rules" attribute="1" defaultMemberUniqueName="[Dim Policy].[House Rules].[All]" allUniqueName="[Dim Policy].[House Rules].[All]" dimensionUniqueName="[Dim Policy]" displayFolder="" count="0" unbalanced="0"/>
    <cacheHierarchy uniqueName="[Dim Policy].[Instant Bookable]" caption="Instant Bookable" attribute="1" defaultMemberUniqueName="[Dim Policy].[Instant Bookable].[All]" allUniqueName="[Dim Policy].[Instant Bookable].[All]" dimensionUniqueName="[Dim Policy]" displayFolder="" count="0" unbalanced="0"/>
    <cacheHierarchy uniqueName="[Dim Policy].[License]" caption="License" attribute="1" defaultMemberUniqueName="[Dim Policy].[License].[All]" allUniqueName="[Dim Policy].[License].[All]" dimensionUniqueName="[Dim Policy]" displayFolder="" count="0" unbalanced="0"/>
    <cacheHierarchy uniqueName="[Dim Policy].[Listing Id]" caption="Listing Id" attribute="1" defaultMemberUniqueName="[Dim Policy].[Listing Id].[All]" allUniqueName="[Dim Policy].[Listing Id].[All]" dimensionUniqueName="[Dim Policy]" displayFolder="" count="0" unbalanced="0"/>
    <cacheHierarchy uniqueName="[Dim Policy].[Policy Key]" caption="Policy Key" attribute="1" keyAttribute="1" defaultMemberUniqueName="[Dim Policy].[Policy Key].[All]" allUniqueName="[Dim Policy].[Policy Key].[All]" dimensionUniqueName="[Dim Policy]" displayFolder="" count="0" unbalanced="0"/>
    <cacheHierarchy uniqueName="[Dim Listing].[Listing Id]" caption="Listing Id" attribute="1" defaultMemberUniqueName="[Dim Listing].[Listing Id].[All]" allUniqueName="[Dim Listing].[Listing Id].[All]" dimensionUniqueName="[Dim Listing]" displayFolder="" count="0" unbalanced="0" hidden="1"/>
    <cacheHierarchy uniqueName="[Measures].[Price]" caption="Price" measure="1" displayFolder="" measureGroup="Fact Listing Transaction" count="0" oneField="1">
      <fieldsUsage count="1">
        <fieldUsage x="0"/>
      </fieldsUsage>
    </cacheHierarchy>
    <cacheHierarchy uniqueName="[Measures].[Service Fee]" caption="Service Fee" measure="1" displayFolder="" measureGroup="Fact Listing Transaction" count="0" oneField="1">
      <fieldsUsage count="1">
        <fieldUsage x="1"/>
      </fieldsUsage>
    </cacheHierarchy>
    <cacheHierarchy uniqueName="[Measures].[Txn Process Time Hours]" caption="Txn Process Time Hours" measure="1" displayFolder="" measureGroup="Fact Listing Transaction" count="0"/>
    <cacheHierarchy uniqueName="[Measures].[Fact Listing Transaction Count]" caption="Fact Listing Transaction Count" measure="1" displayFolder="" measureGroup="Fact Listing Transaction" count="0"/>
    <cacheHierarchy uniqueName="[Measures].[KPI Total Revenue Value]" caption="KPI Total Revenue" measure="1" displayFolder="" count="0" hidden="1"/>
  </cacheHierarchies>
  <kpis count="1">
    <kpi uniqueName="KPI Total Revenue" caption="KPI Total Revenue" displayFolder="" parent="" value="[Measures].[KPI Total Revenue Value]" goal="" status="" trend="" weight=""/>
  </kpis>
  <dimensions count="6">
    <dimension name="Dim Date" uniqueName="[Dim Date]" caption="Dim Date"/>
    <dimension name="Dim Host" uniqueName="[Dim Host]" caption="Dim Host"/>
    <dimension name="Dim Listing" uniqueName="[Dim Listing]" caption="Dim Listing"/>
    <dimension name="Dim Location" uniqueName="[Dim Location]" caption="Dim Location"/>
    <dimension name="Dim Policy" uniqueName="[Dim Policy]" caption="Dim Policy"/>
    <dimension measure="1" name="Measures" uniqueName="[Measures]" caption="Measures"/>
  </dimensions>
  <measureGroups count="1">
    <measureGroup name="Fact Listing Transaction" caption="Fact Listing Transaction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786.587343287036" backgroundQuery="1" createdVersion="8" refreshedVersion="8" minRefreshableVersion="3" recordCount="0" supportSubquery="1" supportAdvancedDrill="1" xr:uid="{2DE659B7-D09E-40DB-B7AE-668D6187A633}">
  <cacheSource type="external" connectionId="4"/>
  <cacheFields count="7">
    <cacheField name="[Dim Date].[Hierarchy].[Year]" caption="Year" numFmtId="0" hierarchy="4" level="1">
      <sharedItems count="1">
        <s v="[Dim Date].[Hierarchy].[Year].&amp;[2025]" c="2025"/>
      </sharedItems>
    </cacheField>
    <cacheField name="[Dim Date].[Hierarchy].[Quarter]" caption="Quarter" numFmtId="0" hierarchy="4" level="2">
      <sharedItems count="1">
        <s v="[Dim Date].[Hierarchy].[Year].&amp;[2025].&amp;[2]" c="2"/>
      </sharedItems>
    </cacheField>
    <cacheField name="[Dim Date].[Hierarchy].[Month]" caption="Month" numFmtId="0" hierarchy="4" level="3">
      <sharedItems count="1">
        <s v="[Dim Date].[Hierarchy].[Year].&amp;[2025].&amp;[2].&amp;[5]" c="5"/>
      </sharedItems>
    </cacheField>
    <cacheField name="[Dim Date].[Hierarchy].[Day]" caption="Day" numFmtId="0" hierarchy="4" level="4">
      <sharedItems count="1">
        <s v="[Dim Date].[Hierarchy].[Year].&amp;[2025].&amp;[2].&amp;[5].&amp;[9]" c="9"/>
      </sharedItems>
    </cacheField>
    <cacheField name="[Measures].[Price]" caption="Price" numFmtId="0" hierarchy="34" level="32767"/>
    <cacheField name="[Measures].[Service Fee]" caption="Service Fee" numFmtId="0" hierarchy="35" level="32767"/>
    <cacheField name="[Dim Location].[Neighbourhood].[Neighbourhood]" caption="Neighbourhood" numFmtId="0" hierarchy="26" level="1">
      <sharedItems count="57">
        <s v="[Dim Location].[Neighbourhood].&amp;[Astoria]" c="Astoria"/>
        <s v="[Dim Location].[Neighbourhood].&amp;[Bedford-Stuyvesant]" c="Bedford-Stuyvesant"/>
        <s v="[Dim Location].[Neighbourhood].&amp;[Boerum Hill]" c="Boerum Hill"/>
        <s v="[Dim Location].[Neighbourhood].&amp;[Borough Park]" c="Borough Park"/>
        <s v="[Dim Location].[Neighbourhood].&amp;[Bushwick]" c="Bushwick"/>
        <s v="[Dim Location].[Neighbourhood].&amp;[Canarsie]" c="Canarsie"/>
        <s v="[Dim Location].[Neighbourhood].&amp;[Carroll Gardens]" c="Carroll Gardens"/>
        <s v="[Dim Location].[Neighbourhood].&amp;[Chelsea]" c="Chelsea"/>
        <s v="[Dim Location].[Neighbourhood].&amp;[Chinatown]" c="Chinatown"/>
        <s v="[Dim Location].[Neighbourhood].&amp;[Clinton Hill]" c="Clinton Hill"/>
        <s v="[Dim Location].[Neighbourhood].&amp;[Cobble Hill]" c="Cobble Hill"/>
        <s v="[Dim Location].[Neighbourhood].&amp;[Columbia St]" c="Columbia St"/>
        <s v="[Dim Location].[Neighbourhood].&amp;[Crown Heights]" c="Crown Heights"/>
        <s v="[Dim Location].[Neighbourhood].&amp;[Ditmars Steinway]" c="Ditmars Steinway"/>
        <s v="[Dim Location].[Neighbourhood].&amp;[East Harlem]" c="East Harlem"/>
        <s v="[Dim Location].[Neighbourhood].&amp;[East Village]" c="East Village"/>
        <s v="[Dim Location].[Neighbourhood].&amp;[Financial District]" c="Financial District"/>
        <s v="[Dim Location].[Neighbourhood].&amp;[Flatbush]" c="Flatbush"/>
        <s v="[Dim Location].[Neighbourhood].&amp;[Flushing]" c="Flushing"/>
        <s v="[Dim Location].[Neighbourhood].&amp;[Fort Greene]" c="Fort Greene"/>
        <s v="[Dim Location].[Neighbourhood].&amp;[Gowanus]" c="Gowanus"/>
        <s v="[Dim Location].[Neighbourhood].&amp;[Greenpoint]" c="Greenpoint"/>
        <s v="[Dim Location].[Neighbourhood].&amp;[Greenwich Village]" c="Greenwich Village"/>
        <s v="[Dim Location].[Neighbourhood].&amp;[Harlem]" c="Harlem"/>
        <s v="[Dim Location].[Neighbourhood].&amp;[Hell's Kitchen]" c="Hell's Kitchen"/>
        <s v="[Dim Location].[Neighbourhood].&amp;[Inwood]" c="Inwood"/>
        <s v="[Dim Location].[Neighbourhood].&amp;[Jackson Heights]" c="Jackson Heights"/>
        <s v="[Dim Location].[Neighbourhood].&amp;[Jamaica]" c="Jamaica"/>
        <s v="[Dim Location].[Neighbourhood].&amp;[Kips Bay]" c="Kips Bay"/>
        <s v="[Dim Location].[Neighbourhood].&amp;[Long Island City]" c="Long Island City"/>
        <s v="[Dim Location].[Neighbourhood].&amp;[Longwood]" c="Longwood"/>
        <s v="[Dim Location].[Neighbourhood].&amp;[Lower East Side]" c="Lower East Side"/>
        <s v="[Dim Location].[Neighbourhood].&amp;[Maspeth]" c="Maspeth"/>
        <s v="[Dim Location].[Neighbourhood].&amp;[Midtown]" c="Midtown"/>
        <s v="[Dim Location].[Neighbourhood].&amp;[Morningside Heights]" c="Morningside Heights"/>
        <s v="[Dim Location].[Neighbourhood].&amp;[NoHo]" c="NoHo"/>
        <s v="[Dim Location].[Neighbourhood].&amp;[Nolita]" c="Nolita"/>
        <s v="[Dim Location].[Neighbourhood].&amp;[Park Slope]" c="Park Slope"/>
        <s v="[Dim Location].[Neighbourhood].&amp;[Parkchester]" c="Parkchester"/>
        <s v="[Dim Location].[Neighbourhood].&amp;[Prospect Heights]" c="Prospect Heights"/>
        <s v="[Dim Location].[Neighbourhood].&amp;[Prospect-Lefferts Gardens]" c="Prospect-Lefferts Gardens"/>
        <s v="[Dim Location].[Neighbourhood].&amp;[Red Hook]" c="Red Hook"/>
        <s v="[Dim Location].[Neighbourhood].&amp;[Rego Park]" c="Rego Park"/>
        <s v="[Dim Location].[Neighbourhood].&amp;[Richmond Hill]" c="Richmond Hill"/>
        <s v="[Dim Location].[Neighbourhood].&amp;[SoHo]" c="SoHo"/>
        <s v="[Dim Location].[Neighbourhood].&amp;[South Slope]" c="South Slope"/>
        <s v="[Dim Location].[Neighbourhood].&amp;[St. George]" c="St. George"/>
        <s v="[Dim Location].[Neighbourhood].&amp;[Sunnyside]" c="Sunnyside"/>
        <s v="[Dim Location].[Neighbourhood].&amp;[Sunset Park]" c="Sunset Park"/>
        <s v="[Dim Location].[Neighbourhood].&amp;[Theater District]" c="Theater District"/>
        <s v="[Dim Location].[Neighbourhood].&amp;[Tribeca]" c="Tribeca"/>
        <s v="[Dim Location].[Neighbourhood].&amp;[Upper East Side]" c="Upper East Side"/>
        <s v="[Dim Location].[Neighbourhood].&amp;[Upper West Side]" c="Upper West Side"/>
        <s v="[Dim Location].[Neighbourhood].&amp;[Washington Heights]" c="Washington Heights"/>
        <s v="[Dim Location].[Neighbourhood].&amp;[West Village]" c="West Village"/>
        <s v="[Dim Location].[Neighbourhood].&amp;[Williamsburg]" c="Williamsburg"/>
        <s v="[Dim Location].[Neighbourhood].&amp;[Woodside]" c="Woodside"/>
      </sharedItems>
    </cacheField>
  </cacheFields>
  <cacheHierarchies count="39"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y]" caption="Day" attribute="1" defaultMemberUniqueName="[Dim Date].[Day].[All]" allUniqueName="[Dim Date].[Day].[All]" dimensionUniqueName="[Dim Date]" displayFolder="" count="0" unbalanced="0"/>
    <cacheHierarchy uniqueName="[Dim Date].[Day Name]" caption="Day Name" attribute="1" defaultMemberUniqueName="[Dim Date].[Day Name].[All]" allUniqueName="[Dim Date].[Day Name].[All]" dimensionUniqueName="[Dim Date]" displayFolder="" count="0" unbalanced="0"/>
    <cacheHierarchy uniqueName="[Dim Date].[Full Date]" caption="Full Date" attribute="1" defaultMemberUniqueName="[Dim Date].[Full Date].[All]" allUniqueName="[Dim Date].[Full Date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Dim Date].[Is Weekend]" caption="Is Weekend" attribute="1" defaultMemberUniqueName="[Dim Date].[Is Weekend].[All]" allUniqueName="[Dim Date].[Is Weekend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Month Name]" caption="Month Name" attribute="1" defaultMemberUniqueName="[Dim Date].[Month Name].[All]" allUniqueName="[Dim Date].[Month Name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Host].[Host Id]" caption="Host Id" attribute="1" defaultMemberUniqueName="[Dim Host].[Host Id].[All]" allUniqueName="[Dim Host].[Host Id].[All]" dimensionUniqueName="[Dim Host]" displayFolder="" count="0" unbalanced="0"/>
    <cacheHierarchy uniqueName="[Dim Host].[Host Identity Verified]" caption="Host Identity Verified" attribute="1" defaultMemberUniqueName="[Dim Host].[Host Identity Verified].[All]" allUniqueName="[Dim Host].[Host Identity Verified].[All]" dimensionUniqueName="[Dim Host]" displayFolder="" count="0" unbalanced="0"/>
    <cacheHierarchy uniqueName="[Dim Host].[Host Key]" caption="Host Key" attribute="1" keyAttribute="1" defaultMemberUniqueName="[Dim Host].[Host Key].[All]" allUniqueName="[Dim Host].[Host Key].[All]" dimensionUniqueName="[Dim Host]" displayFolder="" count="0" unbalanced="0"/>
    <cacheHierarchy uniqueName="[Dim Host].[Host Name]" caption="Host Name" attribute="1" defaultMemberUniqueName="[Dim Host].[Host Name].[All]" allUniqueName="[Dim Host].[Host Name].[All]" dimensionUniqueName="[Dim Host]" displayFolder="" count="0" unbalanced="0"/>
    <cacheHierarchy uniqueName="[Dim Listing].[Construction Year]" caption="Construction Year" attribute="1" defaultMemberUniqueName="[Dim Listing].[Construction Year].[All]" allUniqueName="[Dim Listing].[Construction Year].[All]" dimensionUniqueName="[Dim Listing]" displayFolder="" count="0" unbalanced="0"/>
    <cacheHierarchy uniqueName="[Dim Listing].[Hierarchy]" caption="Hierarchy" defaultMemberUniqueName="[Dim Listing].[Hierarchy].[All]" allUniqueName="[Dim Listing].[Hierarchy].[All]" dimensionUniqueName="[Dim Listing]" displayFolder="" count="0" unbalanced="0"/>
    <cacheHierarchy uniqueName="[Dim Listing].[Listing Key]" caption="Listing Key" attribute="1" keyAttribute="1" defaultMemberUniqueName="[Dim Listing].[Listing Key].[All]" allUniqueName="[Dim Listing].[Listing Key].[All]" dimensionUniqueName="[Dim Listing]" displayFolder="" count="0" unbalanced="0"/>
    <cacheHierarchy uniqueName="[Dim Listing].[Name]" caption="Name" attribute="1" defaultMemberUniqueName="[Dim Listing].[Name].[All]" allUniqueName="[Dim Listing].[Name].[All]" dimensionUniqueName="[Dim Listing]" displayFolder="" count="0" unbalanced="0"/>
    <cacheHierarchy uniqueName="[Dim Listing].[Neighbourhood]" caption="Neighbourhood" attribute="1" defaultMemberUniqueName="[Dim Listing].[Neighbourhood].[All]" allUniqueName="[Dim Listing].[Neighbourhood].[All]" dimensionUniqueName="[Dim Listing]" displayFolder="" count="0" unbalanced="0"/>
    <cacheHierarchy uniqueName="[Dim Listing].[Neighbourhood Group]" caption="Neighbourhood Group" attribute="1" defaultMemberUniqueName="[Dim Listing].[Neighbourhood Group].[All]" allUniqueName="[Dim Listing].[Neighbourhood Group].[All]" dimensionUniqueName="[Dim Listing]" displayFolder="" count="0" unbalanced="0"/>
    <cacheHierarchy uniqueName="[Dim Listing].[Reviews Per Month]" caption="Reviews Per Month" attribute="1" defaultMemberUniqueName="[Dim Listing].[Reviews Per Month].[All]" allUniqueName="[Dim Listing].[Reviews Per Month].[All]" dimensionUniqueName="[Dim Listing]" displayFolder="" count="0" unbalanced="0"/>
    <cacheHierarchy uniqueName="[Dim Listing].[Room Type]" caption="Room Type" attribute="1" defaultMemberUniqueName="[Dim Listing].[Room Type].[All]" allUniqueName="[Dim Listing].[Room Type].[All]" dimensionUniqueName="[Dim Listing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Country Code]" caption="Country Code" attribute="1" defaultMemberUniqueName="[Dim Location].[Country Code].[All]" allUniqueName="[Dim Location].[Country Code].[All]" dimensionUniqueName="[Dim Location]" displayFolder="" count="0" unbalanced="0"/>
    <cacheHierarchy uniqueName="[Dim Location].[Hierarchy]" caption="Hierarchy" defaultMemberUniqueName="[Dim Location].[Hierarchy].[All]" allUniqueName="[Dim Location].[Hierarchy].[All]" dimensionUniqueName="[Dim Location]" displayFolder="" count="0" unbalanced="0"/>
    <cacheHierarchy uniqueName="[Dim Location].[Location Key]" caption="Location Key" attribute="1" keyAttribute="1" defaultMemberUniqueName="[Dim Location].[Location Key].[All]" allUniqueName="[Dim Location].[Location Key].[All]" dimensionUniqueName="[Dim Location]" displayFolder="" count="0" unbalanced="0"/>
    <cacheHierarchy uniqueName="[Dim Location].[Neighbourhood]" caption="Neighbourhood" attribute="1" defaultMemberUniqueName="[Dim Location].[Neighbourhood].[All]" allUniqueName="[Dim Location].[Neighbourhood].[All]" dimensionUniqueName="[Dim Location]" displayFolder="" count="2" unbalanced="0">
      <fieldsUsage count="2">
        <fieldUsage x="-1"/>
        <fieldUsage x="6"/>
      </fieldsUsage>
    </cacheHierarchy>
    <cacheHierarchy uniqueName="[Dim Policy].[Cancellation Policy]" caption="Cancellation Policy" attribute="1" defaultMemberUniqueName="[Dim Policy].[Cancellation Policy].[All]" allUniqueName="[Dim Policy].[Cancellation Policy].[All]" dimensionUniqueName="[Dim Policy]" displayFolder="" count="0" unbalanced="0"/>
    <cacheHierarchy uniqueName="[Dim Policy].[House Rules]" caption="House Rules" attribute="1" defaultMemberUniqueName="[Dim Policy].[House Rules].[All]" allUniqueName="[Dim Policy].[House Rules].[All]" dimensionUniqueName="[Dim Policy]" displayFolder="" count="0" unbalanced="0"/>
    <cacheHierarchy uniqueName="[Dim Policy].[Instant Bookable]" caption="Instant Bookable" attribute="1" defaultMemberUniqueName="[Dim Policy].[Instant Bookable].[All]" allUniqueName="[Dim Policy].[Instant Bookable].[All]" dimensionUniqueName="[Dim Policy]" displayFolder="" count="0" unbalanced="0"/>
    <cacheHierarchy uniqueName="[Dim Policy].[License]" caption="License" attribute="1" defaultMemberUniqueName="[Dim Policy].[License].[All]" allUniqueName="[Dim Policy].[License].[All]" dimensionUniqueName="[Dim Policy]" displayFolder="" count="0" unbalanced="0"/>
    <cacheHierarchy uniqueName="[Dim Policy].[Listing Id]" caption="Listing Id" attribute="1" defaultMemberUniqueName="[Dim Policy].[Listing Id].[All]" allUniqueName="[Dim Policy].[Listing Id].[All]" dimensionUniqueName="[Dim Policy]" displayFolder="" count="0" unbalanced="0"/>
    <cacheHierarchy uniqueName="[Dim Policy].[Policy Key]" caption="Policy Key" attribute="1" keyAttribute="1" defaultMemberUniqueName="[Dim Policy].[Policy Key].[All]" allUniqueName="[Dim Policy].[Policy Key].[All]" dimensionUniqueName="[Dim Policy]" displayFolder="" count="0" unbalanced="0"/>
    <cacheHierarchy uniqueName="[Dim Listing].[Listing Id]" caption="Listing Id" attribute="1" defaultMemberUniqueName="[Dim Listing].[Listing Id].[All]" allUniqueName="[Dim Listing].[Listing Id].[All]" dimensionUniqueName="[Dim Listing]" displayFolder="" count="0" unbalanced="0" hidden="1"/>
    <cacheHierarchy uniqueName="[Measures].[Price]" caption="Price" measure="1" displayFolder="" measureGroup="Fact Listing Transaction" count="0" oneField="1">
      <fieldsUsage count="1">
        <fieldUsage x="4"/>
      </fieldsUsage>
    </cacheHierarchy>
    <cacheHierarchy uniqueName="[Measures].[Service Fee]" caption="Service Fee" measure="1" displayFolder="" measureGroup="Fact Listing Transaction" count="0" oneField="1">
      <fieldsUsage count="1">
        <fieldUsage x="5"/>
      </fieldsUsage>
    </cacheHierarchy>
    <cacheHierarchy uniqueName="[Measures].[Txn Process Time Hours]" caption="Txn Process Time Hours" measure="1" displayFolder="" measureGroup="Fact Listing Transaction" count="0"/>
    <cacheHierarchy uniqueName="[Measures].[Fact Listing Transaction Count]" caption="Fact Listing Transaction Count" measure="1" displayFolder="" measureGroup="Fact Listing Transaction" count="0"/>
    <cacheHierarchy uniqueName="[Measures].[KPI Total Revenue Value]" caption="KPI Total Revenue" measure="1" displayFolder="" count="0" hidden="1"/>
  </cacheHierarchies>
  <kpis count="1">
    <kpi uniqueName="KPI Total Revenue" caption="KPI Total Revenue" displayFolder="" parent="" value="[Measures].[KPI Total Revenue Value]" goal="" status="" trend="" weight=""/>
  </kpis>
  <dimensions count="6">
    <dimension name="Dim Date" uniqueName="[Dim Date]" caption="Dim Date"/>
    <dimension name="Dim Host" uniqueName="[Dim Host]" caption="Dim Host"/>
    <dimension name="Dim Listing" uniqueName="[Dim Listing]" caption="Dim Listing"/>
    <dimension name="Dim Location" uniqueName="[Dim Location]" caption="Dim Location"/>
    <dimension name="Dim Policy" uniqueName="[Dim Policy]" caption="Dim Policy"/>
    <dimension measure="1" name="Measures" uniqueName="[Measures]" caption="Measures"/>
  </dimensions>
  <measureGroups count="1">
    <measureGroup name="Fact Listing Transaction" caption="Fact Listing Transaction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786.589054050928" backgroundQuery="1" createdVersion="8" refreshedVersion="8" minRefreshableVersion="3" recordCount="0" supportSubquery="1" supportAdvancedDrill="1" xr:uid="{F350992B-923A-4525-AAC9-30020FDCF5DD}">
  <cacheSource type="external" connectionId="5"/>
  <cacheFields count="5">
    <cacheField name="[Measures].[Price]" caption="Price" numFmtId="0" hierarchy="34" level="32767"/>
    <cacheField name="[Measures].[Service Fee]" caption="Service Fee" numFmtId="0" hierarchy="35" level="32767"/>
    <cacheField name="[Dim Date].[Year].[Year]" caption="Year" numFmtId="0" hierarchy="9" level="1">
      <sharedItems containsSemiMixedTypes="0" containsString="0"/>
    </cacheField>
    <cacheField name="[Dim Location].[Neighbourhood].[Neighbourhood]" caption="Neighbourhood" numFmtId="0" hierarchy="26" level="1">
      <sharedItems count="57">
        <s v="[Dim Location].[Neighbourhood].&amp;[Astoria]" c="Astoria"/>
        <s v="[Dim Location].[Neighbourhood].&amp;[Bedford-Stuyvesant]" c="Bedford-Stuyvesant"/>
        <s v="[Dim Location].[Neighbourhood].&amp;[Boerum Hill]" c="Boerum Hill"/>
        <s v="[Dim Location].[Neighbourhood].&amp;[Borough Park]" c="Borough Park"/>
        <s v="[Dim Location].[Neighbourhood].&amp;[Bushwick]" c="Bushwick"/>
        <s v="[Dim Location].[Neighbourhood].&amp;[Canarsie]" c="Canarsie"/>
        <s v="[Dim Location].[Neighbourhood].&amp;[Carroll Gardens]" c="Carroll Gardens"/>
        <s v="[Dim Location].[Neighbourhood].&amp;[Chelsea]" c="Chelsea"/>
        <s v="[Dim Location].[Neighbourhood].&amp;[Chinatown]" c="Chinatown"/>
        <s v="[Dim Location].[Neighbourhood].&amp;[Clinton Hill]" c="Clinton Hill"/>
        <s v="[Dim Location].[Neighbourhood].&amp;[Cobble Hill]" c="Cobble Hill"/>
        <s v="[Dim Location].[Neighbourhood].&amp;[Columbia St]" c="Columbia St"/>
        <s v="[Dim Location].[Neighbourhood].&amp;[Crown Heights]" c="Crown Heights"/>
        <s v="[Dim Location].[Neighbourhood].&amp;[Ditmars Steinway]" c="Ditmars Steinway"/>
        <s v="[Dim Location].[Neighbourhood].&amp;[East Harlem]" c="East Harlem"/>
        <s v="[Dim Location].[Neighbourhood].&amp;[East Village]" c="East Village"/>
        <s v="[Dim Location].[Neighbourhood].&amp;[Financial District]" c="Financial District"/>
        <s v="[Dim Location].[Neighbourhood].&amp;[Flatbush]" c="Flatbush"/>
        <s v="[Dim Location].[Neighbourhood].&amp;[Flushing]" c="Flushing"/>
        <s v="[Dim Location].[Neighbourhood].&amp;[Fort Greene]" c="Fort Greene"/>
        <s v="[Dim Location].[Neighbourhood].&amp;[Gowanus]" c="Gowanus"/>
        <s v="[Dim Location].[Neighbourhood].&amp;[Greenpoint]" c="Greenpoint"/>
        <s v="[Dim Location].[Neighbourhood].&amp;[Greenwich Village]" c="Greenwich Village"/>
        <s v="[Dim Location].[Neighbourhood].&amp;[Harlem]" c="Harlem"/>
        <s v="[Dim Location].[Neighbourhood].&amp;[Hell's Kitchen]" c="Hell's Kitchen"/>
        <s v="[Dim Location].[Neighbourhood].&amp;[Inwood]" c="Inwood"/>
        <s v="[Dim Location].[Neighbourhood].&amp;[Jackson Heights]" c="Jackson Heights"/>
        <s v="[Dim Location].[Neighbourhood].&amp;[Jamaica]" c="Jamaica"/>
        <s v="[Dim Location].[Neighbourhood].&amp;[Kips Bay]" c="Kips Bay"/>
        <s v="[Dim Location].[Neighbourhood].&amp;[Long Island City]" c="Long Island City"/>
        <s v="[Dim Location].[Neighbourhood].&amp;[Longwood]" c="Longwood"/>
        <s v="[Dim Location].[Neighbourhood].&amp;[Lower East Side]" c="Lower East Side"/>
        <s v="[Dim Location].[Neighbourhood].&amp;[Maspeth]" c="Maspeth"/>
        <s v="[Dim Location].[Neighbourhood].&amp;[Midtown]" c="Midtown"/>
        <s v="[Dim Location].[Neighbourhood].&amp;[Morningside Heights]" c="Morningside Heights"/>
        <s v="[Dim Location].[Neighbourhood].&amp;[NoHo]" c="NoHo"/>
        <s v="[Dim Location].[Neighbourhood].&amp;[Nolita]" c="Nolita"/>
        <s v="[Dim Location].[Neighbourhood].&amp;[Park Slope]" c="Park Slope"/>
        <s v="[Dim Location].[Neighbourhood].&amp;[Parkchester]" c="Parkchester"/>
        <s v="[Dim Location].[Neighbourhood].&amp;[Prospect Heights]" c="Prospect Heights"/>
        <s v="[Dim Location].[Neighbourhood].&amp;[Prospect-Lefferts Gardens]" c="Prospect-Lefferts Gardens"/>
        <s v="[Dim Location].[Neighbourhood].&amp;[Red Hook]" c="Red Hook"/>
        <s v="[Dim Location].[Neighbourhood].&amp;[Rego Park]" c="Rego Park"/>
        <s v="[Dim Location].[Neighbourhood].&amp;[Richmond Hill]" c="Richmond Hill"/>
        <s v="[Dim Location].[Neighbourhood].&amp;[SoHo]" c="SoHo"/>
        <s v="[Dim Location].[Neighbourhood].&amp;[South Slope]" c="South Slope"/>
        <s v="[Dim Location].[Neighbourhood].&amp;[St. George]" c="St. George"/>
        <s v="[Dim Location].[Neighbourhood].&amp;[Sunnyside]" c="Sunnyside"/>
        <s v="[Dim Location].[Neighbourhood].&amp;[Sunset Park]" c="Sunset Park"/>
        <s v="[Dim Location].[Neighbourhood].&amp;[Theater District]" c="Theater District"/>
        <s v="[Dim Location].[Neighbourhood].&amp;[Tribeca]" c="Tribeca"/>
        <s v="[Dim Location].[Neighbourhood].&amp;[Upper East Side]" c="Upper East Side"/>
        <s v="[Dim Location].[Neighbourhood].&amp;[Upper West Side]" c="Upper West Side"/>
        <s v="[Dim Location].[Neighbourhood].&amp;[Washington Heights]" c="Washington Heights"/>
        <s v="[Dim Location].[Neighbourhood].&amp;[West Village]" c="West Village"/>
        <s v="[Dim Location].[Neighbourhood].&amp;[Williamsburg]" c="Williamsburg"/>
        <s v="[Dim Location].[Neighbourhood].&amp;[Woodside]" c="Woodside"/>
      </sharedItems>
    </cacheField>
    <cacheField name="[Dim Date].[Month].[Month]" caption="Month" numFmtId="0" hierarchy="6" level="1">
      <sharedItems count="1">
        <s v="[Dim Date].[Month].&amp;[5]" c="5"/>
      </sharedItems>
    </cacheField>
  </cacheFields>
  <cacheHierarchies count="39"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y]" caption="Day" attribute="1" defaultMemberUniqueName="[Dim Date].[Day].[All]" allUniqueName="[Dim Date].[Day].[All]" dimensionUniqueName="[Dim Date]" displayFolder="" count="0" unbalanced="0"/>
    <cacheHierarchy uniqueName="[Dim Date].[Day Name]" caption="Day Name" attribute="1" defaultMemberUniqueName="[Dim Date].[Day Name].[All]" allUniqueName="[Dim Date].[Day Name].[All]" dimensionUniqueName="[Dim Date]" displayFolder="" count="0" unbalanced="0"/>
    <cacheHierarchy uniqueName="[Dim Date].[Full Date]" caption="Full Date" attribute="1" defaultMemberUniqueName="[Dim Date].[Full Date].[All]" allUniqueName="[Dim Date].[Full Date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5" unbalanced="0"/>
    <cacheHierarchy uniqueName="[Dim Date].[Is Weekend]" caption="Is Weekend" attribute="1" defaultMemberUniqueName="[Dim Date].[Is Weekend].[All]" allUniqueName="[Dim Date].[Is Weekend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2" unbalanced="0">
      <fieldsUsage count="2">
        <fieldUsage x="-1"/>
        <fieldUsage x="4"/>
      </fieldsUsage>
    </cacheHierarchy>
    <cacheHierarchy uniqueName="[Dim Date].[Month Name]" caption="Month Name" attribute="1" defaultMemberUniqueName="[Dim Date].[Month Name].[All]" allUniqueName="[Dim Date].[Month Name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2" unbalanced="0">
      <fieldsUsage count="2">
        <fieldUsage x="-1"/>
        <fieldUsage x="2"/>
      </fieldsUsage>
    </cacheHierarchy>
    <cacheHierarchy uniqueName="[Dim Host].[Host Id]" caption="Host Id" attribute="1" defaultMemberUniqueName="[Dim Host].[Host Id].[All]" allUniqueName="[Dim Host].[Host Id].[All]" dimensionUniqueName="[Dim Host]" displayFolder="" count="0" unbalanced="0"/>
    <cacheHierarchy uniqueName="[Dim Host].[Host Identity Verified]" caption="Host Identity Verified" attribute="1" defaultMemberUniqueName="[Dim Host].[Host Identity Verified].[All]" allUniqueName="[Dim Host].[Host Identity Verified].[All]" dimensionUniqueName="[Dim Host]" displayFolder="" count="0" unbalanced="0"/>
    <cacheHierarchy uniqueName="[Dim Host].[Host Key]" caption="Host Key" attribute="1" keyAttribute="1" defaultMemberUniqueName="[Dim Host].[Host Key].[All]" allUniqueName="[Dim Host].[Host Key].[All]" dimensionUniqueName="[Dim Host]" displayFolder="" count="0" unbalanced="0"/>
    <cacheHierarchy uniqueName="[Dim Host].[Host Name]" caption="Host Name" attribute="1" defaultMemberUniqueName="[Dim Host].[Host Name].[All]" allUniqueName="[Dim Host].[Host Name].[All]" dimensionUniqueName="[Dim Host]" displayFolder="" count="0" unbalanced="0"/>
    <cacheHierarchy uniqueName="[Dim Listing].[Construction Year]" caption="Construction Year" attribute="1" defaultMemberUniqueName="[Dim Listing].[Construction Year].[All]" allUniqueName="[Dim Listing].[Construction Year].[All]" dimensionUniqueName="[Dim Listing]" displayFolder="" count="0" unbalanced="0"/>
    <cacheHierarchy uniqueName="[Dim Listing].[Hierarchy]" caption="Hierarchy" defaultMemberUniqueName="[Dim Listing].[Hierarchy].[All]" allUniqueName="[Dim Listing].[Hierarchy].[All]" dimensionUniqueName="[Dim Listing]" displayFolder="" count="0" unbalanced="0"/>
    <cacheHierarchy uniqueName="[Dim Listing].[Listing Key]" caption="Listing Key" attribute="1" keyAttribute="1" defaultMemberUniqueName="[Dim Listing].[Listing Key].[All]" allUniqueName="[Dim Listing].[Listing Key].[All]" dimensionUniqueName="[Dim Listing]" displayFolder="" count="0" unbalanced="0"/>
    <cacheHierarchy uniqueName="[Dim Listing].[Name]" caption="Name" attribute="1" defaultMemberUniqueName="[Dim Listing].[Name].[All]" allUniqueName="[Dim Listing].[Name].[All]" dimensionUniqueName="[Dim Listing]" displayFolder="" count="0" unbalanced="0"/>
    <cacheHierarchy uniqueName="[Dim Listing].[Neighbourhood]" caption="Neighbourhood" attribute="1" defaultMemberUniqueName="[Dim Listing].[Neighbourhood].[All]" allUniqueName="[Dim Listing].[Neighbourhood].[All]" dimensionUniqueName="[Dim Listing]" displayFolder="" count="0" unbalanced="0"/>
    <cacheHierarchy uniqueName="[Dim Listing].[Neighbourhood Group]" caption="Neighbourhood Group" attribute="1" defaultMemberUniqueName="[Dim Listing].[Neighbourhood Group].[All]" allUniqueName="[Dim Listing].[Neighbourhood Group].[All]" dimensionUniqueName="[Dim Listing]" displayFolder="" count="0" unbalanced="0"/>
    <cacheHierarchy uniqueName="[Dim Listing].[Reviews Per Month]" caption="Reviews Per Month" attribute="1" defaultMemberUniqueName="[Dim Listing].[Reviews Per Month].[All]" allUniqueName="[Dim Listing].[Reviews Per Month].[All]" dimensionUniqueName="[Dim Listing]" displayFolder="" count="0" unbalanced="0"/>
    <cacheHierarchy uniqueName="[Dim Listing].[Room Type]" caption="Room Type" attribute="1" defaultMemberUniqueName="[Dim Listing].[Room Type].[All]" allUniqueName="[Dim Listing].[Room Type].[All]" dimensionUniqueName="[Dim Listing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Country Code]" caption="Country Code" attribute="1" defaultMemberUniqueName="[Dim Location].[Country Code].[All]" allUniqueName="[Dim Location].[Country Code].[All]" dimensionUniqueName="[Dim Location]" displayFolder="" count="0" unbalanced="0"/>
    <cacheHierarchy uniqueName="[Dim Location].[Hierarchy]" caption="Hierarchy" defaultMemberUniqueName="[Dim Location].[Hierarchy].[All]" allUniqueName="[Dim Location].[Hierarchy].[All]" dimensionUniqueName="[Dim Location]" displayFolder="" count="0" unbalanced="0"/>
    <cacheHierarchy uniqueName="[Dim Location].[Location Key]" caption="Location Key" attribute="1" keyAttribute="1" defaultMemberUniqueName="[Dim Location].[Location Key].[All]" allUniqueName="[Dim Location].[Location Key].[All]" dimensionUniqueName="[Dim Location]" displayFolder="" count="0" unbalanced="0"/>
    <cacheHierarchy uniqueName="[Dim Location].[Neighbourhood]" caption="Neighbourhood" attribute="1" defaultMemberUniqueName="[Dim Location].[Neighbourhood].[All]" allUniqueName="[Dim Location].[Neighbourhood].[All]" dimensionUniqueName="[Dim Location]" displayFolder="" count="2" unbalanced="0">
      <fieldsUsage count="2">
        <fieldUsage x="-1"/>
        <fieldUsage x="3"/>
      </fieldsUsage>
    </cacheHierarchy>
    <cacheHierarchy uniqueName="[Dim Policy].[Cancellation Policy]" caption="Cancellation Policy" attribute="1" defaultMemberUniqueName="[Dim Policy].[Cancellation Policy].[All]" allUniqueName="[Dim Policy].[Cancellation Policy].[All]" dimensionUniqueName="[Dim Policy]" displayFolder="" count="0" unbalanced="0"/>
    <cacheHierarchy uniqueName="[Dim Policy].[House Rules]" caption="House Rules" attribute="1" defaultMemberUniqueName="[Dim Policy].[House Rules].[All]" allUniqueName="[Dim Policy].[House Rules].[All]" dimensionUniqueName="[Dim Policy]" displayFolder="" count="0" unbalanced="0"/>
    <cacheHierarchy uniqueName="[Dim Policy].[Instant Bookable]" caption="Instant Bookable" attribute="1" defaultMemberUniqueName="[Dim Policy].[Instant Bookable].[All]" allUniqueName="[Dim Policy].[Instant Bookable].[All]" dimensionUniqueName="[Dim Policy]" displayFolder="" count="0" unbalanced="0"/>
    <cacheHierarchy uniqueName="[Dim Policy].[License]" caption="License" attribute="1" defaultMemberUniqueName="[Dim Policy].[License].[All]" allUniqueName="[Dim Policy].[License].[All]" dimensionUniqueName="[Dim Policy]" displayFolder="" count="0" unbalanced="0"/>
    <cacheHierarchy uniqueName="[Dim Policy].[Listing Id]" caption="Listing Id" attribute="1" defaultMemberUniqueName="[Dim Policy].[Listing Id].[All]" allUniqueName="[Dim Policy].[Listing Id].[All]" dimensionUniqueName="[Dim Policy]" displayFolder="" count="0" unbalanced="0"/>
    <cacheHierarchy uniqueName="[Dim Policy].[Policy Key]" caption="Policy Key" attribute="1" keyAttribute="1" defaultMemberUniqueName="[Dim Policy].[Policy Key].[All]" allUniqueName="[Dim Policy].[Policy Key].[All]" dimensionUniqueName="[Dim Policy]" displayFolder="" count="0" unbalanced="0"/>
    <cacheHierarchy uniqueName="[Dim Listing].[Listing Id]" caption="Listing Id" attribute="1" defaultMemberUniqueName="[Dim Listing].[Listing Id].[All]" allUniqueName="[Dim Listing].[Listing Id].[All]" dimensionUniqueName="[Dim Listing]" displayFolder="" count="0" unbalanced="0" hidden="1"/>
    <cacheHierarchy uniqueName="[Measures].[Price]" caption="Price" measure="1" displayFolder="" measureGroup="Fact Listing Transaction" count="0" oneField="1">
      <fieldsUsage count="1">
        <fieldUsage x="0"/>
      </fieldsUsage>
    </cacheHierarchy>
    <cacheHierarchy uniqueName="[Measures].[Service Fee]" caption="Service Fee" measure="1" displayFolder="" measureGroup="Fact Listing Transaction" count="0" oneField="1">
      <fieldsUsage count="1">
        <fieldUsage x="1"/>
      </fieldsUsage>
    </cacheHierarchy>
    <cacheHierarchy uniqueName="[Measures].[Txn Process Time Hours]" caption="Txn Process Time Hours" measure="1" displayFolder="" measureGroup="Fact Listing Transaction" count="0"/>
    <cacheHierarchy uniqueName="[Measures].[Fact Listing Transaction Count]" caption="Fact Listing Transaction Count" measure="1" displayFolder="" measureGroup="Fact Listing Transaction" count="0"/>
    <cacheHierarchy uniqueName="[Measures].[KPI Total Revenue Value]" caption="KPI Total Revenue" measure="1" displayFolder="" count="0" hidden="1"/>
  </cacheHierarchies>
  <kpis count="1">
    <kpi uniqueName="KPI Total Revenue" caption="KPI Total Revenue" displayFolder="" parent="" value="[Measures].[KPI Total Revenue Value]" goal="" status="" trend="" weight=""/>
  </kpis>
  <dimensions count="6">
    <dimension name="Dim Date" uniqueName="[Dim Date]" caption="Dim Date"/>
    <dimension name="Dim Host" uniqueName="[Dim Host]" caption="Dim Host"/>
    <dimension name="Dim Listing" uniqueName="[Dim Listing]" caption="Dim Listing"/>
    <dimension name="Dim Location" uniqueName="[Dim Location]" caption="Dim Location"/>
    <dimension name="Dim Policy" uniqueName="[Dim Policy]" caption="Dim Policy"/>
    <dimension measure="1" name="Measures" uniqueName="[Measures]" caption="Measures"/>
  </dimensions>
  <measureGroups count="1">
    <measureGroup name="Fact Listing Transaction" caption="Fact Listing Transaction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786.598575694443" backgroundQuery="1" createdVersion="8" refreshedVersion="8" minRefreshableVersion="3" recordCount="0" supportSubquery="1" supportAdvancedDrill="1" xr:uid="{DD8A5376-7885-4CCF-ADF6-4855D98481AD}">
  <cacheSource type="external" connectionId="6"/>
  <cacheFields count="4">
    <cacheField name="[Measures].[Price]" caption="Price" numFmtId="0" hierarchy="34" level="32767"/>
    <cacheField name="[Dim Host].[Host Name].[Host Name]" caption="Host Name" numFmtId="0" hierarchy="13" level="1">
      <sharedItems count="4">
        <s v="[Dim Host].[Host Name].&amp;[Casey]" c="Casey"/>
        <s v="[Dim Host].[Host Name].&amp;[Delia]" c="Delia"/>
        <s v="[Dim Host].[Host Name].&amp;[Erika]" c="Erika"/>
        <s v="[Dim Host].[Host Name].&amp;[Lauren]" c="Lauren"/>
      </sharedItems>
    </cacheField>
    <cacheField name="[Dim Location].[Neighbourhood].[Neighbourhood]" caption="Neighbourhood" numFmtId="0" hierarchy="26" level="1">
      <sharedItems containsSemiMixedTypes="0" containsString="0"/>
    </cacheField>
    <cacheField name="[Dim Date].[Month].[Month]" caption="Month" numFmtId="0" hierarchy="6" level="1">
      <sharedItems containsSemiMixedTypes="0" containsString="0"/>
    </cacheField>
  </cacheFields>
  <cacheHierarchies count="39"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y]" caption="Day" attribute="1" defaultMemberUniqueName="[Dim Date].[Day].[All]" allUniqueName="[Dim Date].[Day].[All]" dimensionUniqueName="[Dim Date]" displayFolder="" count="0" unbalanced="0"/>
    <cacheHierarchy uniqueName="[Dim Date].[Day Name]" caption="Day Name" attribute="1" defaultMemberUniqueName="[Dim Date].[Day Name].[All]" allUniqueName="[Dim Date].[Day Name].[All]" dimensionUniqueName="[Dim Date]" displayFolder="" count="0" unbalanced="0"/>
    <cacheHierarchy uniqueName="[Dim Date].[Full Date]" caption="Full Date" attribute="1" defaultMemberUniqueName="[Dim Date].[Full Date].[All]" allUniqueName="[Dim Date].[Full Date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5" unbalanced="0"/>
    <cacheHierarchy uniqueName="[Dim Date].[Is Weekend]" caption="Is Weekend" attribute="1" defaultMemberUniqueName="[Dim Date].[Is Weekend].[All]" allUniqueName="[Dim Date].[Is Weekend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2" unbalanced="0">
      <fieldsUsage count="2">
        <fieldUsage x="-1"/>
        <fieldUsage x="3"/>
      </fieldsUsage>
    </cacheHierarchy>
    <cacheHierarchy uniqueName="[Dim Date].[Month Name]" caption="Month Name" attribute="1" defaultMemberUniqueName="[Dim Date].[Month Name].[All]" allUniqueName="[Dim Date].[Month Name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Host].[Host Id]" caption="Host Id" attribute="1" defaultMemberUniqueName="[Dim Host].[Host Id].[All]" allUniqueName="[Dim Host].[Host Id].[All]" dimensionUniqueName="[Dim Host]" displayFolder="" count="0" unbalanced="0"/>
    <cacheHierarchy uniqueName="[Dim Host].[Host Identity Verified]" caption="Host Identity Verified" attribute="1" defaultMemberUniqueName="[Dim Host].[Host Identity Verified].[All]" allUniqueName="[Dim Host].[Host Identity Verified].[All]" dimensionUniqueName="[Dim Host]" displayFolder="" count="0" unbalanced="0"/>
    <cacheHierarchy uniqueName="[Dim Host].[Host Key]" caption="Host Key" attribute="1" keyAttribute="1" defaultMemberUniqueName="[Dim Host].[Host Key].[All]" allUniqueName="[Dim Host].[Host Key].[All]" dimensionUniqueName="[Dim Host]" displayFolder="" count="0" unbalanced="0"/>
    <cacheHierarchy uniqueName="[Dim Host].[Host Name]" caption="Host Name" attribute="1" defaultMemberUniqueName="[Dim Host].[Host Name].[All]" allUniqueName="[Dim Host].[Host Name].[All]" dimensionUniqueName="[Dim Host]" displayFolder="" count="2" unbalanced="0">
      <fieldsUsage count="2">
        <fieldUsage x="-1"/>
        <fieldUsage x="1"/>
      </fieldsUsage>
    </cacheHierarchy>
    <cacheHierarchy uniqueName="[Dim Listing].[Construction Year]" caption="Construction Year" attribute="1" defaultMemberUniqueName="[Dim Listing].[Construction Year].[All]" allUniqueName="[Dim Listing].[Construction Year].[All]" dimensionUniqueName="[Dim Listing]" displayFolder="" count="0" unbalanced="0"/>
    <cacheHierarchy uniqueName="[Dim Listing].[Hierarchy]" caption="Hierarchy" defaultMemberUniqueName="[Dim Listing].[Hierarchy].[All]" allUniqueName="[Dim Listing].[Hierarchy].[All]" dimensionUniqueName="[Dim Listing]" displayFolder="" count="0" unbalanced="0"/>
    <cacheHierarchy uniqueName="[Dim Listing].[Listing Key]" caption="Listing Key" attribute="1" keyAttribute="1" defaultMemberUniqueName="[Dim Listing].[Listing Key].[All]" allUniqueName="[Dim Listing].[Listing Key].[All]" dimensionUniqueName="[Dim Listing]" displayFolder="" count="0" unbalanced="0"/>
    <cacheHierarchy uniqueName="[Dim Listing].[Name]" caption="Name" attribute="1" defaultMemberUniqueName="[Dim Listing].[Name].[All]" allUniqueName="[Dim Listing].[Name].[All]" dimensionUniqueName="[Dim Listing]" displayFolder="" count="0" unbalanced="0"/>
    <cacheHierarchy uniqueName="[Dim Listing].[Neighbourhood]" caption="Neighbourhood" attribute="1" defaultMemberUniqueName="[Dim Listing].[Neighbourhood].[All]" allUniqueName="[Dim Listing].[Neighbourhood].[All]" dimensionUniqueName="[Dim Listing]" displayFolder="" count="0" unbalanced="0"/>
    <cacheHierarchy uniqueName="[Dim Listing].[Neighbourhood Group]" caption="Neighbourhood Group" attribute="1" defaultMemberUniqueName="[Dim Listing].[Neighbourhood Group].[All]" allUniqueName="[Dim Listing].[Neighbourhood Group].[All]" dimensionUniqueName="[Dim Listing]" displayFolder="" count="0" unbalanced="0"/>
    <cacheHierarchy uniqueName="[Dim Listing].[Reviews Per Month]" caption="Reviews Per Month" attribute="1" defaultMemberUniqueName="[Dim Listing].[Reviews Per Month].[All]" allUniqueName="[Dim Listing].[Reviews Per Month].[All]" dimensionUniqueName="[Dim Listing]" displayFolder="" count="0" unbalanced="0"/>
    <cacheHierarchy uniqueName="[Dim Listing].[Room Type]" caption="Room Type" attribute="1" defaultMemberUniqueName="[Dim Listing].[Room Type].[All]" allUniqueName="[Dim Listing].[Room Type].[All]" dimensionUniqueName="[Dim Listing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Country Code]" caption="Country Code" attribute="1" defaultMemberUniqueName="[Dim Location].[Country Code].[All]" allUniqueName="[Dim Location].[Country Code].[All]" dimensionUniqueName="[Dim Location]" displayFolder="" count="0" unbalanced="0"/>
    <cacheHierarchy uniqueName="[Dim Location].[Hierarchy]" caption="Hierarchy" defaultMemberUniqueName="[Dim Location].[Hierarchy].[All]" allUniqueName="[Dim Location].[Hierarchy].[All]" dimensionUniqueName="[Dim Location]" displayFolder="" count="0" unbalanced="0"/>
    <cacheHierarchy uniqueName="[Dim Location].[Location Key]" caption="Location Key" attribute="1" keyAttribute="1" defaultMemberUniqueName="[Dim Location].[Location Key].[All]" allUniqueName="[Dim Location].[Location Key].[All]" dimensionUniqueName="[Dim Location]" displayFolder="" count="0" unbalanced="0"/>
    <cacheHierarchy uniqueName="[Dim Location].[Neighbourhood]" caption="Neighbourhood" attribute="1" defaultMemberUniqueName="[Dim Location].[Neighbourhood].[All]" allUniqueName="[Dim Location].[Neighbourhood].[All]" dimensionUniqueName="[Dim Location]" displayFolder="" count="2" unbalanced="0">
      <fieldsUsage count="2">
        <fieldUsage x="-1"/>
        <fieldUsage x="2"/>
      </fieldsUsage>
    </cacheHierarchy>
    <cacheHierarchy uniqueName="[Dim Policy].[Cancellation Policy]" caption="Cancellation Policy" attribute="1" defaultMemberUniqueName="[Dim Policy].[Cancellation Policy].[All]" allUniqueName="[Dim Policy].[Cancellation Policy].[All]" dimensionUniqueName="[Dim Policy]" displayFolder="" count="0" unbalanced="0"/>
    <cacheHierarchy uniqueName="[Dim Policy].[House Rules]" caption="House Rules" attribute="1" defaultMemberUniqueName="[Dim Policy].[House Rules].[All]" allUniqueName="[Dim Policy].[House Rules].[All]" dimensionUniqueName="[Dim Policy]" displayFolder="" count="0" unbalanced="0"/>
    <cacheHierarchy uniqueName="[Dim Policy].[Instant Bookable]" caption="Instant Bookable" attribute="1" defaultMemberUniqueName="[Dim Policy].[Instant Bookable].[All]" allUniqueName="[Dim Policy].[Instant Bookable].[All]" dimensionUniqueName="[Dim Policy]" displayFolder="" count="0" unbalanced="0"/>
    <cacheHierarchy uniqueName="[Dim Policy].[License]" caption="License" attribute="1" defaultMemberUniqueName="[Dim Policy].[License].[All]" allUniqueName="[Dim Policy].[License].[All]" dimensionUniqueName="[Dim Policy]" displayFolder="" count="0" unbalanced="0"/>
    <cacheHierarchy uniqueName="[Dim Policy].[Listing Id]" caption="Listing Id" attribute="1" defaultMemberUniqueName="[Dim Policy].[Listing Id].[All]" allUniqueName="[Dim Policy].[Listing Id].[All]" dimensionUniqueName="[Dim Policy]" displayFolder="" count="0" unbalanced="0"/>
    <cacheHierarchy uniqueName="[Dim Policy].[Policy Key]" caption="Policy Key" attribute="1" keyAttribute="1" defaultMemberUniqueName="[Dim Policy].[Policy Key].[All]" allUniqueName="[Dim Policy].[Policy Key].[All]" dimensionUniqueName="[Dim Policy]" displayFolder="" count="0" unbalanced="0"/>
    <cacheHierarchy uniqueName="[Dim Listing].[Listing Id]" caption="Listing Id" attribute="1" defaultMemberUniqueName="[Dim Listing].[Listing Id].[All]" allUniqueName="[Dim Listing].[Listing Id].[All]" dimensionUniqueName="[Dim Listing]" displayFolder="" count="0" unbalanced="0" hidden="1"/>
    <cacheHierarchy uniqueName="[Measures].[Price]" caption="Price" measure="1" displayFolder="" measureGroup="Fact Listing Transaction" count="0" oneField="1">
      <fieldsUsage count="1">
        <fieldUsage x="0"/>
      </fieldsUsage>
    </cacheHierarchy>
    <cacheHierarchy uniqueName="[Measures].[Service Fee]" caption="Service Fee" measure="1" displayFolder="" measureGroup="Fact Listing Transaction" count="0"/>
    <cacheHierarchy uniqueName="[Measures].[Txn Process Time Hours]" caption="Txn Process Time Hours" measure="1" displayFolder="" measureGroup="Fact Listing Transaction" count="0"/>
    <cacheHierarchy uniqueName="[Measures].[Fact Listing Transaction Count]" caption="Fact Listing Transaction Count" measure="1" displayFolder="" measureGroup="Fact Listing Transaction" count="0"/>
    <cacheHierarchy uniqueName="[Measures].[KPI Total Revenue Value]" caption="KPI Total Revenue" measure="1" displayFolder="" count="0" hidden="1"/>
  </cacheHierarchies>
  <kpis count="1">
    <kpi uniqueName="KPI Total Revenue" caption="KPI Total Revenue" displayFolder="" parent="" value="[Measures].[KPI Total Revenue Value]" goal="" status="" trend="" weight=""/>
  </kpis>
  <dimensions count="6">
    <dimension name="Dim Date" uniqueName="[Dim Date]" caption="Dim Date"/>
    <dimension name="Dim Host" uniqueName="[Dim Host]" caption="Dim Host"/>
    <dimension name="Dim Listing" uniqueName="[Dim Listing]" caption="Dim Listing"/>
    <dimension name="Dim Location" uniqueName="[Dim Location]" caption="Dim Location"/>
    <dimension name="Dim Policy" uniqueName="[Dim Policy]" caption="Dim Policy"/>
    <dimension measure="1" name="Measures" uniqueName="[Measures]" caption="Measures"/>
  </dimensions>
  <measureGroups count="1">
    <measureGroup name="Fact Listing Transaction" caption="Fact Listing Transaction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786.599614583334" backgroundQuery="1" createdVersion="8" refreshedVersion="8" minRefreshableVersion="3" recordCount="0" supportSubquery="1" supportAdvancedDrill="1" xr:uid="{DFA8CB81-A52C-4C14-BA65-46CC8CBA99B2}">
  <cacheSource type="external" connectionId="7"/>
  <cacheFields count="3">
    <cacheField name="[Measures].[Service Fee]" caption="Service Fee" numFmtId="0" hierarchy="35" level="32767"/>
    <cacheField name="[Dim Date].[Month].[Month]" caption="Month" numFmtId="0" hierarchy="6" level="1">
      <sharedItems count="1">
        <s v="[Dim Date].[Month].&amp;[5]" c="5"/>
      </sharedItems>
    </cacheField>
    <cacheField name="[Dim Location].[Neighbourhood].[Neighbourhood]" caption="Neighbourhood" numFmtId="0" hierarchy="26" level="1">
      <sharedItems count="57">
        <s v="[Dim Location].[Neighbourhood].&amp;[Astoria]" c="Astoria"/>
        <s v="[Dim Location].[Neighbourhood].&amp;[Bedford-Stuyvesant]" c="Bedford-Stuyvesant"/>
        <s v="[Dim Location].[Neighbourhood].&amp;[Boerum Hill]" c="Boerum Hill"/>
        <s v="[Dim Location].[Neighbourhood].&amp;[Borough Park]" c="Borough Park"/>
        <s v="[Dim Location].[Neighbourhood].&amp;[Bushwick]" c="Bushwick"/>
        <s v="[Dim Location].[Neighbourhood].&amp;[Canarsie]" c="Canarsie"/>
        <s v="[Dim Location].[Neighbourhood].&amp;[Carroll Gardens]" c="Carroll Gardens"/>
        <s v="[Dim Location].[Neighbourhood].&amp;[Chelsea]" c="Chelsea"/>
        <s v="[Dim Location].[Neighbourhood].&amp;[Chinatown]" c="Chinatown"/>
        <s v="[Dim Location].[Neighbourhood].&amp;[Clinton Hill]" c="Clinton Hill"/>
        <s v="[Dim Location].[Neighbourhood].&amp;[Cobble Hill]" c="Cobble Hill"/>
        <s v="[Dim Location].[Neighbourhood].&amp;[Columbia St]" c="Columbia St"/>
        <s v="[Dim Location].[Neighbourhood].&amp;[Crown Heights]" c="Crown Heights"/>
        <s v="[Dim Location].[Neighbourhood].&amp;[Ditmars Steinway]" c="Ditmars Steinway"/>
        <s v="[Dim Location].[Neighbourhood].&amp;[East Harlem]" c="East Harlem"/>
        <s v="[Dim Location].[Neighbourhood].&amp;[East Village]" c="East Village"/>
        <s v="[Dim Location].[Neighbourhood].&amp;[Financial District]" c="Financial District"/>
        <s v="[Dim Location].[Neighbourhood].&amp;[Flatbush]" c="Flatbush"/>
        <s v="[Dim Location].[Neighbourhood].&amp;[Flushing]" c="Flushing"/>
        <s v="[Dim Location].[Neighbourhood].&amp;[Fort Greene]" c="Fort Greene"/>
        <s v="[Dim Location].[Neighbourhood].&amp;[Gowanus]" c="Gowanus"/>
        <s v="[Dim Location].[Neighbourhood].&amp;[Greenpoint]" c="Greenpoint"/>
        <s v="[Dim Location].[Neighbourhood].&amp;[Greenwich Village]" c="Greenwich Village"/>
        <s v="[Dim Location].[Neighbourhood].&amp;[Harlem]" c="Harlem"/>
        <s v="[Dim Location].[Neighbourhood].&amp;[Hell's Kitchen]" c="Hell's Kitchen"/>
        <s v="[Dim Location].[Neighbourhood].&amp;[Inwood]" c="Inwood"/>
        <s v="[Dim Location].[Neighbourhood].&amp;[Jackson Heights]" c="Jackson Heights"/>
        <s v="[Dim Location].[Neighbourhood].&amp;[Jamaica]" c="Jamaica"/>
        <s v="[Dim Location].[Neighbourhood].&amp;[Kips Bay]" c="Kips Bay"/>
        <s v="[Dim Location].[Neighbourhood].&amp;[Long Island City]" c="Long Island City"/>
        <s v="[Dim Location].[Neighbourhood].&amp;[Longwood]" c="Longwood"/>
        <s v="[Dim Location].[Neighbourhood].&amp;[Lower East Side]" c="Lower East Side"/>
        <s v="[Dim Location].[Neighbourhood].&amp;[Maspeth]" c="Maspeth"/>
        <s v="[Dim Location].[Neighbourhood].&amp;[Midtown]" c="Midtown"/>
        <s v="[Dim Location].[Neighbourhood].&amp;[Morningside Heights]" c="Morningside Heights"/>
        <s v="[Dim Location].[Neighbourhood].&amp;[NoHo]" c="NoHo"/>
        <s v="[Dim Location].[Neighbourhood].&amp;[Nolita]" c="Nolita"/>
        <s v="[Dim Location].[Neighbourhood].&amp;[Park Slope]" c="Park Slope"/>
        <s v="[Dim Location].[Neighbourhood].&amp;[Parkchester]" c="Parkchester"/>
        <s v="[Dim Location].[Neighbourhood].&amp;[Prospect Heights]" c="Prospect Heights"/>
        <s v="[Dim Location].[Neighbourhood].&amp;[Prospect-Lefferts Gardens]" c="Prospect-Lefferts Gardens"/>
        <s v="[Dim Location].[Neighbourhood].&amp;[Red Hook]" c="Red Hook"/>
        <s v="[Dim Location].[Neighbourhood].&amp;[Rego Park]" c="Rego Park"/>
        <s v="[Dim Location].[Neighbourhood].&amp;[Richmond Hill]" c="Richmond Hill"/>
        <s v="[Dim Location].[Neighbourhood].&amp;[SoHo]" c="SoHo"/>
        <s v="[Dim Location].[Neighbourhood].&amp;[South Slope]" c="South Slope"/>
        <s v="[Dim Location].[Neighbourhood].&amp;[St. George]" c="St. George"/>
        <s v="[Dim Location].[Neighbourhood].&amp;[Sunnyside]" c="Sunnyside"/>
        <s v="[Dim Location].[Neighbourhood].&amp;[Sunset Park]" c="Sunset Park"/>
        <s v="[Dim Location].[Neighbourhood].&amp;[Theater District]" c="Theater District"/>
        <s v="[Dim Location].[Neighbourhood].&amp;[Tribeca]" c="Tribeca"/>
        <s v="[Dim Location].[Neighbourhood].&amp;[Upper East Side]" c="Upper East Side"/>
        <s v="[Dim Location].[Neighbourhood].&amp;[Upper West Side]" c="Upper West Side"/>
        <s v="[Dim Location].[Neighbourhood].&amp;[Washington Heights]" c="Washington Heights"/>
        <s v="[Dim Location].[Neighbourhood].&amp;[West Village]" c="West Village"/>
        <s v="[Dim Location].[Neighbourhood].&amp;[Williamsburg]" c="Williamsburg"/>
        <s v="[Dim Location].[Neighbourhood].&amp;[Woodside]" c="Woodside"/>
      </sharedItems>
    </cacheField>
  </cacheFields>
  <cacheHierarchies count="39"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y]" caption="Day" attribute="1" defaultMemberUniqueName="[Dim Date].[Day].[All]" allUniqueName="[Dim Date].[Day].[All]" dimensionUniqueName="[Dim Date]" displayFolder="" count="0" unbalanced="0"/>
    <cacheHierarchy uniqueName="[Dim Date].[Day Name]" caption="Day Name" attribute="1" defaultMemberUniqueName="[Dim Date].[Day Name].[All]" allUniqueName="[Dim Date].[Day Name].[All]" dimensionUniqueName="[Dim Date]" displayFolder="" count="0" unbalanced="0"/>
    <cacheHierarchy uniqueName="[Dim Date].[Full Date]" caption="Full Date" attribute="1" defaultMemberUniqueName="[Dim Date].[Full Date].[All]" allUniqueName="[Dim Date].[Full Date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5" unbalanced="0"/>
    <cacheHierarchy uniqueName="[Dim Date].[Is Weekend]" caption="Is Weekend" attribute="1" defaultMemberUniqueName="[Dim Date].[Is Weekend].[All]" allUniqueName="[Dim Date].[Is Weekend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2" unbalanced="0">
      <fieldsUsage count="2">
        <fieldUsage x="-1"/>
        <fieldUsage x="1"/>
      </fieldsUsage>
    </cacheHierarchy>
    <cacheHierarchy uniqueName="[Dim Date].[Month Name]" caption="Month Name" attribute="1" defaultMemberUniqueName="[Dim Date].[Month Name].[All]" allUniqueName="[Dim Date].[Month Name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Host].[Host Id]" caption="Host Id" attribute="1" defaultMemberUniqueName="[Dim Host].[Host Id].[All]" allUniqueName="[Dim Host].[Host Id].[All]" dimensionUniqueName="[Dim Host]" displayFolder="" count="0" unbalanced="0"/>
    <cacheHierarchy uniqueName="[Dim Host].[Host Identity Verified]" caption="Host Identity Verified" attribute="1" defaultMemberUniqueName="[Dim Host].[Host Identity Verified].[All]" allUniqueName="[Dim Host].[Host Identity Verified].[All]" dimensionUniqueName="[Dim Host]" displayFolder="" count="0" unbalanced="0"/>
    <cacheHierarchy uniqueName="[Dim Host].[Host Key]" caption="Host Key" attribute="1" keyAttribute="1" defaultMemberUniqueName="[Dim Host].[Host Key].[All]" allUniqueName="[Dim Host].[Host Key].[All]" dimensionUniqueName="[Dim Host]" displayFolder="" count="0" unbalanced="0"/>
    <cacheHierarchy uniqueName="[Dim Host].[Host Name]" caption="Host Name" attribute="1" defaultMemberUniqueName="[Dim Host].[Host Name].[All]" allUniqueName="[Dim Host].[Host Name].[All]" dimensionUniqueName="[Dim Host]" displayFolder="" count="0" unbalanced="0"/>
    <cacheHierarchy uniqueName="[Dim Listing].[Construction Year]" caption="Construction Year" attribute="1" defaultMemberUniqueName="[Dim Listing].[Construction Year].[All]" allUniqueName="[Dim Listing].[Construction Year].[All]" dimensionUniqueName="[Dim Listing]" displayFolder="" count="0" unbalanced="0"/>
    <cacheHierarchy uniqueName="[Dim Listing].[Hierarchy]" caption="Hierarchy" defaultMemberUniqueName="[Dim Listing].[Hierarchy].[All]" allUniqueName="[Dim Listing].[Hierarchy].[All]" dimensionUniqueName="[Dim Listing]" displayFolder="" count="0" unbalanced="0"/>
    <cacheHierarchy uniqueName="[Dim Listing].[Listing Key]" caption="Listing Key" attribute="1" keyAttribute="1" defaultMemberUniqueName="[Dim Listing].[Listing Key].[All]" allUniqueName="[Dim Listing].[Listing Key].[All]" dimensionUniqueName="[Dim Listing]" displayFolder="" count="0" unbalanced="0"/>
    <cacheHierarchy uniqueName="[Dim Listing].[Name]" caption="Name" attribute="1" defaultMemberUniqueName="[Dim Listing].[Name].[All]" allUniqueName="[Dim Listing].[Name].[All]" dimensionUniqueName="[Dim Listing]" displayFolder="" count="0" unbalanced="0"/>
    <cacheHierarchy uniqueName="[Dim Listing].[Neighbourhood]" caption="Neighbourhood" attribute="1" defaultMemberUniqueName="[Dim Listing].[Neighbourhood].[All]" allUniqueName="[Dim Listing].[Neighbourhood].[All]" dimensionUniqueName="[Dim Listing]" displayFolder="" count="0" unbalanced="0"/>
    <cacheHierarchy uniqueName="[Dim Listing].[Neighbourhood Group]" caption="Neighbourhood Group" attribute="1" defaultMemberUniqueName="[Dim Listing].[Neighbourhood Group].[All]" allUniqueName="[Dim Listing].[Neighbourhood Group].[All]" dimensionUniqueName="[Dim Listing]" displayFolder="" count="0" unbalanced="0"/>
    <cacheHierarchy uniqueName="[Dim Listing].[Reviews Per Month]" caption="Reviews Per Month" attribute="1" defaultMemberUniqueName="[Dim Listing].[Reviews Per Month].[All]" allUniqueName="[Dim Listing].[Reviews Per Month].[All]" dimensionUniqueName="[Dim Listing]" displayFolder="" count="0" unbalanced="0"/>
    <cacheHierarchy uniqueName="[Dim Listing].[Room Type]" caption="Room Type" attribute="1" defaultMemberUniqueName="[Dim Listing].[Room Type].[All]" allUniqueName="[Dim Listing].[Room Type].[All]" dimensionUniqueName="[Dim Listing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Country Code]" caption="Country Code" attribute="1" defaultMemberUniqueName="[Dim Location].[Country Code].[All]" allUniqueName="[Dim Location].[Country Code].[All]" dimensionUniqueName="[Dim Location]" displayFolder="" count="0" unbalanced="0"/>
    <cacheHierarchy uniqueName="[Dim Location].[Hierarchy]" caption="Hierarchy" defaultMemberUniqueName="[Dim Location].[Hierarchy].[All]" allUniqueName="[Dim Location].[Hierarchy].[All]" dimensionUniqueName="[Dim Location]" displayFolder="" count="0" unbalanced="0"/>
    <cacheHierarchy uniqueName="[Dim Location].[Location Key]" caption="Location Key" attribute="1" keyAttribute="1" defaultMemberUniqueName="[Dim Location].[Location Key].[All]" allUniqueName="[Dim Location].[Location Key].[All]" dimensionUniqueName="[Dim Location]" displayFolder="" count="0" unbalanced="0"/>
    <cacheHierarchy uniqueName="[Dim Location].[Neighbourhood]" caption="Neighbourhood" attribute="1" defaultMemberUniqueName="[Dim Location].[Neighbourhood].[All]" allUniqueName="[Dim Location].[Neighbourhood].[All]" dimensionUniqueName="[Dim Location]" displayFolder="" count="2" unbalanced="0">
      <fieldsUsage count="2">
        <fieldUsage x="-1"/>
        <fieldUsage x="2"/>
      </fieldsUsage>
    </cacheHierarchy>
    <cacheHierarchy uniqueName="[Dim Policy].[Cancellation Policy]" caption="Cancellation Policy" attribute="1" defaultMemberUniqueName="[Dim Policy].[Cancellation Policy].[All]" allUniqueName="[Dim Policy].[Cancellation Policy].[All]" dimensionUniqueName="[Dim Policy]" displayFolder="" count="0" unbalanced="0"/>
    <cacheHierarchy uniqueName="[Dim Policy].[House Rules]" caption="House Rules" attribute="1" defaultMemberUniqueName="[Dim Policy].[House Rules].[All]" allUniqueName="[Dim Policy].[House Rules].[All]" dimensionUniqueName="[Dim Policy]" displayFolder="" count="0" unbalanced="0"/>
    <cacheHierarchy uniqueName="[Dim Policy].[Instant Bookable]" caption="Instant Bookable" attribute="1" defaultMemberUniqueName="[Dim Policy].[Instant Bookable].[All]" allUniqueName="[Dim Policy].[Instant Bookable].[All]" dimensionUniqueName="[Dim Policy]" displayFolder="" count="0" unbalanced="0"/>
    <cacheHierarchy uniqueName="[Dim Policy].[License]" caption="License" attribute="1" defaultMemberUniqueName="[Dim Policy].[License].[All]" allUniqueName="[Dim Policy].[License].[All]" dimensionUniqueName="[Dim Policy]" displayFolder="" count="0" unbalanced="0"/>
    <cacheHierarchy uniqueName="[Dim Policy].[Listing Id]" caption="Listing Id" attribute="1" defaultMemberUniqueName="[Dim Policy].[Listing Id].[All]" allUniqueName="[Dim Policy].[Listing Id].[All]" dimensionUniqueName="[Dim Policy]" displayFolder="" count="0" unbalanced="0"/>
    <cacheHierarchy uniqueName="[Dim Policy].[Policy Key]" caption="Policy Key" attribute="1" keyAttribute="1" defaultMemberUniqueName="[Dim Policy].[Policy Key].[All]" allUniqueName="[Dim Policy].[Policy Key].[All]" dimensionUniqueName="[Dim Policy]" displayFolder="" count="0" unbalanced="0"/>
    <cacheHierarchy uniqueName="[Dim Listing].[Listing Id]" caption="Listing Id" attribute="1" defaultMemberUniqueName="[Dim Listing].[Listing Id].[All]" allUniqueName="[Dim Listing].[Listing Id].[All]" dimensionUniqueName="[Dim Listing]" displayFolder="" count="0" unbalanced="0" hidden="1"/>
    <cacheHierarchy uniqueName="[Measures].[Price]" caption="Price" measure="1" displayFolder="" measureGroup="Fact Listing Transaction" count="0"/>
    <cacheHierarchy uniqueName="[Measures].[Service Fee]" caption="Service Fee" measure="1" displayFolder="" measureGroup="Fact Listing Transaction" count="0" oneField="1">
      <fieldsUsage count="1">
        <fieldUsage x="0"/>
      </fieldsUsage>
    </cacheHierarchy>
    <cacheHierarchy uniqueName="[Measures].[Txn Process Time Hours]" caption="Txn Process Time Hours" measure="1" displayFolder="" measureGroup="Fact Listing Transaction" count="0"/>
    <cacheHierarchy uniqueName="[Measures].[Fact Listing Transaction Count]" caption="Fact Listing Transaction Count" measure="1" displayFolder="" measureGroup="Fact Listing Transaction" count="0"/>
    <cacheHierarchy uniqueName="[Measures].[KPI Total Revenue Value]" caption="KPI Total Revenue" measure="1" displayFolder="" count="0" hidden="1"/>
  </cacheHierarchies>
  <kpis count="1">
    <kpi uniqueName="KPI Total Revenue" caption="KPI Total Revenue" displayFolder="" parent="" value="[Measures].[KPI Total Revenue Value]" goal="" status="" trend="" weight=""/>
  </kpis>
  <dimensions count="6">
    <dimension name="Dim Date" uniqueName="[Dim Date]" caption="Dim Date"/>
    <dimension name="Dim Host" uniqueName="[Dim Host]" caption="Dim Host"/>
    <dimension name="Dim Listing" uniqueName="[Dim Listing]" caption="Dim Listing"/>
    <dimension name="Dim Location" uniqueName="[Dim Location]" caption="Dim Location"/>
    <dimension name="Dim Policy" uniqueName="[Dim Policy]" caption="Dim Policy"/>
    <dimension measure="1" name="Measures" uniqueName="[Measures]" caption="Measures"/>
  </dimensions>
  <measureGroups count="1">
    <measureGroup name="Fact Listing Transaction" caption="Fact Listing Transaction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786.569798611112" backgroundQuery="1" createdVersion="8" refreshedVersion="8" minRefreshableVersion="3" recordCount="0" supportSubquery="1" supportAdvancedDrill="1" xr:uid="{70B4B6FC-F61F-437A-86F0-48255AD5ABAF}">
  <cacheSource type="external" connectionId="1">
    <extLst>
      <ext xmlns:x14="http://schemas.microsoft.com/office/spreadsheetml/2009/9/main" uri="{F057638F-6D5F-4e77-A914-E7F072B9BCA8}">
        <x14:sourceConnection name="DESKTOP-SIJPUOP_MSSQLSERVER01 Assignment2 Airbnb Open Data DW"/>
      </ext>
    </extLst>
  </cacheSource>
  <cacheFields count="4">
    <cacheField name="[Measures].[Fact Listing Transaction Count]" caption="Fact Listing Transaction Count" numFmtId="0" hierarchy="37" level="32767"/>
    <cacheField name="[Measures].[Price]" caption="Price" numFmtId="0" hierarchy="34" level="32767"/>
    <cacheField name="[Measures].[Service Fee]" caption="Service Fee" numFmtId="0" hierarchy="35" level="32767"/>
    <cacheField name="[Measures].[Txn Process Time Hours]" caption="Txn Process Time Hours" numFmtId="0" hierarchy="36" level="32767"/>
  </cacheFields>
  <cacheHierarchies count="39"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y]" caption="Day" attribute="1" defaultMemberUniqueName="[Dim Date].[Day].[All]" allUniqueName="[Dim Date].[Day].[All]" dimensionUniqueName="[Dim Date]" displayFolder="" count="0" unbalanced="0"/>
    <cacheHierarchy uniqueName="[Dim Date].[Day Name]" caption="Day Name" attribute="1" defaultMemberUniqueName="[Dim Date].[Day Name].[All]" allUniqueName="[Dim Date].[Day Name].[All]" dimensionUniqueName="[Dim Date]" displayFolder="" count="0" unbalanced="0"/>
    <cacheHierarchy uniqueName="[Dim Date].[Full Date]" caption="Full Date" attribute="1" defaultMemberUniqueName="[Dim Date].[Full Date].[All]" allUniqueName="[Dim Date].[Full Date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0" unbalanced="0"/>
    <cacheHierarchy uniqueName="[Dim Date].[Is Weekend]" caption="Is Weekend" attribute="1" defaultMemberUniqueName="[Dim Date].[Is Weekend].[All]" allUniqueName="[Dim Date].[Is Weekend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Month Name]" caption="Month Name" attribute="1" defaultMemberUniqueName="[Dim Date].[Month Name].[All]" allUniqueName="[Dim Date].[Month Name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Host].[Host Id]" caption="Host Id" attribute="1" defaultMemberUniqueName="[Dim Host].[Host Id].[All]" allUniqueName="[Dim Host].[Host Id].[All]" dimensionUniqueName="[Dim Host]" displayFolder="" count="0" unbalanced="0"/>
    <cacheHierarchy uniqueName="[Dim Host].[Host Identity Verified]" caption="Host Identity Verified" attribute="1" defaultMemberUniqueName="[Dim Host].[Host Identity Verified].[All]" allUniqueName="[Dim Host].[Host Identity Verified].[All]" dimensionUniqueName="[Dim Host]" displayFolder="" count="0" unbalanced="0"/>
    <cacheHierarchy uniqueName="[Dim Host].[Host Key]" caption="Host Key" attribute="1" keyAttribute="1" defaultMemberUniqueName="[Dim Host].[Host Key].[All]" allUniqueName="[Dim Host].[Host Key].[All]" dimensionUniqueName="[Dim Host]" displayFolder="" count="0" unbalanced="0"/>
    <cacheHierarchy uniqueName="[Dim Host].[Host Name]" caption="Host Name" attribute="1" defaultMemberUniqueName="[Dim Host].[Host Name].[All]" allUniqueName="[Dim Host].[Host Name].[All]" dimensionUniqueName="[Dim Host]" displayFolder="" count="0" unbalanced="0"/>
    <cacheHierarchy uniqueName="[Dim Listing].[Construction Year]" caption="Construction Year" attribute="1" defaultMemberUniqueName="[Dim Listing].[Construction Year].[All]" allUniqueName="[Dim Listing].[Construction Year].[All]" dimensionUniqueName="[Dim Listing]" displayFolder="" count="0" unbalanced="0"/>
    <cacheHierarchy uniqueName="[Dim Listing].[Hierarchy]" caption="Hierarchy" defaultMemberUniqueName="[Dim Listing].[Hierarchy].[All]" allUniqueName="[Dim Listing].[Hierarchy].[All]" dimensionUniqueName="[Dim Listing]" displayFolder="" count="0" unbalanced="0"/>
    <cacheHierarchy uniqueName="[Dim Listing].[Listing Key]" caption="Listing Key" attribute="1" keyAttribute="1" defaultMemberUniqueName="[Dim Listing].[Listing Key].[All]" allUniqueName="[Dim Listing].[Listing Key].[All]" dimensionUniqueName="[Dim Listing]" displayFolder="" count="0" unbalanced="0"/>
    <cacheHierarchy uniqueName="[Dim Listing].[Name]" caption="Name" attribute="1" defaultMemberUniqueName="[Dim Listing].[Name].[All]" allUniqueName="[Dim Listing].[Name].[All]" dimensionUniqueName="[Dim Listing]" displayFolder="" count="0" unbalanced="0"/>
    <cacheHierarchy uniqueName="[Dim Listing].[Neighbourhood]" caption="Neighbourhood" attribute="1" defaultMemberUniqueName="[Dim Listing].[Neighbourhood].[All]" allUniqueName="[Dim Listing].[Neighbourhood].[All]" dimensionUniqueName="[Dim Listing]" displayFolder="" count="0" unbalanced="0"/>
    <cacheHierarchy uniqueName="[Dim Listing].[Neighbourhood Group]" caption="Neighbourhood Group" attribute="1" defaultMemberUniqueName="[Dim Listing].[Neighbourhood Group].[All]" allUniqueName="[Dim Listing].[Neighbourhood Group].[All]" dimensionUniqueName="[Dim Listing]" displayFolder="" count="0" unbalanced="0"/>
    <cacheHierarchy uniqueName="[Dim Listing].[Reviews Per Month]" caption="Reviews Per Month" attribute="1" defaultMemberUniqueName="[Dim Listing].[Reviews Per Month].[All]" allUniqueName="[Dim Listing].[Reviews Per Month].[All]" dimensionUniqueName="[Dim Listing]" displayFolder="" count="0" unbalanced="0"/>
    <cacheHierarchy uniqueName="[Dim Listing].[Room Type]" caption="Room Type" attribute="1" defaultMemberUniqueName="[Dim Listing].[Room Type].[All]" allUniqueName="[Dim Listing].[Room Type].[All]" dimensionUniqueName="[Dim Listing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Country Code]" caption="Country Code" attribute="1" defaultMemberUniqueName="[Dim Location].[Country Code].[All]" allUniqueName="[Dim Location].[Country Code].[All]" dimensionUniqueName="[Dim Location]" displayFolder="" count="0" unbalanced="0"/>
    <cacheHierarchy uniqueName="[Dim Location].[Hierarchy]" caption="Hierarchy" defaultMemberUniqueName="[Dim Location].[Hierarchy].[All]" allUniqueName="[Dim Location].[Hierarchy].[All]" dimensionUniqueName="[Dim Location]" displayFolder="" count="0" unbalanced="0"/>
    <cacheHierarchy uniqueName="[Dim Location].[Location Key]" caption="Location Key" attribute="1" keyAttribute="1" defaultMemberUniqueName="[Dim Location].[Location Key].[All]" allUniqueName="[Dim Location].[Location Key].[All]" dimensionUniqueName="[Dim Location]" displayFolder="" count="0" unbalanced="0"/>
    <cacheHierarchy uniqueName="[Dim Location].[Neighbourhood]" caption="Neighbourhood" attribute="1" defaultMemberUniqueName="[Dim Location].[Neighbourhood].[All]" allUniqueName="[Dim Location].[Neighbourhood].[All]" dimensionUniqueName="[Dim Location]" displayFolder="" count="0" unbalanced="0"/>
    <cacheHierarchy uniqueName="[Dim Policy].[Cancellation Policy]" caption="Cancellation Policy" attribute="1" defaultMemberUniqueName="[Dim Policy].[Cancellation Policy].[All]" allUniqueName="[Dim Policy].[Cancellation Policy].[All]" dimensionUniqueName="[Dim Policy]" displayFolder="" count="0" unbalanced="0"/>
    <cacheHierarchy uniqueName="[Dim Policy].[House Rules]" caption="House Rules" attribute="1" defaultMemberUniqueName="[Dim Policy].[House Rules].[All]" allUniqueName="[Dim Policy].[House Rules].[All]" dimensionUniqueName="[Dim Policy]" displayFolder="" count="0" unbalanced="0"/>
    <cacheHierarchy uniqueName="[Dim Policy].[Instant Bookable]" caption="Instant Bookable" attribute="1" defaultMemberUniqueName="[Dim Policy].[Instant Bookable].[All]" allUniqueName="[Dim Policy].[Instant Bookable].[All]" dimensionUniqueName="[Dim Policy]" displayFolder="" count="0" unbalanced="0"/>
    <cacheHierarchy uniqueName="[Dim Policy].[License]" caption="License" attribute="1" defaultMemberUniqueName="[Dim Policy].[License].[All]" allUniqueName="[Dim Policy].[License].[All]" dimensionUniqueName="[Dim Policy]" displayFolder="" count="0" unbalanced="0"/>
    <cacheHierarchy uniqueName="[Dim Policy].[Listing Id]" caption="Listing Id" attribute="1" defaultMemberUniqueName="[Dim Policy].[Listing Id].[All]" allUniqueName="[Dim Policy].[Listing Id].[All]" dimensionUniqueName="[Dim Policy]" displayFolder="" count="0" unbalanced="0"/>
    <cacheHierarchy uniqueName="[Dim Policy].[Policy Key]" caption="Policy Key" attribute="1" keyAttribute="1" defaultMemberUniqueName="[Dim Policy].[Policy Key].[All]" allUniqueName="[Dim Policy].[Policy Key].[All]" dimensionUniqueName="[Dim Policy]" displayFolder="" count="0" unbalanced="0"/>
    <cacheHierarchy uniqueName="[Dim Listing].[Listing Id]" caption="Listing Id" attribute="1" defaultMemberUniqueName="[Dim Listing].[Listing Id].[All]" allUniqueName="[Dim Listing].[Listing Id].[All]" dimensionUniqueName="[Dim Listing]" displayFolder="" count="0" unbalanced="0" hidden="1"/>
    <cacheHierarchy uniqueName="[Measures].[Price]" caption="Price" measure="1" displayFolder="" measureGroup="Fact Listing Transaction" count="0" oneField="1">
      <fieldsUsage count="1">
        <fieldUsage x="1"/>
      </fieldsUsage>
    </cacheHierarchy>
    <cacheHierarchy uniqueName="[Measures].[Service Fee]" caption="Service Fee" measure="1" displayFolder="" measureGroup="Fact Listing Transaction" count="0" oneField="1">
      <fieldsUsage count="1">
        <fieldUsage x="2"/>
      </fieldsUsage>
    </cacheHierarchy>
    <cacheHierarchy uniqueName="[Measures].[Txn Process Time Hours]" caption="Txn Process Time Hours" measure="1" displayFolder="" measureGroup="Fact Listing Transaction" count="0" oneField="1">
      <fieldsUsage count="1">
        <fieldUsage x="3"/>
      </fieldsUsage>
    </cacheHierarchy>
    <cacheHierarchy uniqueName="[Measures].[Fact Listing Transaction Count]" caption="Fact Listing Transaction Count" measure="1" displayFolder="" measureGroup="Fact Listing Transaction" count="0" oneField="1">
      <fieldsUsage count="1">
        <fieldUsage x="0"/>
      </fieldsUsage>
    </cacheHierarchy>
    <cacheHierarchy uniqueName="[Measures].[KPI Total Revenue Value]" caption="KPI Total Revenue" measure="1" displayFolder="" count="0" hidden="1"/>
  </cacheHierarchies>
  <kpis count="1">
    <kpi uniqueName="KPI Total Revenue" caption="KPI Total Revenue" displayFolder="" parent="" value="[Measures].[KPI Total Revenue Value]" goal="" status="" trend="" weight=""/>
  </kpis>
  <dimensions count="6">
    <dimension name="Dim Date" uniqueName="[Dim Date]" caption="Dim Date"/>
    <dimension name="Dim Host" uniqueName="[Dim Host]" caption="Dim Host"/>
    <dimension name="Dim Listing" uniqueName="[Dim Listing]" caption="Dim Listing"/>
    <dimension name="Dim Location" uniqueName="[Dim Location]" caption="Dim Location"/>
    <dimension name="Dim Policy" uniqueName="[Dim Policy]" caption="Dim Policy"/>
    <dimension measure="1" name="Measures" uniqueName="[Measures]" caption="Measures"/>
  </dimensions>
  <measureGroups count="1">
    <measureGroup name="Fact Listing Transaction" caption="Fact Listing Transaction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pivotCacheId="121117348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30B7FC-5EC2-4A38-84B4-65FF0AB95EE2}" name="PivotChar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1:D2" firstHeaderRow="0" firstDataRow="1" firstDataCol="0"/>
  <pivotFields count="4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0" baseField="0" baseItem="0"/>
    <dataField fld="1" baseField="0" baseItem="0"/>
    <dataField fld="2" baseField="0" baseItem="0"/>
    <dataField fld="3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4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" columnCount="4" cacheId="1211173483">
        <x15:pivotRow count="4">
          <x15:c>
            <x15:v>214</x15:v>
          </x15:c>
          <x15:c>
            <x15:v>567773</x15:v>
          </x15:c>
          <x15:c>
            <x15:v>58024</x15:v>
          </x15:c>
          <x15:c>
            <x15:v>442953</x15:v>
          </x15:c>
        </x15:pivotRow>
      </x15:pivotTableData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A5858F-E44A-4860-AAF0-08BBAC555CA7}" name="PivotTable2" cacheId="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3:DM7" firstHeaderRow="1" firstDataRow="3" firstDataCol="1"/>
  <pivotFields count="4">
    <pivotField dataField="1" subtotalTop="0" showAll="0" defaultSubtotal="0"/>
    <pivotField dataField="1" subtotalTop="0" showAll="0" defaultSubtotal="0"/>
    <pivotField axis="axisCol" allDrilled="1" subtotalTop="0" showAll="0" dataSourceSort="1" defaultSubtotal="0" defaultAttributeDrillState="1">
      <items count="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</items>
    </pivotField>
    <pivotField axis="axisRow" allDrilled="1" subtotalTop="0" showAll="0" dataSourceSort="1" defaultSubtotal="0" defaultAttributeDrillState="1">
      <items count="1">
        <item x="0"/>
      </items>
    </pivotField>
  </pivotFields>
  <rowFields count="1">
    <field x="3"/>
  </rowFields>
  <rowItems count="2">
    <i>
      <x/>
    </i>
    <i t="grand">
      <x/>
    </i>
  </rowItems>
  <colFields count="2">
    <field x="-2"/>
    <field x="2"/>
  </colFields>
  <colItems count="11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r="1" i="1">
      <x v="7"/>
    </i>
    <i r="1" i="1">
      <x v="8"/>
    </i>
    <i r="1" i="1">
      <x v="9"/>
    </i>
    <i r="1" i="1">
      <x v="10"/>
    </i>
    <i r="1" i="1">
      <x v="11"/>
    </i>
    <i r="1" i="1">
      <x v="12"/>
    </i>
    <i r="1" i="1">
      <x v="13"/>
    </i>
    <i r="1" i="1">
      <x v="14"/>
    </i>
    <i r="1" i="1">
      <x v="15"/>
    </i>
    <i r="1" i="1">
      <x v="16"/>
    </i>
    <i r="1" i="1">
      <x v="17"/>
    </i>
    <i r="1" i="1">
      <x v="18"/>
    </i>
    <i r="1" i="1">
      <x v="19"/>
    </i>
    <i r="1" i="1">
      <x v="20"/>
    </i>
    <i r="1" i="1">
      <x v="21"/>
    </i>
    <i r="1" i="1">
      <x v="22"/>
    </i>
    <i r="1" i="1">
      <x v="23"/>
    </i>
    <i r="1" i="1">
      <x v="24"/>
    </i>
    <i r="1" i="1">
      <x v="25"/>
    </i>
    <i r="1" i="1">
      <x v="26"/>
    </i>
    <i r="1" i="1">
      <x v="27"/>
    </i>
    <i r="1" i="1">
      <x v="28"/>
    </i>
    <i r="1" i="1">
      <x v="29"/>
    </i>
    <i r="1" i="1">
      <x v="30"/>
    </i>
    <i r="1" i="1">
      <x v="31"/>
    </i>
    <i r="1" i="1">
      <x v="32"/>
    </i>
    <i r="1" i="1">
      <x v="33"/>
    </i>
    <i r="1" i="1">
      <x v="34"/>
    </i>
    <i r="1" i="1">
      <x v="35"/>
    </i>
    <i r="1" i="1">
      <x v="36"/>
    </i>
    <i r="1" i="1">
      <x v="37"/>
    </i>
    <i r="1" i="1">
      <x v="38"/>
    </i>
    <i r="1" i="1">
      <x v="39"/>
    </i>
    <i r="1" i="1">
      <x v="40"/>
    </i>
    <i r="1" i="1">
      <x v="41"/>
    </i>
    <i r="1" i="1">
      <x v="42"/>
    </i>
    <i r="1" i="1">
      <x v="43"/>
    </i>
    <i r="1" i="1">
      <x v="44"/>
    </i>
    <i r="1" i="1">
      <x v="45"/>
    </i>
    <i r="1" i="1">
      <x v="46"/>
    </i>
    <i r="1" i="1">
      <x v="47"/>
    </i>
    <i r="1" i="1">
      <x v="48"/>
    </i>
    <i r="1" i="1">
      <x v="49"/>
    </i>
    <i r="1" i="1">
      <x v="50"/>
    </i>
    <i r="1" i="1">
      <x v="51"/>
    </i>
    <i r="1" i="1">
      <x v="52"/>
    </i>
    <i r="1" i="1">
      <x v="53"/>
    </i>
    <i r="1" i="1">
      <x v="54"/>
    </i>
    <i r="1" i="1">
      <x v="55"/>
    </i>
    <i r="1" i="1">
      <x v="56"/>
    </i>
    <i t="grand">
      <x/>
    </i>
    <i t="grand" i="1">
      <x v="1"/>
    </i>
  </colItems>
  <dataFields count="2">
    <dataField fld="0" baseField="0" baseItem="0"/>
    <dataField fld="1" baseField="0" baseItem="0"/>
  </dataFields>
  <chartFormats count="1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5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6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6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7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8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9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0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1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2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3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4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5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6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7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8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9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0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1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2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3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4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5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6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7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8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9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0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1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2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3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4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5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6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7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8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9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0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1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2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3"/>
          </reference>
        </references>
      </pivotArea>
    </chartFormat>
    <chartFormat chart="0" format="10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4"/>
          </reference>
        </references>
      </pivotArea>
    </chartFormat>
    <chartFormat chart="0" format="102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5"/>
          </reference>
        </references>
      </pivotArea>
    </chartFormat>
    <chartFormat chart="0" format="10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6"/>
          </reference>
        </references>
      </pivotArea>
    </chartFormat>
    <chartFormat chart="0" format="10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7"/>
          </reference>
        </references>
      </pivotArea>
    </chartFormat>
    <chartFormat chart="0" format="10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8"/>
          </reference>
        </references>
      </pivotArea>
    </chartFormat>
    <chartFormat chart="0" format="106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9"/>
          </reference>
        </references>
      </pivotArea>
    </chartFormat>
    <chartFormat chart="0" format="10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50"/>
          </reference>
        </references>
      </pivotArea>
    </chartFormat>
    <chartFormat chart="0" format="108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51"/>
          </reference>
        </references>
      </pivotArea>
    </chartFormat>
    <chartFormat chart="0" format="10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52"/>
          </reference>
        </references>
      </pivotArea>
    </chartFormat>
    <chartFormat chart="0" format="110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53"/>
          </reference>
        </references>
      </pivotArea>
    </chartFormat>
    <chartFormat chart="0" format="11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54"/>
          </reference>
        </references>
      </pivotArea>
    </chartFormat>
    <chartFormat chart="0" format="112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55"/>
          </reference>
        </references>
      </pivotArea>
    </chartFormat>
    <chartFormat chart="0" format="11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56"/>
          </reference>
        </references>
      </pivotArea>
    </chartFormat>
  </chartFormats>
  <pivotHierarchies count="4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2">
    <colHierarchyUsage hierarchyUsage="-2"/>
    <colHierarchyUsage hierarchyUsage="2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A5F796-82EF-439D-8AB0-4CE560B828A1}" name="PivotTable3" cacheId="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fieldListSortAscending="1">
  <location ref="A3:DM7" firstHeaderRow="1" firstDataRow="3" firstDataCol="1"/>
  <pivotFields count="7">
    <pivotField dataField="1" subtotalTop="0" showAll="0" defaultSubtotal="0"/>
    <pivotField dataField="1" subtotalTop="0" showAll="0" defaultSubtotal="0"/>
    <pivotField axis="axisCol" allDrilled="1" subtotalTop="0" showAll="0" dataSourceSort="1" defaultSubtotal="0" defaultAttributeDrillState="1">
      <items count="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</items>
    </pivotField>
    <pivotField axis="axisRow" allDrilled="1" subtotalTop="0" showAll="0" dataSourceSort="1" defaultSubtotal="0">
      <items count="1">
        <item c="1" x="0"/>
      </items>
    </pivotField>
    <pivotField axis="axisRow" subtotalTop="0" showAll="0" dataSourceSort="1" defaultSubtotal="0"/>
    <pivotField axis="axisRow" subtotalTop="0" showAll="0" dataSourceSort="1" defaultSubtotal="0"/>
    <pivotField axis="axisRow" subtotalTop="0" showAll="0" dataSourceSort="1" defaultSubtotal="0"/>
  </pivotFields>
  <rowFields count="1">
    <field x="3"/>
  </rowFields>
  <rowItems count="2">
    <i>
      <x/>
    </i>
    <i t="grand">
      <x/>
    </i>
  </rowItems>
  <colFields count="2">
    <field x="-2"/>
    <field x="2"/>
  </colFields>
  <colItems count="11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r="1" i="1">
      <x v="7"/>
    </i>
    <i r="1" i="1">
      <x v="8"/>
    </i>
    <i r="1" i="1">
      <x v="9"/>
    </i>
    <i r="1" i="1">
      <x v="10"/>
    </i>
    <i r="1" i="1">
      <x v="11"/>
    </i>
    <i r="1" i="1">
      <x v="12"/>
    </i>
    <i r="1" i="1">
      <x v="13"/>
    </i>
    <i r="1" i="1">
      <x v="14"/>
    </i>
    <i r="1" i="1">
      <x v="15"/>
    </i>
    <i r="1" i="1">
      <x v="16"/>
    </i>
    <i r="1" i="1">
      <x v="17"/>
    </i>
    <i r="1" i="1">
      <x v="18"/>
    </i>
    <i r="1" i="1">
      <x v="19"/>
    </i>
    <i r="1" i="1">
      <x v="20"/>
    </i>
    <i r="1" i="1">
      <x v="21"/>
    </i>
    <i r="1" i="1">
      <x v="22"/>
    </i>
    <i r="1" i="1">
      <x v="23"/>
    </i>
    <i r="1" i="1">
      <x v="24"/>
    </i>
    <i r="1" i="1">
      <x v="25"/>
    </i>
    <i r="1" i="1">
      <x v="26"/>
    </i>
    <i r="1" i="1">
      <x v="27"/>
    </i>
    <i r="1" i="1">
      <x v="28"/>
    </i>
    <i r="1" i="1">
      <x v="29"/>
    </i>
    <i r="1" i="1">
      <x v="30"/>
    </i>
    <i r="1" i="1">
      <x v="31"/>
    </i>
    <i r="1" i="1">
      <x v="32"/>
    </i>
    <i r="1" i="1">
      <x v="33"/>
    </i>
    <i r="1" i="1">
      <x v="34"/>
    </i>
    <i r="1" i="1">
      <x v="35"/>
    </i>
    <i r="1" i="1">
      <x v="36"/>
    </i>
    <i r="1" i="1">
      <x v="37"/>
    </i>
    <i r="1" i="1">
      <x v="38"/>
    </i>
    <i r="1" i="1">
      <x v="39"/>
    </i>
    <i r="1" i="1">
      <x v="40"/>
    </i>
    <i r="1" i="1">
      <x v="41"/>
    </i>
    <i r="1" i="1">
      <x v="42"/>
    </i>
    <i r="1" i="1">
      <x v="43"/>
    </i>
    <i r="1" i="1">
      <x v="44"/>
    </i>
    <i r="1" i="1">
      <x v="45"/>
    </i>
    <i r="1" i="1">
      <x v="46"/>
    </i>
    <i r="1" i="1">
      <x v="47"/>
    </i>
    <i r="1" i="1">
      <x v="48"/>
    </i>
    <i r="1" i="1">
      <x v="49"/>
    </i>
    <i r="1" i="1">
      <x v="50"/>
    </i>
    <i r="1" i="1">
      <x v="51"/>
    </i>
    <i r="1" i="1">
      <x v="52"/>
    </i>
    <i r="1" i="1">
      <x v="53"/>
    </i>
    <i r="1" i="1">
      <x v="54"/>
    </i>
    <i r="1" i="1">
      <x v="55"/>
    </i>
    <i r="1" i="1">
      <x v="56"/>
    </i>
    <i t="grand">
      <x/>
    </i>
    <i t="grand" i="1">
      <x v="1"/>
    </i>
  </colItems>
  <dataFields count="2">
    <dataField fld="0" baseField="0" baseItem="0"/>
    <dataField fld="1" baseField="0" baseItem="0"/>
  </dataFields>
  <chartFormats count="1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5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6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6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7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8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9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0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1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2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3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4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5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6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7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8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9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0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1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2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3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4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5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6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7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8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9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0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1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2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3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4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5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6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7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8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9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0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1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2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3"/>
          </reference>
        </references>
      </pivotArea>
    </chartFormat>
    <chartFormat chart="0" format="10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4"/>
          </reference>
        </references>
      </pivotArea>
    </chartFormat>
    <chartFormat chart="0" format="102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5"/>
          </reference>
        </references>
      </pivotArea>
    </chartFormat>
    <chartFormat chart="0" format="10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6"/>
          </reference>
        </references>
      </pivotArea>
    </chartFormat>
    <chartFormat chart="0" format="10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7"/>
          </reference>
        </references>
      </pivotArea>
    </chartFormat>
    <chartFormat chart="0" format="10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8"/>
          </reference>
        </references>
      </pivotArea>
    </chartFormat>
    <chartFormat chart="0" format="106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9"/>
          </reference>
        </references>
      </pivotArea>
    </chartFormat>
    <chartFormat chart="0" format="10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50"/>
          </reference>
        </references>
      </pivotArea>
    </chartFormat>
    <chartFormat chart="0" format="108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51"/>
          </reference>
        </references>
      </pivotArea>
    </chartFormat>
    <chartFormat chart="0" format="10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52"/>
          </reference>
        </references>
      </pivotArea>
    </chartFormat>
    <chartFormat chart="0" format="110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53"/>
          </reference>
        </references>
      </pivotArea>
    </chartFormat>
    <chartFormat chart="0" format="11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54"/>
          </reference>
        </references>
      </pivotArea>
    </chartFormat>
    <chartFormat chart="0" format="112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55"/>
          </reference>
        </references>
      </pivotArea>
    </chartFormat>
    <chartFormat chart="0" format="11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56"/>
          </reference>
        </references>
      </pivotArea>
    </chartFormat>
  </chartFormats>
  <pivotHierarchies count="4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2">
    <colHierarchyUsage hierarchyUsage="-2"/>
    <colHierarchyUsage hierarchyUsage="2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BC4429-9FFB-4110-B504-DC5894FFE7A0}" name="PivotTable5" cacheId="1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fieldListSortAscending="1">
  <location ref="A3:DM7" firstHeaderRow="1" firstDataRow="3" firstDataCol="1" rowPageCount="1" colPageCount="1"/>
  <pivotFields count="5"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</items>
    </pivotField>
    <pivotField axis="axisRow" allDrilled="1" subtotalTop="0" showAll="0" dataSourceSort="1" defaultSubtotal="0" defaultAttributeDrillState="1">
      <items count="1">
        <item x="0"/>
      </items>
    </pivotField>
  </pivotFields>
  <rowFields count="1">
    <field x="4"/>
  </rowFields>
  <rowItems count="2">
    <i>
      <x/>
    </i>
    <i t="grand">
      <x/>
    </i>
  </rowItems>
  <colFields count="2">
    <field x="-2"/>
    <field x="3"/>
  </colFields>
  <colItems count="11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r="1" i="1">
      <x v="7"/>
    </i>
    <i r="1" i="1">
      <x v="8"/>
    </i>
    <i r="1" i="1">
      <x v="9"/>
    </i>
    <i r="1" i="1">
      <x v="10"/>
    </i>
    <i r="1" i="1">
      <x v="11"/>
    </i>
    <i r="1" i="1">
      <x v="12"/>
    </i>
    <i r="1" i="1">
      <x v="13"/>
    </i>
    <i r="1" i="1">
      <x v="14"/>
    </i>
    <i r="1" i="1">
      <x v="15"/>
    </i>
    <i r="1" i="1">
      <x v="16"/>
    </i>
    <i r="1" i="1">
      <x v="17"/>
    </i>
    <i r="1" i="1">
      <x v="18"/>
    </i>
    <i r="1" i="1">
      <x v="19"/>
    </i>
    <i r="1" i="1">
      <x v="20"/>
    </i>
    <i r="1" i="1">
      <x v="21"/>
    </i>
    <i r="1" i="1">
      <x v="22"/>
    </i>
    <i r="1" i="1">
      <x v="23"/>
    </i>
    <i r="1" i="1">
      <x v="24"/>
    </i>
    <i r="1" i="1">
      <x v="25"/>
    </i>
    <i r="1" i="1">
      <x v="26"/>
    </i>
    <i r="1" i="1">
      <x v="27"/>
    </i>
    <i r="1" i="1">
      <x v="28"/>
    </i>
    <i r="1" i="1">
      <x v="29"/>
    </i>
    <i r="1" i="1">
      <x v="30"/>
    </i>
    <i r="1" i="1">
      <x v="31"/>
    </i>
    <i r="1" i="1">
      <x v="32"/>
    </i>
    <i r="1" i="1">
      <x v="33"/>
    </i>
    <i r="1" i="1">
      <x v="34"/>
    </i>
    <i r="1" i="1">
      <x v="35"/>
    </i>
    <i r="1" i="1">
      <x v="36"/>
    </i>
    <i r="1" i="1">
      <x v="37"/>
    </i>
    <i r="1" i="1">
      <x v="38"/>
    </i>
    <i r="1" i="1">
      <x v="39"/>
    </i>
    <i r="1" i="1">
      <x v="40"/>
    </i>
    <i r="1" i="1">
      <x v="41"/>
    </i>
    <i r="1" i="1">
      <x v="42"/>
    </i>
    <i r="1" i="1">
      <x v="43"/>
    </i>
    <i r="1" i="1">
      <x v="44"/>
    </i>
    <i r="1" i="1">
      <x v="45"/>
    </i>
    <i r="1" i="1">
      <x v="46"/>
    </i>
    <i r="1" i="1">
      <x v="47"/>
    </i>
    <i r="1" i="1">
      <x v="48"/>
    </i>
    <i r="1" i="1">
      <x v="49"/>
    </i>
    <i r="1" i="1">
      <x v="50"/>
    </i>
    <i r="1" i="1">
      <x v="51"/>
    </i>
    <i r="1" i="1">
      <x v="52"/>
    </i>
    <i r="1" i="1">
      <x v="53"/>
    </i>
    <i r="1" i="1">
      <x v="54"/>
    </i>
    <i r="1" i="1">
      <x v="55"/>
    </i>
    <i r="1" i="1">
      <x v="56"/>
    </i>
    <i t="grand">
      <x/>
    </i>
    <i t="grand" i="1">
      <x v="1"/>
    </i>
  </colItems>
  <pageFields count="1">
    <pageField fld="2" hier="9" name="[Dim Date].[Year].[All]" cap="All"/>
  </pageFields>
  <dataFields count="2">
    <dataField fld="0" baseField="0" baseItem="0"/>
    <dataField fld="1" baseField="0" baseItem="0"/>
  </dataFields>
  <chartFormats count="1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5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6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3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4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5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6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7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8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9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0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1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2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3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4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5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6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7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8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9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0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1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2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3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4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5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6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7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8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9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30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31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32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33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34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35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36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37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38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39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40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41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42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43"/>
          </reference>
        </references>
      </pivotArea>
    </chartFormat>
    <chartFormat chart="0" format="101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44"/>
          </reference>
        </references>
      </pivotArea>
    </chartFormat>
    <chartFormat chart="0" format="102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45"/>
          </reference>
        </references>
      </pivotArea>
    </chartFormat>
    <chartFormat chart="0" format="103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46"/>
          </reference>
        </references>
      </pivotArea>
    </chartFormat>
    <chartFormat chart="0" format="104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47"/>
          </reference>
        </references>
      </pivotArea>
    </chartFormat>
    <chartFormat chart="0" format="105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48"/>
          </reference>
        </references>
      </pivotArea>
    </chartFormat>
    <chartFormat chart="0" format="106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49"/>
          </reference>
        </references>
      </pivotArea>
    </chartFormat>
    <chartFormat chart="0" format="107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50"/>
          </reference>
        </references>
      </pivotArea>
    </chartFormat>
    <chartFormat chart="0" format="108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51"/>
          </reference>
        </references>
      </pivotArea>
    </chartFormat>
    <chartFormat chart="0" format="109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52"/>
          </reference>
        </references>
      </pivotArea>
    </chartFormat>
    <chartFormat chart="0" format="110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53"/>
          </reference>
        </references>
      </pivotArea>
    </chartFormat>
    <chartFormat chart="0" format="111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54"/>
          </reference>
        </references>
      </pivotArea>
    </chartFormat>
    <chartFormat chart="0" format="112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55"/>
          </reference>
        </references>
      </pivotArea>
    </chartFormat>
    <chartFormat chart="0" format="113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56"/>
          </reference>
        </references>
      </pivotArea>
    </chartFormat>
  </chartFormats>
  <pivotHierarchies count="4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2">
    <colHierarchyUsage hierarchyUsage="-2"/>
    <colHierarchyUsage hierarchyUsage="2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B9D592-1911-4DEF-A70A-DAA672EF229C}" name="PivotTable4" cacheId="9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fieldListSortAscending="1">
  <location ref="A3:DM10" firstHeaderRow="1" firstDataRow="3" firstDataCol="1"/>
  <pivotFields count="7">
    <pivotField axis="axisRow" allDrilled="1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1">
        <item x="0"/>
      </items>
    </pivotField>
    <pivotField dataField="1" subtotalTop="0" showAll="0" defaultSubtotal="0"/>
    <pivotField dataField="1" subtotalTop="0" showAll="0" defaultSubtotal="0"/>
    <pivotField axis="axisCol" allDrilled="1" subtotalTop="0" showAll="0" dataSourceSort="1" defaultSubtotal="0" defaultAttributeDrillState="1">
      <items count="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</items>
    </pivotField>
  </pivotFields>
  <rowFields count="4">
    <field x="0"/>
    <field x="1"/>
    <field x="2"/>
    <field x="3"/>
  </rowFields>
  <rowItems count="5">
    <i>
      <x/>
    </i>
    <i r="1">
      <x/>
    </i>
    <i r="2">
      <x/>
    </i>
    <i r="3">
      <x/>
    </i>
    <i t="grand">
      <x/>
    </i>
  </rowItems>
  <colFields count="2">
    <field x="-2"/>
    <field x="6"/>
  </colFields>
  <colItems count="11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r="1" i="1">
      <x v="7"/>
    </i>
    <i r="1" i="1">
      <x v="8"/>
    </i>
    <i r="1" i="1">
      <x v="9"/>
    </i>
    <i r="1" i="1">
      <x v="10"/>
    </i>
    <i r="1" i="1">
      <x v="11"/>
    </i>
    <i r="1" i="1">
      <x v="12"/>
    </i>
    <i r="1" i="1">
      <x v="13"/>
    </i>
    <i r="1" i="1">
      <x v="14"/>
    </i>
    <i r="1" i="1">
      <x v="15"/>
    </i>
    <i r="1" i="1">
      <x v="16"/>
    </i>
    <i r="1" i="1">
      <x v="17"/>
    </i>
    <i r="1" i="1">
      <x v="18"/>
    </i>
    <i r="1" i="1">
      <x v="19"/>
    </i>
    <i r="1" i="1">
      <x v="20"/>
    </i>
    <i r="1" i="1">
      <x v="21"/>
    </i>
    <i r="1" i="1">
      <x v="22"/>
    </i>
    <i r="1" i="1">
      <x v="23"/>
    </i>
    <i r="1" i="1">
      <x v="24"/>
    </i>
    <i r="1" i="1">
      <x v="25"/>
    </i>
    <i r="1" i="1">
      <x v="26"/>
    </i>
    <i r="1" i="1">
      <x v="27"/>
    </i>
    <i r="1" i="1">
      <x v="28"/>
    </i>
    <i r="1" i="1">
      <x v="29"/>
    </i>
    <i r="1" i="1">
      <x v="30"/>
    </i>
    <i r="1" i="1">
      <x v="31"/>
    </i>
    <i r="1" i="1">
      <x v="32"/>
    </i>
    <i r="1" i="1">
      <x v="33"/>
    </i>
    <i r="1" i="1">
      <x v="34"/>
    </i>
    <i r="1" i="1">
      <x v="35"/>
    </i>
    <i r="1" i="1">
      <x v="36"/>
    </i>
    <i r="1" i="1">
      <x v="37"/>
    </i>
    <i r="1" i="1">
      <x v="38"/>
    </i>
    <i r="1" i="1">
      <x v="39"/>
    </i>
    <i r="1" i="1">
      <x v="40"/>
    </i>
    <i r="1" i="1">
      <x v="41"/>
    </i>
    <i r="1" i="1">
      <x v="42"/>
    </i>
    <i r="1" i="1">
      <x v="43"/>
    </i>
    <i r="1" i="1">
      <x v="44"/>
    </i>
    <i r="1" i="1">
      <x v="45"/>
    </i>
    <i r="1" i="1">
      <x v="46"/>
    </i>
    <i r="1" i="1">
      <x v="47"/>
    </i>
    <i r="1" i="1">
      <x v="48"/>
    </i>
    <i r="1" i="1">
      <x v="49"/>
    </i>
    <i r="1" i="1">
      <x v="50"/>
    </i>
    <i r="1" i="1">
      <x v="51"/>
    </i>
    <i r="1" i="1">
      <x v="52"/>
    </i>
    <i r="1" i="1">
      <x v="53"/>
    </i>
    <i r="1" i="1">
      <x v="54"/>
    </i>
    <i r="1" i="1">
      <x v="55"/>
    </i>
    <i r="1" i="1">
      <x v="56"/>
    </i>
    <i t="grand">
      <x/>
    </i>
    <i t="grand" i="1">
      <x v="1"/>
    </i>
  </colItems>
  <dataFields count="2">
    <dataField fld="4" baseField="0" baseItem="0"/>
    <dataField fld="5" baseField="0" baseItem="0"/>
  </dataFields>
  <chartFormats count="11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6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7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8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9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0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1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2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3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4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5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6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7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8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9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0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1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2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3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4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5"/>
          </reference>
        </references>
      </pivotArea>
    </chartFormat>
    <chartFormat chart="2" format="3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6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7"/>
          </reference>
        </references>
      </pivotArea>
    </chartFormat>
    <chartFormat chart="2" format="3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8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9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0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1"/>
          </reference>
        </references>
      </pivotArea>
    </chartFormat>
    <chartFormat chart="2" format="4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2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3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4"/>
          </reference>
        </references>
      </pivotArea>
    </chartFormat>
    <chartFormat chart="2" format="4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5"/>
          </reference>
        </references>
      </pivotArea>
    </chartFormat>
    <chartFormat chart="2" format="4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6"/>
          </reference>
        </references>
      </pivotArea>
    </chartFormat>
    <chartFormat chart="2" format="4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7"/>
          </reference>
        </references>
      </pivotArea>
    </chartFormat>
    <chartFormat chart="2" format="4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8"/>
          </reference>
        </references>
      </pivotArea>
    </chartFormat>
    <chartFormat chart="2" format="4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9"/>
          </reference>
        </references>
      </pivotArea>
    </chartFormat>
    <chartFormat chart="2" format="5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0"/>
          </reference>
        </references>
      </pivotArea>
    </chartFormat>
    <chartFormat chart="2" format="5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1"/>
          </reference>
        </references>
      </pivotArea>
    </chartFormat>
    <chartFormat chart="2" format="5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2"/>
          </reference>
        </references>
      </pivotArea>
    </chartFormat>
    <chartFormat chart="2" format="5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3"/>
          </reference>
        </references>
      </pivotArea>
    </chartFormat>
    <chartFormat chart="2" format="5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4"/>
          </reference>
        </references>
      </pivotArea>
    </chartFormat>
    <chartFormat chart="2" format="5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5"/>
          </reference>
        </references>
      </pivotArea>
    </chartFormat>
    <chartFormat chart="2" format="5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6"/>
          </reference>
        </references>
      </pivotArea>
    </chartFormat>
    <chartFormat chart="2" format="57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2" format="58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2" format="59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  <chartFormat chart="2" format="60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"/>
          </reference>
        </references>
      </pivotArea>
    </chartFormat>
    <chartFormat chart="2" format="61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4"/>
          </reference>
        </references>
      </pivotArea>
    </chartFormat>
    <chartFormat chart="2" format="62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5"/>
          </reference>
        </references>
      </pivotArea>
    </chartFormat>
    <chartFormat chart="2" format="63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6"/>
          </reference>
        </references>
      </pivotArea>
    </chartFormat>
    <chartFormat chart="2" format="64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7"/>
          </reference>
        </references>
      </pivotArea>
    </chartFormat>
    <chartFormat chart="2" format="65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8"/>
          </reference>
        </references>
      </pivotArea>
    </chartFormat>
    <chartFormat chart="2" format="66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9"/>
          </reference>
        </references>
      </pivotArea>
    </chartFormat>
    <chartFormat chart="2" format="67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0"/>
          </reference>
        </references>
      </pivotArea>
    </chartFormat>
    <chartFormat chart="2" format="68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1"/>
          </reference>
        </references>
      </pivotArea>
    </chartFormat>
    <chartFormat chart="2" format="69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2"/>
          </reference>
        </references>
      </pivotArea>
    </chartFormat>
    <chartFormat chart="2" format="70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3"/>
          </reference>
        </references>
      </pivotArea>
    </chartFormat>
    <chartFormat chart="2" format="71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4"/>
          </reference>
        </references>
      </pivotArea>
    </chartFormat>
    <chartFormat chart="2" format="72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5"/>
          </reference>
        </references>
      </pivotArea>
    </chartFormat>
    <chartFormat chart="2" format="73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6"/>
          </reference>
        </references>
      </pivotArea>
    </chartFormat>
    <chartFormat chart="2" format="74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7"/>
          </reference>
        </references>
      </pivotArea>
    </chartFormat>
    <chartFormat chart="2" format="75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8"/>
          </reference>
        </references>
      </pivotArea>
    </chartFormat>
    <chartFormat chart="2" format="76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9"/>
          </reference>
        </references>
      </pivotArea>
    </chartFormat>
    <chartFormat chart="2" format="77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0"/>
          </reference>
        </references>
      </pivotArea>
    </chartFormat>
    <chartFormat chart="2" format="78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1"/>
          </reference>
        </references>
      </pivotArea>
    </chartFormat>
    <chartFormat chart="2" format="79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2"/>
          </reference>
        </references>
      </pivotArea>
    </chartFormat>
    <chartFormat chart="2" format="80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3"/>
          </reference>
        </references>
      </pivotArea>
    </chartFormat>
    <chartFormat chart="2" format="81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4"/>
          </reference>
        </references>
      </pivotArea>
    </chartFormat>
    <chartFormat chart="2" format="82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5"/>
          </reference>
        </references>
      </pivotArea>
    </chartFormat>
    <chartFormat chart="2" format="83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6"/>
          </reference>
        </references>
      </pivotArea>
    </chartFormat>
    <chartFormat chart="2" format="84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7"/>
          </reference>
        </references>
      </pivotArea>
    </chartFormat>
    <chartFormat chart="2" format="85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8"/>
          </reference>
        </references>
      </pivotArea>
    </chartFormat>
    <chartFormat chart="2" format="86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9"/>
          </reference>
        </references>
      </pivotArea>
    </chartFormat>
    <chartFormat chart="2" format="87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0"/>
          </reference>
        </references>
      </pivotArea>
    </chartFormat>
    <chartFormat chart="2" format="88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1"/>
          </reference>
        </references>
      </pivotArea>
    </chartFormat>
    <chartFormat chart="2" format="89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2"/>
          </reference>
        </references>
      </pivotArea>
    </chartFormat>
    <chartFormat chart="2" format="90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3"/>
          </reference>
        </references>
      </pivotArea>
    </chartFormat>
    <chartFormat chart="2" format="91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4"/>
          </reference>
        </references>
      </pivotArea>
    </chartFormat>
    <chartFormat chart="2" format="92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5"/>
          </reference>
        </references>
      </pivotArea>
    </chartFormat>
    <chartFormat chart="2" format="93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6"/>
          </reference>
        </references>
      </pivotArea>
    </chartFormat>
    <chartFormat chart="2" format="94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7"/>
          </reference>
        </references>
      </pivotArea>
    </chartFormat>
    <chartFormat chart="2" format="95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8"/>
          </reference>
        </references>
      </pivotArea>
    </chartFormat>
    <chartFormat chart="2" format="96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9"/>
          </reference>
        </references>
      </pivotArea>
    </chartFormat>
    <chartFormat chart="2" format="97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40"/>
          </reference>
        </references>
      </pivotArea>
    </chartFormat>
    <chartFormat chart="2" format="98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41"/>
          </reference>
        </references>
      </pivotArea>
    </chartFormat>
    <chartFormat chart="2" format="99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42"/>
          </reference>
        </references>
      </pivotArea>
    </chartFormat>
    <chartFormat chart="2" format="100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43"/>
          </reference>
        </references>
      </pivotArea>
    </chartFormat>
    <chartFormat chart="2" format="101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44"/>
          </reference>
        </references>
      </pivotArea>
    </chartFormat>
    <chartFormat chart="2" format="102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45"/>
          </reference>
        </references>
      </pivotArea>
    </chartFormat>
    <chartFormat chart="2" format="103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46"/>
          </reference>
        </references>
      </pivotArea>
    </chartFormat>
    <chartFormat chart="2" format="104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47"/>
          </reference>
        </references>
      </pivotArea>
    </chartFormat>
    <chartFormat chart="2" format="105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48"/>
          </reference>
        </references>
      </pivotArea>
    </chartFormat>
    <chartFormat chart="2" format="106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49"/>
          </reference>
        </references>
      </pivotArea>
    </chartFormat>
    <chartFormat chart="2" format="107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50"/>
          </reference>
        </references>
      </pivotArea>
    </chartFormat>
    <chartFormat chart="2" format="108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51"/>
          </reference>
        </references>
      </pivotArea>
    </chartFormat>
    <chartFormat chart="2" format="109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52"/>
          </reference>
        </references>
      </pivotArea>
    </chartFormat>
    <chartFormat chart="2" format="110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53"/>
          </reference>
        </references>
      </pivotArea>
    </chartFormat>
    <chartFormat chart="2" format="111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54"/>
          </reference>
        </references>
      </pivotArea>
    </chartFormat>
    <chartFormat chart="2" format="112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55"/>
          </reference>
        </references>
      </pivotArea>
    </chartFormat>
    <chartFormat chart="2" format="113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56"/>
          </reference>
        </references>
      </pivotArea>
    </chartFormat>
  </chartFormats>
  <pivotHierarchies count="4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2">
    <colHierarchyUsage hierarchyUsage="-2"/>
    <colHierarchyUsage hierarchyUsage="2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F627C6-421F-4F8B-9133-9705BBDCF5DE}" name="PivotTable7" cacheId="19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fieldListSortAscending="1">
  <location ref="A3:C62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</items>
    </pivotField>
  </pivotFields>
  <rowFields count="1">
    <field x="2"/>
  </rowFields>
  <rowItems count="5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 t="grand">
      <x/>
    </i>
  </rowItems>
  <colFields count="1">
    <field x="1"/>
  </colFields>
  <colItems count="2">
    <i>
      <x/>
    </i>
    <i t="grand">
      <x/>
    </i>
  </colItems>
  <dataFields count="1">
    <dataField fld="0" baseField="0" baseItem="0"/>
  </dataFields>
  <chartFormats count="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Hierarchies count="4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26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2827C4-B141-4C2E-A0FE-938EB0FB2C75}" name="PivotTable6" cacheId="1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fieldListSortAscending="1">
  <location ref="A4:B9" firstHeaderRow="1" firstDataRow="1" firstDataCol="1" rowPageCount="2" colPageCount="1"/>
  <pivotFields count="4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2">
    <pageField fld="2" hier="26" name="[Dim Location].[Neighbourhood].&amp;[Astoria]" cap="Astoria"/>
    <pageField fld="3" hier="6" name="[Dim Date].[Month].&amp;[5]" cap="5"/>
  </pageField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0">
    <pivotHierarchy/>
    <pivotHierarchy/>
    <pivotHierarchy/>
    <pivotHierarchy/>
    <pivotHierarchy/>
    <pivotHierarchy/>
    <pivotHierarchy multipleItemSelectionAllowed="1">
      <members count="1" level="1">
        <member name="[Dim Date].[Month].&amp;[5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Dim Location].[Neighbourhood].&amp;[Astoria]"/>
      </members>
    </pivotHierarchy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4B23E-C635-4489-8440-4E2BD49AAE05}">
  <dimension ref="A3:DM7"/>
  <sheetViews>
    <sheetView workbookViewId="0">
      <selection activeCell="A3" sqref="A3:DM7"/>
      <pivotSelection pane="bottomRight" showHeader="1" activeRow="2" previousRow="2" click="1" r:id="rId1">
        <pivotArea type="all" dataOnly="0" outline="0" fieldPosition="0"/>
      </pivotSelection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18" bestFit="1" customWidth="1"/>
    <col min="4" max="4" width="10.6640625" bestFit="1" customWidth="1"/>
    <col min="5" max="5" width="12.44140625" bestFit="1" customWidth="1"/>
    <col min="6" max="6" width="8.88671875" bestFit="1" customWidth="1"/>
    <col min="7" max="7" width="8.109375" bestFit="1" customWidth="1"/>
    <col min="8" max="8" width="13.88671875" bestFit="1" customWidth="1"/>
    <col min="9" max="9" width="7.44140625" bestFit="1" customWidth="1"/>
    <col min="10" max="10" width="10.109375" bestFit="1" customWidth="1"/>
    <col min="11" max="11" width="10" bestFit="1" customWidth="1"/>
    <col min="12" max="12" width="9.88671875" bestFit="1" customWidth="1"/>
    <col min="13" max="13" width="11.109375" bestFit="1" customWidth="1"/>
    <col min="14" max="14" width="13.21875" bestFit="1" customWidth="1"/>
    <col min="15" max="15" width="15.6640625" bestFit="1" customWidth="1"/>
    <col min="16" max="16" width="10.88671875" bestFit="1" customWidth="1"/>
    <col min="17" max="17" width="10.44140625" bestFit="1" customWidth="1"/>
    <col min="18" max="18" width="14.6640625" bestFit="1" customWidth="1"/>
    <col min="19" max="19" width="8.109375" bestFit="1" customWidth="1"/>
    <col min="20" max="20" width="7.88671875" bestFit="1" customWidth="1"/>
    <col min="21" max="21" width="10.77734375" bestFit="1" customWidth="1"/>
    <col min="22" max="22" width="8.77734375" bestFit="1" customWidth="1"/>
    <col min="23" max="23" width="10.44140625" bestFit="1" customWidth="1"/>
    <col min="24" max="24" width="16" bestFit="1" customWidth="1"/>
    <col min="25" max="25" width="7" bestFit="1" customWidth="1"/>
    <col min="26" max="26" width="12.109375" bestFit="1" customWidth="1"/>
    <col min="27" max="27" width="7.44140625" bestFit="1" customWidth="1"/>
    <col min="28" max="28" width="14.33203125" bestFit="1" customWidth="1"/>
    <col min="29" max="29" width="7.6640625" bestFit="1" customWidth="1"/>
    <col min="30" max="30" width="8" bestFit="1" customWidth="1"/>
    <col min="31" max="31" width="14.33203125" bestFit="1" customWidth="1"/>
    <col min="32" max="32" width="9.88671875" bestFit="1" customWidth="1"/>
    <col min="33" max="33" width="14.109375" bestFit="1" customWidth="1"/>
    <col min="34" max="34" width="8.44140625" bestFit="1" customWidth="1"/>
    <col min="35" max="35" width="8.6640625" bestFit="1" customWidth="1"/>
    <col min="36" max="36" width="18.44140625" bestFit="1" customWidth="1"/>
    <col min="37" max="37" width="5.77734375" bestFit="1" customWidth="1"/>
    <col min="38" max="38" width="6" bestFit="1" customWidth="1"/>
    <col min="39" max="39" width="9.88671875" bestFit="1" customWidth="1"/>
    <col min="40" max="40" width="10.88671875" bestFit="1" customWidth="1"/>
    <col min="41" max="41" width="15.109375" bestFit="1" customWidth="1"/>
    <col min="42" max="42" width="23" bestFit="1" customWidth="1"/>
    <col min="43" max="43" width="9.109375" bestFit="1" customWidth="1"/>
    <col min="44" max="44" width="9.44140625" bestFit="1" customWidth="1"/>
    <col min="45" max="45" width="12.5546875" bestFit="1" customWidth="1"/>
    <col min="46" max="46" width="5.44140625" bestFit="1" customWidth="1"/>
    <col min="47" max="47" width="11.109375" bestFit="1" customWidth="1"/>
    <col min="48" max="49" width="9.6640625" bestFit="1" customWidth="1"/>
    <col min="50" max="50" width="10.88671875" bestFit="1" customWidth="1"/>
    <col min="51" max="51" width="13.77734375" bestFit="1" customWidth="1"/>
    <col min="52" max="52" width="7.109375" bestFit="1" customWidth="1"/>
    <col min="53" max="53" width="14.21875" bestFit="1" customWidth="1"/>
    <col min="54" max="54" width="15" bestFit="1" customWidth="1"/>
    <col min="55" max="55" width="18" bestFit="1" customWidth="1"/>
    <col min="56" max="56" width="11.21875" bestFit="1" customWidth="1"/>
    <col min="57" max="57" width="11.88671875" bestFit="1" customWidth="1"/>
    <col min="58" max="58" width="9.44140625" bestFit="1" customWidth="1"/>
    <col min="59" max="59" width="10.33203125" bestFit="1" customWidth="1"/>
    <col min="60" max="60" width="18" bestFit="1" customWidth="1"/>
    <col min="61" max="61" width="10.6640625" bestFit="1" customWidth="1"/>
    <col min="62" max="62" width="12.44140625" bestFit="1" customWidth="1"/>
    <col min="63" max="63" width="8.88671875" bestFit="1" customWidth="1"/>
    <col min="64" max="64" width="8.109375" bestFit="1" customWidth="1"/>
    <col min="65" max="65" width="13.88671875" bestFit="1" customWidth="1"/>
    <col min="66" max="66" width="7.44140625" bestFit="1" customWidth="1"/>
    <col min="67" max="67" width="10.109375" bestFit="1" customWidth="1"/>
    <col min="68" max="68" width="10" bestFit="1" customWidth="1"/>
    <col min="69" max="69" width="9.88671875" bestFit="1" customWidth="1"/>
    <col min="70" max="70" width="11.109375" bestFit="1" customWidth="1"/>
    <col min="71" max="71" width="13.21875" bestFit="1" customWidth="1"/>
    <col min="72" max="72" width="15.6640625" bestFit="1" customWidth="1"/>
    <col min="73" max="73" width="10.88671875" bestFit="1" customWidth="1"/>
    <col min="74" max="74" width="10.44140625" bestFit="1" customWidth="1"/>
    <col min="75" max="75" width="14.6640625" bestFit="1" customWidth="1"/>
    <col min="76" max="76" width="8.109375" bestFit="1" customWidth="1"/>
    <col min="77" max="77" width="7.88671875" bestFit="1" customWidth="1"/>
    <col min="78" max="78" width="10.77734375" bestFit="1" customWidth="1"/>
    <col min="79" max="79" width="8.77734375" bestFit="1" customWidth="1"/>
    <col min="80" max="80" width="10.44140625" bestFit="1" customWidth="1"/>
    <col min="81" max="81" width="16" bestFit="1" customWidth="1"/>
    <col min="82" max="82" width="7" bestFit="1" customWidth="1"/>
    <col min="83" max="83" width="12.109375" bestFit="1" customWidth="1"/>
    <col min="84" max="84" width="7.44140625" bestFit="1" customWidth="1"/>
    <col min="85" max="85" width="14.33203125" bestFit="1" customWidth="1"/>
    <col min="86" max="86" width="7.6640625" bestFit="1" customWidth="1"/>
    <col min="87" max="87" width="8" bestFit="1" customWidth="1"/>
    <col min="88" max="88" width="14.33203125" bestFit="1" customWidth="1"/>
    <col min="89" max="89" width="9.88671875" bestFit="1" customWidth="1"/>
    <col min="90" max="90" width="14.109375" bestFit="1" customWidth="1"/>
    <col min="91" max="91" width="8.44140625" bestFit="1" customWidth="1"/>
    <col min="92" max="92" width="8.6640625" bestFit="1" customWidth="1"/>
    <col min="93" max="93" width="18.44140625" bestFit="1" customWidth="1"/>
    <col min="94" max="94" width="5.77734375" bestFit="1" customWidth="1"/>
    <col min="95" max="95" width="6" bestFit="1" customWidth="1"/>
    <col min="96" max="96" width="9.88671875" bestFit="1" customWidth="1"/>
    <col min="97" max="97" width="10.88671875" bestFit="1" customWidth="1"/>
    <col min="98" max="98" width="15.109375" bestFit="1" customWidth="1"/>
    <col min="99" max="99" width="23" bestFit="1" customWidth="1"/>
    <col min="100" max="100" width="9.109375" bestFit="1" customWidth="1"/>
    <col min="101" max="101" width="9.44140625" bestFit="1" customWidth="1"/>
    <col min="102" max="102" width="12.5546875" bestFit="1" customWidth="1"/>
    <col min="103" max="103" width="5.44140625" bestFit="1" customWidth="1"/>
    <col min="104" max="104" width="11.109375" bestFit="1" customWidth="1"/>
    <col min="105" max="106" width="9.6640625" bestFit="1" customWidth="1"/>
    <col min="107" max="107" width="10.88671875" bestFit="1" customWidth="1"/>
    <col min="108" max="108" width="13.77734375" bestFit="1" customWidth="1"/>
    <col min="109" max="109" width="7.109375" bestFit="1" customWidth="1"/>
    <col min="110" max="110" width="14.21875" bestFit="1" customWidth="1"/>
    <col min="111" max="111" width="15" bestFit="1" customWidth="1"/>
    <col min="112" max="112" width="18" bestFit="1" customWidth="1"/>
    <col min="113" max="113" width="11.21875" bestFit="1" customWidth="1"/>
    <col min="114" max="114" width="11.88671875" bestFit="1" customWidth="1"/>
    <col min="115" max="115" width="9.44140625" bestFit="1" customWidth="1"/>
    <col min="116" max="116" width="9.77734375" bestFit="1" customWidth="1"/>
    <col min="117" max="117" width="15.109375" bestFit="1" customWidth="1"/>
  </cols>
  <sheetData>
    <row r="3" spans="1:117" x14ac:dyDescent="0.3">
      <c r="B3" s="2" t="s">
        <v>5</v>
      </c>
    </row>
    <row r="4" spans="1:117" x14ac:dyDescent="0.3">
      <c r="B4" t="s">
        <v>0</v>
      </c>
      <c r="BG4" t="s">
        <v>1</v>
      </c>
      <c r="DL4" t="s">
        <v>6</v>
      </c>
      <c r="DM4" t="s">
        <v>7</v>
      </c>
    </row>
    <row r="5" spans="1:117" x14ac:dyDescent="0.3">
      <c r="A5" s="2" t="s">
        <v>2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J5" t="s">
        <v>16</v>
      </c>
      <c r="K5" t="s">
        <v>17</v>
      </c>
      <c r="L5" t="s">
        <v>18</v>
      </c>
      <c r="M5" t="s">
        <v>19</v>
      </c>
      <c r="N5" t="s">
        <v>20</v>
      </c>
      <c r="O5" t="s">
        <v>21</v>
      </c>
      <c r="P5" t="s">
        <v>22</v>
      </c>
      <c r="Q5" t="s">
        <v>23</v>
      </c>
      <c r="R5" t="s">
        <v>24</v>
      </c>
      <c r="S5" t="s">
        <v>25</v>
      </c>
      <c r="T5" t="s">
        <v>26</v>
      </c>
      <c r="U5" t="s">
        <v>27</v>
      </c>
      <c r="V5" t="s">
        <v>28</v>
      </c>
      <c r="W5" t="s">
        <v>29</v>
      </c>
      <c r="X5" t="s">
        <v>30</v>
      </c>
      <c r="Y5" t="s">
        <v>31</v>
      </c>
      <c r="Z5" t="s">
        <v>32</v>
      </c>
      <c r="AA5" t="s">
        <v>33</v>
      </c>
      <c r="AB5" t="s">
        <v>34</v>
      </c>
      <c r="AC5" t="s">
        <v>35</v>
      </c>
      <c r="AD5" t="s">
        <v>36</v>
      </c>
      <c r="AE5" t="s">
        <v>37</v>
      </c>
      <c r="AF5" t="s">
        <v>38</v>
      </c>
      <c r="AG5" t="s">
        <v>39</v>
      </c>
      <c r="AH5" t="s">
        <v>40</v>
      </c>
      <c r="AI5" t="s">
        <v>41</v>
      </c>
      <c r="AJ5" t="s">
        <v>42</v>
      </c>
      <c r="AK5" t="s">
        <v>43</v>
      </c>
      <c r="AL5" t="s">
        <v>44</v>
      </c>
      <c r="AM5" t="s">
        <v>45</v>
      </c>
      <c r="AN5" t="s">
        <v>46</v>
      </c>
      <c r="AO5" t="s">
        <v>47</v>
      </c>
      <c r="AP5" t="s">
        <v>48</v>
      </c>
      <c r="AQ5" t="s">
        <v>49</v>
      </c>
      <c r="AR5" t="s">
        <v>50</v>
      </c>
      <c r="AS5" t="s">
        <v>51</v>
      </c>
      <c r="AT5" t="s">
        <v>52</v>
      </c>
      <c r="AU5" t="s">
        <v>53</v>
      </c>
      <c r="AV5" t="s">
        <v>54</v>
      </c>
      <c r="AW5" t="s">
        <v>55</v>
      </c>
      <c r="AX5" t="s">
        <v>56</v>
      </c>
      <c r="AY5" t="s">
        <v>57</v>
      </c>
      <c r="AZ5" t="s">
        <v>58</v>
      </c>
      <c r="BA5" t="s">
        <v>59</v>
      </c>
      <c r="BB5" t="s">
        <v>60</v>
      </c>
      <c r="BC5" t="s">
        <v>61</v>
      </c>
      <c r="BD5" t="s">
        <v>62</v>
      </c>
      <c r="BE5" t="s">
        <v>63</v>
      </c>
      <c r="BF5" t="s">
        <v>64</v>
      </c>
      <c r="BG5" t="s">
        <v>8</v>
      </c>
      <c r="BH5" t="s">
        <v>9</v>
      </c>
      <c r="BI5" t="s">
        <v>10</v>
      </c>
      <c r="BJ5" t="s">
        <v>11</v>
      </c>
      <c r="BK5" t="s">
        <v>12</v>
      </c>
      <c r="BL5" t="s">
        <v>13</v>
      </c>
      <c r="BM5" t="s">
        <v>14</v>
      </c>
      <c r="BN5" t="s">
        <v>15</v>
      </c>
      <c r="BO5" t="s">
        <v>16</v>
      </c>
      <c r="BP5" t="s">
        <v>17</v>
      </c>
      <c r="BQ5" t="s">
        <v>18</v>
      </c>
      <c r="BR5" t="s">
        <v>19</v>
      </c>
      <c r="BS5" t="s">
        <v>20</v>
      </c>
      <c r="BT5" t="s">
        <v>21</v>
      </c>
      <c r="BU5" t="s">
        <v>22</v>
      </c>
      <c r="BV5" t="s">
        <v>23</v>
      </c>
      <c r="BW5" t="s">
        <v>24</v>
      </c>
      <c r="BX5" t="s">
        <v>25</v>
      </c>
      <c r="BY5" t="s">
        <v>26</v>
      </c>
      <c r="BZ5" t="s">
        <v>27</v>
      </c>
      <c r="CA5" t="s">
        <v>28</v>
      </c>
      <c r="CB5" t="s">
        <v>29</v>
      </c>
      <c r="CC5" t="s">
        <v>30</v>
      </c>
      <c r="CD5" t="s">
        <v>31</v>
      </c>
      <c r="CE5" t="s">
        <v>32</v>
      </c>
      <c r="CF5" t="s">
        <v>33</v>
      </c>
      <c r="CG5" t="s">
        <v>34</v>
      </c>
      <c r="CH5" t="s">
        <v>35</v>
      </c>
      <c r="CI5" t="s">
        <v>36</v>
      </c>
      <c r="CJ5" t="s">
        <v>37</v>
      </c>
      <c r="CK5" t="s">
        <v>38</v>
      </c>
      <c r="CL5" t="s">
        <v>39</v>
      </c>
      <c r="CM5" t="s">
        <v>40</v>
      </c>
      <c r="CN5" t="s">
        <v>41</v>
      </c>
      <c r="CO5" t="s">
        <v>42</v>
      </c>
      <c r="CP5" t="s">
        <v>43</v>
      </c>
      <c r="CQ5" t="s">
        <v>44</v>
      </c>
      <c r="CR5" t="s">
        <v>45</v>
      </c>
      <c r="CS5" t="s">
        <v>46</v>
      </c>
      <c r="CT5" t="s">
        <v>47</v>
      </c>
      <c r="CU5" t="s">
        <v>48</v>
      </c>
      <c r="CV5" t="s">
        <v>49</v>
      </c>
      <c r="CW5" t="s">
        <v>50</v>
      </c>
      <c r="CX5" t="s">
        <v>51</v>
      </c>
      <c r="CY5" t="s">
        <v>52</v>
      </c>
      <c r="CZ5" t="s">
        <v>53</v>
      </c>
      <c r="DA5" t="s">
        <v>54</v>
      </c>
      <c r="DB5" t="s">
        <v>55</v>
      </c>
      <c r="DC5" t="s">
        <v>56</v>
      </c>
      <c r="DD5" t="s">
        <v>57</v>
      </c>
      <c r="DE5" t="s">
        <v>58</v>
      </c>
      <c r="DF5" t="s">
        <v>59</v>
      </c>
      <c r="DG5" t="s">
        <v>60</v>
      </c>
      <c r="DH5" t="s">
        <v>61</v>
      </c>
      <c r="DI5" t="s">
        <v>62</v>
      </c>
      <c r="DJ5" t="s">
        <v>63</v>
      </c>
      <c r="DK5" t="s">
        <v>64</v>
      </c>
    </row>
    <row r="6" spans="1:117" x14ac:dyDescent="0.3">
      <c r="A6" s="3" t="s">
        <v>65</v>
      </c>
      <c r="B6" s="1">
        <v>10255</v>
      </c>
      <c r="C6" s="1">
        <v>30246</v>
      </c>
      <c r="D6" s="1">
        <v>486</v>
      </c>
      <c r="E6" s="1">
        <v>4853</v>
      </c>
      <c r="F6" s="1">
        <v>23818</v>
      </c>
      <c r="G6" s="1">
        <v>1414</v>
      </c>
      <c r="H6" s="1">
        <v>14185</v>
      </c>
      <c r="I6" s="1">
        <v>3253</v>
      </c>
      <c r="J6" s="1">
        <v>6803</v>
      </c>
      <c r="K6" s="1">
        <v>5032</v>
      </c>
      <c r="L6" s="1">
        <v>8041</v>
      </c>
      <c r="M6" s="1">
        <v>2650</v>
      </c>
      <c r="N6" s="1">
        <v>18705</v>
      </c>
      <c r="O6" s="1">
        <v>4726</v>
      </c>
      <c r="P6" s="1">
        <v>4380</v>
      </c>
      <c r="Q6" s="1">
        <v>23833</v>
      </c>
      <c r="R6" s="1">
        <v>982</v>
      </c>
      <c r="S6" s="1">
        <v>2483</v>
      </c>
      <c r="T6" s="1">
        <v>2848</v>
      </c>
      <c r="U6" s="1">
        <v>2408</v>
      </c>
      <c r="V6" s="1">
        <v>10995</v>
      </c>
      <c r="W6" s="1">
        <v>18470</v>
      </c>
      <c r="X6" s="1">
        <v>12328</v>
      </c>
      <c r="Y6" s="1">
        <v>41557</v>
      </c>
      <c r="Z6" s="1">
        <v>28437</v>
      </c>
      <c r="AA6" s="1">
        <v>4451</v>
      </c>
      <c r="AB6" s="1">
        <v>2948</v>
      </c>
      <c r="AC6" s="1">
        <v>715</v>
      </c>
      <c r="AD6" s="1">
        <v>3789</v>
      </c>
      <c r="AE6" s="1">
        <v>13192</v>
      </c>
      <c r="AF6" s="1">
        <v>4791</v>
      </c>
      <c r="AG6" s="1">
        <v>5179</v>
      </c>
      <c r="AH6" s="1">
        <v>3121</v>
      </c>
      <c r="AI6" s="1">
        <v>12329</v>
      </c>
      <c r="AJ6" s="1">
        <v>3703</v>
      </c>
      <c r="AK6" s="1">
        <v>853</v>
      </c>
      <c r="AL6" s="1">
        <v>3062</v>
      </c>
      <c r="AM6" s="1">
        <v>9902</v>
      </c>
      <c r="AN6" s="1">
        <v>3749</v>
      </c>
      <c r="AO6" s="1">
        <v>7313</v>
      </c>
      <c r="AP6" s="1">
        <v>13280</v>
      </c>
      <c r="AQ6" s="1">
        <v>1247</v>
      </c>
      <c r="AR6" s="1">
        <v>4272</v>
      </c>
      <c r="AS6" s="1">
        <v>3112</v>
      </c>
      <c r="AT6" s="1">
        <v>5961</v>
      </c>
      <c r="AU6" s="1">
        <v>2542</v>
      </c>
      <c r="AV6" s="1">
        <v>183</v>
      </c>
      <c r="AW6" s="1">
        <v>9090</v>
      </c>
      <c r="AX6" s="1">
        <v>9591</v>
      </c>
      <c r="AY6" s="1">
        <v>2785</v>
      </c>
      <c r="AZ6" s="1">
        <v>4739</v>
      </c>
      <c r="BA6" s="1">
        <v>23642</v>
      </c>
      <c r="BB6" s="1">
        <v>26337</v>
      </c>
      <c r="BC6" s="1">
        <v>15777</v>
      </c>
      <c r="BD6" s="1">
        <v>11885</v>
      </c>
      <c r="BE6" s="1">
        <v>64494</v>
      </c>
      <c r="BF6" s="1">
        <v>6551</v>
      </c>
      <c r="BG6" s="1">
        <v>956</v>
      </c>
      <c r="BH6" s="1">
        <v>2821</v>
      </c>
      <c r="BI6" s="1">
        <v>54</v>
      </c>
      <c r="BJ6" s="1">
        <v>322</v>
      </c>
      <c r="BK6" s="1">
        <v>2568</v>
      </c>
      <c r="BL6" s="1">
        <v>158</v>
      </c>
      <c r="BM6" s="1">
        <v>648</v>
      </c>
      <c r="BN6" s="1">
        <v>589</v>
      </c>
      <c r="BO6" s="1">
        <v>196</v>
      </c>
      <c r="BP6" s="1">
        <v>684</v>
      </c>
      <c r="BQ6" s="1">
        <v>818</v>
      </c>
      <c r="BR6" s="1">
        <v>115</v>
      </c>
      <c r="BS6" s="1">
        <v>2674</v>
      </c>
      <c r="BT6" s="1">
        <v>122</v>
      </c>
      <c r="BU6" s="1">
        <v>213</v>
      </c>
      <c r="BV6" s="1">
        <v>2791</v>
      </c>
      <c r="BW6" s="1">
        <v>325</v>
      </c>
      <c r="BX6" s="1">
        <v>97</v>
      </c>
      <c r="BY6" s="1">
        <v>426</v>
      </c>
      <c r="BZ6" s="1">
        <v>896</v>
      </c>
      <c r="CA6" s="1">
        <v>796</v>
      </c>
      <c r="CB6" s="1">
        <v>1686</v>
      </c>
      <c r="CC6" s="1">
        <v>1038</v>
      </c>
      <c r="CD6" s="1">
        <v>3479</v>
      </c>
      <c r="CE6" s="1">
        <v>3062</v>
      </c>
      <c r="CF6" s="1">
        <v>475</v>
      </c>
      <c r="CG6" s="1">
        <v>144</v>
      </c>
      <c r="CH6" s="1">
        <v>286</v>
      </c>
      <c r="CI6" s="1">
        <v>731</v>
      </c>
      <c r="CJ6" s="1">
        <v>1571</v>
      </c>
      <c r="CK6" s="1">
        <v>347</v>
      </c>
      <c r="CL6" s="1">
        <v>443</v>
      </c>
      <c r="CM6" s="1">
        <v>459</v>
      </c>
      <c r="CN6" s="1">
        <v>1617</v>
      </c>
      <c r="CO6" s="1">
        <v>342</v>
      </c>
      <c r="CP6" s="1">
        <v>487</v>
      </c>
      <c r="CQ6" s="1">
        <v>431</v>
      </c>
      <c r="CR6" s="1">
        <v>897</v>
      </c>
      <c r="CS6" s="1">
        <v>66</v>
      </c>
      <c r="CT6" s="1">
        <v>668</v>
      </c>
      <c r="CU6" s="1">
        <v>1211</v>
      </c>
      <c r="CV6" s="1">
        <v>184</v>
      </c>
      <c r="CW6" s="1">
        <v>760</v>
      </c>
      <c r="CX6" s="1">
        <v>112</v>
      </c>
      <c r="CY6" s="1">
        <v>632</v>
      </c>
      <c r="CZ6" s="1">
        <v>75</v>
      </c>
      <c r="DA6" s="1">
        <v>261</v>
      </c>
      <c r="DB6" s="1">
        <v>553</v>
      </c>
      <c r="DC6" s="1">
        <v>581</v>
      </c>
      <c r="DD6" s="1">
        <v>212</v>
      </c>
      <c r="DE6" s="1">
        <v>291</v>
      </c>
      <c r="DF6" s="1">
        <v>2866</v>
      </c>
      <c r="DG6" s="1">
        <v>4126</v>
      </c>
      <c r="DH6" s="1">
        <v>1372</v>
      </c>
      <c r="DI6" s="1">
        <v>1083</v>
      </c>
      <c r="DJ6" s="1">
        <v>6722</v>
      </c>
      <c r="DK6" s="1">
        <v>485</v>
      </c>
      <c r="DL6" s="1">
        <v>567773</v>
      </c>
      <c r="DM6" s="1">
        <v>58024</v>
      </c>
    </row>
    <row r="7" spans="1:117" x14ac:dyDescent="0.3">
      <c r="A7" s="3" t="s">
        <v>4</v>
      </c>
      <c r="B7" s="1">
        <v>10255</v>
      </c>
      <c r="C7" s="1">
        <v>30246</v>
      </c>
      <c r="D7" s="1">
        <v>486</v>
      </c>
      <c r="E7" s="1">
        <v>4853</v>
      </c>
      <c r="F7" s="1">
        <v>23818</v>
      </c>
      <c r="G7" s="1">
        <v>1414</v>
      </c>
      <c r="H7" s="1">
        <v>14185</v>
      </c>
      <c r="I7" s="1">
        <v>3253</v>
      </c>
      <c r="J7" s="1">
        <v>6803</v>
      </c>
      <c r="K7" s="1">
        <v>5032</v>
      </c>
      <c r="L7" s="1">
        <v>8041</v>
      </c>
      <c r="M7" s="1">
        <v>2650</v>
      </c>
      <c r="N7" s="1">
        <v>18705</v>
      </c>
      <c r="O7" s="1">
        <v>4726</v>
      </c>
      <c r="P7" s="1">
        <v>4380</v>
      </c>
      <c r="Q7" s="1">
        <v>23833</v>
      </c>
      <c r="R7" s="1">
        <v>982</v>
      </c>
      <c r="S7" s="1">
        <v>2483</v>
      </c>
      <c r="T7" s="1">
        <v>2848</v>
      </c>
      <c r="U7" s="1">
        <v>2408</v>
      </c>
      <c r="V7" s="1">
        <v>10995</v>
      </c>
      <c r="W7" s="1">
        <v>18470</v>
      </c>
      <c r="X7" s="1">
        <v>12328</v>
      </c>
      <c r="Y7" s="1">
        <v>41557</v>
      </c>
      <c r="Z7" s="1">
        <v>28437</v>
      </c>
      <c r="AA7" s="1">
        <v>4451</v>
      </c>
      <c r="AB7" s="1">
        <v>2948</v>
      </c>
      <c r="AC7" s="1">
        <v>715</v>
      </c>
      <c r="AD7" s="1">
        <v>3789</v>
      </c>
      <c r="AE7" s="1">
        <v>13192</v>
      </c>
      <c r="AF7" s="1">
        <v>4791</v>
      </c>
      <c r="AG7" s="1">
        <v>5179</v>
      </c>
      <c r="AH7" s="1">
        <v>3121</v>
      </c>
      <c r="AI7" s="1">
        <v>12329</v>
      </c>
      <c r="AJ7" s="1">
        <v>3703</v>
      </c>
      <c r="AK7" s="1">
        <v>853</v>
      </c>
      <c r="AL7" s="1">
        <v>3062</v>
      </c>
      <c r="AM7" s="1">
        <v>9902</v>
      </c>
      <c r="AN7" s="1">
        <v>3749</v>
      </c>
      <c r="AO7" s="1">
        <v>7313</v>
      </c>
      <c r="AP7" s="1">
        <v>13280</v>
      </c>
      <c r="AQ7" s="1">
        <v>1247</v>
      </c>
      <c r="AR7" s="1">
        <v>4272</v>
      </c>
      <c r="AS7" s="1">
        <v>3112</v>
      </c>
      <c r="AT7" s="1">
        <v>5961</v>
      </c>
      <c r="AU7" s="1">
        <v>2542</v>
      </c>
      <c r="AV7" s="1">
        <v>183</v>
      </c>
      <c r="AW7" s="1">
        <v>9090</v>
      </c>
      <c r="AX7" s="1">
        <v>9591</v>
      </c>
      <c r="AY7" s="1">
        <v>2785</v>
      </c>
      <c r="AZ7" s="1">
        <v>4739</v>
      </c>
      <c r="BA7" s="1">
        <v>23642</v>
      </c>
      <c r="BB7" s="1">
        <v>26337</v>
      </c>
      <c r="BC7" s="1">
        <v>15777</v>
      </c>
      <c r="BD7" s="1">
        <v>11885</v>
      </c>
      <c r="BE7" s="1">
        <v>64494</v>
      </c>
      <c r="BF7" s="1">
        <v>6551</v>
      </c>
      <c r="BG7" s="1">
        <v>956</v>
      </c>
      <c r="BH7" s="1">
        <v>2821</v>
      </c>
      <c r="BI7" s="1">
        <v>54</v>
      </c>
      <c r="BJ7" s="1">
        <v>322</v>
      </c>
      <c r="BK7" s="1">
        <v>2568</v>
      </c>
      <c r="BL7" s="1">
        <v>158</v>
      </c>
      <c r="BM7" s="1">
        <v>648</v>
      </c>
      <c r="BN7" s="1">
        <v>589</v>
      </c>
      <c r="BO7" s="1">
        <v>196</v>
      </c>
      <c r="BP7" s="1">
        <v>684</v>
      </c>
      <c r="BQ7" s="1">
        <v>818</v>
      </c>
      <c r="BR7" s="1">
        <v>115</v>
      </c>
      <c r="BS7" s="1">
        <v>2674</v>
      </c>
      <c r="BT7" s="1">
        <v>122</v>
      </c>
      <c r="BU7" s="1">
        <v>213</v>
      </c>
      <c r="BV7" s="1">
        <v>2791</v>
      </c>
      <c r="BW7" s="1">
        <v>325</v>
      </c>
      <c r="BX7" s="1">
        <v>97</v>
      </c>
      <c r="BY7" s="1">
        <v>426</v>
      </c>
      <c r="BZ7" s="1">
        <v>896</v>
      </c>
      <c r="CA7" s="1">
        <v>796</v>
      </c>
      <c r="CB7" s="1">
        <v>1686</v>
      </c>
      <c r="CC7" s="1">
        <v>1038</v>
      </c>
      <c r="CD7" s="1">
        <v>3479</v>
      </c>
      <c r="CE7" s="1">
        <v>3062</v>
      </c>
      <c r="CF7" s="1">
        <v>475</v>
      </c>
      <c r="CG7" s="1">
        <v>144</v>
      </c>
      <c r="CH7" s="1">
        <v>286</v>
      </c>
      <c r="CI7" s="1">
        <v>731</v>
      </c>
      <c r="CJ7" s="1">
        <v>1571</v>
      </c>
      <c r="CK7" s="1">
        <v>347</v>
      </c>
      <c r="CL7" s="1">
        <v>443</v>
      </c>
      <c r="CM7" s="1">
        <v>459</v>
      </c>
      <c r="CN7" s="1">
        <v>1617</v>
      </c>
      <c r="CO7" s="1">
        <v>342</v>
      </c>
      <c r="CP7" s="1">
        <v>487</v>
      </c>
      <c r="CQ7" s="1">
        <v>431</v>
      </c>
      <c r="CR7" s="1">
        <v>897</v>
      </c>
      <c r="CS7" s="1">
        <v>66</v>
      </c>
      <c r="CT7" s="1">
        <v>668</v>
      </c>
      <c r="CU7" s="1">
        <v>1211</v>
      </c>
      <c r="CV7" s="1">
        <v>184</v>
      </c>
      <c r="CW7" s="1">
        <v>760</v>
      </c>
      <c r="CX7" s="1">
        <v>112</v>
      </c>
      <c r="CY7" s="1">
        <v>632</v>
      </c>
      <c r="CZ7" s="1">
        <v>75</v>
      </c>
      <c r="DA7" s="1">
        <v>261</v>
      </c>
      <c r="DB7" s="1">
        <v>553</v>
      </c>
      <c r="DC7" s="1">
        <v>581</v>
      </c>
      <c r="DD7" s="1">
        <v>212</v>
      </c>
      <c r="DE7" s="1">
        <v>291</v>
      </c>
      <c r="DF7" s="1">
        <v>2866</v>
      </c>
      <c r="DG7" s="1">
        <v>4126</v>
      </c>
      <c r="DH7" s="1">
        <v>1372</v>
      </c>
      <c r="DI7" s="1">
        <v>1083</v>
      </c>
      <c r="DJ7" s="1">
        <v>6722</v>
      </c>
      <c r="DK7" s="1">
        <v>485</v>
      </c>
      <c r="DL7" s="1">
        <v>567773</v>
      </c>
      <c r="DM7" s="1">
        <v>58024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37C23-C392-485C-A415-6C19F2BF002A}">
  <dimension ref="A3:DM7"/>
  <sheetViews>
    <sheetView workbookViewId="0">
      <selection activeCell="B4" sqref="B4:BF4 B6:BF7 DL6:DL7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18" bestFit="1" customWidth="1"/>
    <col min="4" max="4" width="10.6640625" bestFit="1" customWidth="1"/>
    <col min="5" max="5" width="12.44140625" bestFit="1" customWidth="1"/>
    <col min="6" max="6" width="8.88671875" bestFit="1" customWidth="1"/>
    <col min="7" max="7" width="8.109375" bestFit="1" customWidth="1"/>
    <col min="8" max="8" width="13.88671875" bestFit="1" customWidth="1"/>
    <col min="9" max="9" width="7.44140625" bestFit="1" customWidth="1"/>
    <col min="10" max="10" width="10.109375" bestFit="1" customWidth="1"/>
    <col min="11" max="11" width="10" bestFit="1" customWidth="1"/>
    <col min="12" max="12" width="9.88671875" bestFit="1" customWidth="1"/>
    <col min="13" max="13" width="11.109375" bestFit="1" customWidth="1"/>
    <col min="14" max="14" width="13.21875" bestFit="1" customWidth="1"/>
    <col min="15" max="15" width="15.6640625" bestFit="1" customWidth="1"/>
    <col min="16" max="16" width="10.88671875" bestFit="1" customWidth="1"/>
    <col min="17" max="17" width="10.44140625" bestFit="1" customWidth="1"/>
    <col min="18" max="18" width="14.6640625" bestFit="1" customWidth="1"/>
    <col min="19" max="19" width="8.109375" bestFit="1" customWidth="1"/>
    <col min="20" max="20" width="7.88671875" bestFit="1" customWidth="1"/>
    <col min="21" max="21" width="10.77734375" bestFit="1" customWidth="1"/>
    <col min="22" max="22" width="8.77734375" bestFit="1" customWidth="1"/>
    <col min="23" max="23" width="10.44140625" bestFit="1" customWidth="1"/>
    <col min="24" max="24" width="16" bestFit="1" customWidth="1"/>
    <col min="25" max="25" width="7" bestFit="1" customWidth="1"/>
    <col min="26" max="26" width="12.109375" bestFit="1" customWidth="1"/>
    <col min="27" max="27" width="7.44140625" bestFit="1" customWidth="1"/>
    <col min="28" max="28" width="14.33203125" bestFit="1" customWidth="1"/>
    <col min="29" max="29" width="7.6640625" bestFit="1" customWidth="1"/>
    <col min="30" max="30" width="8" bestFit="1" customWidth="1"/>
    <col min="31" max="31" width="14.33203125" bestFit="1" customWidth="1"/>
    <col min="32" max="32" width="9.88671875" bestFit="1" customWidth="1"/>
    <col min="33" max="33" width="14.109375" bestFit="1" customWidth="1"/>
    <col min="34" max="34" width="8.44140625" bestFit="1" customWidth="1"/>
    <col min="35" max="35" width="8.6640625" bestFit="1" customWidth="1"/>
    <col min="36" max="36" width="18.44140625" bestFit="1" customWidth="1"/>
    <col min="37" max="37" width="5.77734375" bestFit="1" customWidth="1"/>
    <col min="38" max="38" width="6" bestFit="1" customWidth="1"/>
    <col min="39" max="39" width="9.88671875" bestFit="1" customWidth="1"/>
    <col min="40" max="40" width="10.88671875" bestFit="1" customWidth="1"/>
    <col min="41" max="41" width="15.109375" bestFit="1" customWidth="1"/>
    <col min="42" max="42" width="23" bestFit="1" customWidth="1"/>
    <col min="43" max="43" width="9.109375" bestFit="1" customWidth="1"/>
    <col min="44" max="44" width="9.44140625" bestFit="1" customWidth="1"/>
    <col min="45" max="45" width="12.5546875" bestFit="1" customWidth="1"/>
    <col min="46" max="46" width="5.44140625" bestFit="1" customWidth="1"/>
    <col min="47" max="47" width="11.109375" bestFit="1" customWidth="1"/>
    <col min="48" max="49" width="9.6640625" bestFit="1" customWidth="1"/>
    <col min="50" max="50" width="10.88671875" bestFit="1" customWidth="1"/>
    <col min="51" max="51" width="13.77734375" bestFit="1" customWidth="1"/>
    <col min="52" max="52" width="7.109375" bestFit="1" customWidth="1"/>
    <col min="53" max="53" width="14.21875" bestFit="1" customWidth="1"/>
    <col min="54" max="54" width="15" bestFit="1" customWidth="1"/>
    <col min="55" max="55" width="18" bestFit="1" customWidth="1"/>
    <col min="56" max="56" width="11.21875" bestFit="1" customWidth="1"/>
    <col min="57" max="57" width="11.88671875" bestFit="1" customWidth="1"/>
    <col min="58" max="58" width="9.44140625" bestFit="1" customWidth="1"/>
    <col min="59" max="59" width="10.33203125" bestFit="1" customWidth="1"/>
    <col min="60" max="60" width="18" bestFit="1" customWidth="1"/>
    <col min="61" max="61" width="10.6640625" bestFit="1" customWidth="1"/>
    <col min="62" max="62" width="12.44140625" bestFit="1" customWidth="1"/>
    <col min="63" max="63" width="8.88671875" bestFit="1" customWidth="1"/>
    <col min="64" max="64" width="8.109375" bestFit="1" customWidth="1"/>
    <col min="65" max="65" width="13.88671875" bestFit="1" customWidth="1"/>
    <col min="66" max="66" width="7.44140625" bestFit="1" customWidth="1"/>
    <col min="67" max="67" width="10.109375" bestFit="1" customWidth="1"/>
    <col min="68" max="68" width="10" bestFit="1" customWidth="1"/>
    <col min="69" max="69" width="9.88671875" bestFit="1" customWidth="1"/>
    <col min="70" max="70" width="11.109375" bestFit="1" customWidth="1"/>
    <col min="71" max="71" width="13.21875" bestFit="1" customWidth="1"/>
    <col min="72" max="72" width="15.6640625" bestFit="1" customWidth="1"/>
    <col min="73" max="73" width="10.88671875" bestFit="1" customWidth="1"/>
    <col min="74" max="74" width="10.44140625" bestFit="1" customWidth="1"/>
    <col min="75" max="75" width="14.6640625" bestFit="1" customWidth="1"/>
    <col min="76" max="76" width="8.109375" bestFit="1" customWidth="1"/>
    <col min="77" max="77" width="7.88671875" bestFit="1" customWidth="1"/>
    <col min="78" max="78" width="10.77734375" bestFit="1" customWidth="1"/>
    <col min="79" max="79" width="8.77734375" bestFit="1" customWidth="1"/>
    <col min="80" max="80" width="10.44140625" bestFit="1" customWidth="1"/>
    <col min="81" max="81" width="16" bestFit="1" customWidth="1"/>
    <col min="82" max="82" width="7" bestFit="1" customWidth="1"/>
    <col min="83" max="83" width="12.109375" bestFit="1" customWidth="1"/>
    <col min="84" max="84" width="7.44140625" bestFit="1" customWidth="1"/>
    <col min="85" max="85" width="14.33203125" bestFit="1" customWidth="1"/>
    <col min="86" max="86" width="7.6640625" bestFit="1" customWidth="1"/>
    <col min="87" max="87" width="8" bestFit="1" customWidth="1"/>
    <col min="88" max="88" width="14.33203125" bestFit="1" customWidth="1"/>
    <col min="89" max="89" width="9.88671875" bestFit="1" customWidth="1"/>
    <col min="90" max="90" width="14.109375" bestFit="1" customWidth="1"/>
    <col min="91" max="91" width="8.44140625" bestFit="1" customWidth="1"/>
    <col min="92" max="92" width="8.6640625" bestFit="1" customWidth="1"/>
    <col min="93" max="93" width="18.44140625" bestFit="1" customWidth="1"/>
    <col min="94" max="94" width="5.77734375" bestFit="1" customWidth="1"/>
    <col min="95" max="95" width="6" bestFit="1" customWidth="1"/>
    <col min="96" max="96" width="9.88671875" bestFit="1" customWidth="1"/>
    <col min="97" max="97" width="10.88671875" bestFit="1" customWidth="1"/>
    <col min="98" max="98" width="15.109375" bestFit="1" customWidth="1"/>
    <col min="99" max="99" width="23" bestFit="1" customWidth="1"/>
    <col min="100" max="100" width="9.109375" bestFit="1" customWidth="1"/>
    <col min="101" max="101" width="9.44140625" bestFit="1" customWidth="1"/>
    <col min="102" max="102" width="12.5546875" bestFit="1" customWidth="1"/>
    <col min="103" max="103" width="5.44140625" bestFit="1" customWidth="1"/>
    <col min="104" max="104" width="11.109375" bestFit="1" customWidth="1"/>
    <col min="105" max="106" width="9.6640625" bestFit="1" customWidth="1"/>
    <col min="107" max="107" width="10.88671875" bestFit="1" customWidth="1"/>
    <col min="108" max="108" width="13.77734375" bestFit="1" customWidth="1"/>
    <col min="109" max="109" width="7.109375" bestFit="1" customWidth="1"/>
    <col min="110" max="110" width="14.21875" bestFit="1" customWidth="1"/>
    <col min="111" max="111" width="15" bestFit="1" customWidth="1"/>
    <col min="112" max="112" width="18" bestFit="1" customWidth="1"/>
    <col min="113" max="113" width="11.21875" bestFit="1" customWidth="1"/>
    <col min="114" max="114" width="11.88671875" bestFit="1" customWidth="1"/>
    <col min="115" max="115" width="9.44140625" bestFit="1" customWidth="1"/>
    <col min="116" max="116" width="9.77734375" bestFit="1" customWidth="1"/>
    <col min="117" max="117" width="15.109375" bestFit="1" customWidth="1"/>
  </cols>
  <sheetData>
    <row r="3" spans="1:117" x14ac:dyDescent="0.3">
      <c r="B3" s="2" t="s">
        <v>5</v>
      </c>
    </row>
    <row r="4" spans="1:117" x14ac:dyDescent="0.3">
      <c r="B4" t="s">
        <v>0</v>
      </c>
      <c r="BG4" t="s">
        <v>1</v>
      </c>
      <c r="DL4" t="s">
        <v>6</v>
      </c>
      <c r="DM4" t="s">
        <v>7</v>
      </c>
    </row>
    <row r="5" spans="1:117" x14ac:dyDescent="0.3">
      <c r="A5" s="2" t="s">
        <v>2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J5" t="s">
        <v>16</v>
      </c>
      <c r="K5" t="s">
        <v>17</v>
      </c>
      <c r="L5" t="s">
        <v>18</v>
      </c>
      <c r="M5" t="s">
        <v>19</v>
      </c>
      <c r="N5" t="s">
        <v>20</v>
      </c>
      <c r="O5" t="s">
        <v>21</v>
      </c>
      <c r="P5" t="s">
        <v>22</v>
      </c>
      <c r="Q5" t="s">
        <v>23</v>
      </c>
      <c r="R5" t="s">
        <v>24</v>
      </c>
      <c r="S5" t="s">
        <v>25</v>
      </c>
      <c r="T5" t="s">
        <v>26</v>
      </c>
      <c r="U5" t="s">
        <v>27</v>
      </c>
      <c r="V5" t="s">
        <v>28</v>
      </c>
      <c r="W5" t="s">
        <v>29</v>
      </c>
      <c r="X5" t="s">
        <v>30</v>
      </c>
      <c r="Y5" t="s">
        <v>31</v>
      </c>
      <c r="Z5" t="s">
        <v>32</v>
      </c>
      <c r="AA5" t="s">
        <v>33</v>
      </c>
      <c r="AB5" t="s">
        <v>34</v>
      </c>
      <c r="AC5" t="s">
        <v>35</v>
      </c>
      <c r="AD5" t="s">
        <v>36</v>
      </c>
      <c r="AE5" t="s">
        <v>37</v>
      </c>
      <c r="AF5" t="s">
        <v>38</v>
      </c>
      <c r="AG5" t="s">
        <v>39</v>
      </c>
      <c r="AH5" t="s">
        <v>40</v>
      </c>
      <c r="AI5" t="s">
        <v>41</v>
      </c>
      <c r="AJ5" t="s">
        <v>42</v>
      </c>
      <c r="AK5" t="s">
        <v>43</v>
      </c>
      <c r="AL5" t="s">
        <v>44</v>
      </c>
      <c r="AM5" t="s">
        <v>45</v>
      </c>
      <c r="AN5" t="s">
        <v>46</v>
      </c>
      <c r="AO5" t="s">
        <v>47</v>
      </c>
      <c r="AP5" t="s">
        <v>48</v>
      </c>
      <c r="AQ5" t="s">
        <v>49</v>
      </c>
      <c r="AR5" t="s">
        <v>50</v>
      </c>
      <c r="AS5" t="s">
        <v>51</v>
      </c>
      <c r="AT5" t="s">
        <v>52</v>
      </c>
      <c r="AU5" t="s">
        <v>53</v>
      </c>
      <c r="AV5" t="s">
        <v>54</v>
      </c>
      <c r="AW5" t="s">
        <v>55</v>
      </c>
      <c r="AX5" t="s">
        <v>56</v>
      </c>
      <c r="AY5" t="s">
        <v>57</v>
      </c>
      <c r="AZ5" t="s">
        <v>58</v>
      </c>
      <c r="BA5" t="s">
        <v>59</v>
      </c>
      <c r="BB5" t="s">
        <v>60</v>
      </c>
      <c r="BC5" t="s">
        <v>61</v>
      </c>
      <c r="BD5" t="s">
        <v>62</v>
      </c>
      <c r="BE5" t="s">
        <v>63</v>
      </c>
      <c r="BF5" t="s">
        <v>64</v>
      </c>
      <c r="BG5" t="s">
        <v>8</v>
      </c>
      <c r="BH5" t="s">
        <v>9</v>
      </c>
      <c r="BI5" t="s">
        <v>10</v>
      </c>
      <c r="BJ5" t="s">
        <v>11</v>
      </c>
      <c r="BK5" t="s">
        <v>12</v>
      </c>
      <c r="BL5" t="s">
        <v>13</v>
      </c>
      <c r="BM5" t="s">
        <v>14</v>
      </c>
      <c r="BN5" t="s">
        <v>15</v>
      </c>
      <c r="BO5" t="s">
        <v>16</v>
      </c>
      <c r="BP5" t="s">
        <v>17</v>
      </c>
      <c r="BQ5" t="s">
        <v>18</v>
      </c>
      <c r="BR5" t="s">
        <v>19</v>
      </c>
      <c r="BS5" t="s">
        <v>20</v>
      </c>
      <c r="BT5" t="s">
        <v>21</v>
      </c>
      <c r="BU5" t="s">
        <v>22</v>
      </c>
      <c r="BV5" t="s">
        <v>23</v>
      </c>
      <c r="BW5" t="s">
        <v>24</v>
      </c>
      <c r="BX5" t="s">
        <v>25</v>
      </c>
      <c r="BY5" t="s">
        <v>26</v>
      </c>
      <c r="BZ5" t="s">
        <v>27</v>
      </c>
      <c r="CA5" t="s">
        <v>28</v>
      </c>
      <c r="CB5" t="s">
        <v>29</v>
      </c>
      <c r="CC5" t="s">
        <v>30</v>
      </c>
      <c r="CD5" t="s">
        <v>31</v>
      </c>
      <c r="CE5" t="s">
        <v>32</v>
      </c>
      <c r="CF5" t="s">
        <v>33</v>
      </c>
      <c r="CG5" t="s">
        <v>34</v>
      </c>
      <c r="CH5" t="s">
        <v>35</v>
      </c>
      <c r="CI5" t="s">
        <v>36</v>
      </c>
      <c r="CJ5" t="s">
        <v>37</v>
      </c>
      <c r="CK5" t="s">
        <v>38</v>
      </c>
      <c r="CL5" t="s">
        <v>39</v>
      </c>
      <c r="CM5" t="s">
        <v>40</v>
      </c>
      <c r="CN5" t="s">
        <v>41</v>
      </c>
      <c r="CO5" t="s">
        <v>42</v>
      </c>
      <c r="CP5" t="s">
        <v>43</v>
      </c>
      <c r="CQ5" t="s">
        <v>44</v>
      </c>
      <c r="CR5" t="s">
        <v>45</v>
      </c>
      <c r="CS5" t="s">
        <v>46</v>
      </c>
      <c r="CT5" t="s">
        <v>47</v>
      </c>
      <c r="CU5" t="s">
        <v>48</v>
      </c>
      <c r="CV5" t="s">
        <v>49</v>
      </c>
      <c r="CW5" t="s">
        <v>50</v>
      </c>
      <c r="CX5" t="s">
        <v>51</v>
      </c>
      <c r="CY5" t="s">
        <v>52</v>
      </c>
      <c r="CZ5" t="s">
        <v>53</v>
      </c>
      <c r="DA5" t="s">
        <v>54</v>
      </c>
      <c r="DB5" t="s">
        <v>55</v>
      </c>
      <c r="DC5" t="s">
        <v>56</v>
      </c>
      <c r="DD5" t="s">
        <v>57</v>
      </c>
      <c r="DE5" t="s">
        <v>58</v>
      </c>
      <c r="DF5" t="s">
        <v>59</v>
      </c>
      <c r="DG5" t="s">
        <v>60</v>
      </c>
      <c r="DH5" t="s">
        <v>61</v>
      </c>
      <c r="DI5" t="s">
        <v>62</v>
      </c>
      <c r="DJ5" t="s">
        <v>63</v>
      </c>
      <c r="DK5" t="s">
        <v>64</v>
      </c>
    </row>
    <row r="6" spans="1:117" x14ac:dyDescent="0.3">
      <c r="A6" s="3" t="s">
        <v>65</v>
      </c>
      <c r="B6" s="1">
        <v>10255</v>
      </c>
      <c r="C6" s="1">
        <v>30246</v>
      </c>
      <c r="D6" s="1">
        <v>486</v>
      </c>
      <c r="E6" s="1">
        <v>4853</v>
      </c>
      <c r="F6" s="1">
        <v>23818</v>
      </c>
      <c r="G6" s="1">
        <v>1414</v>
      </c>
      <c r="H6" s="1">
        <v>14185</v>
      </c>
      <c r="I6" s="1">
        <v>3253</v>
      </c>
      <c r="J6" s="1">
        <v>6803</v>
      </c>
      <c r="K6" s="1">
        <v>5032</v>
      </c>
      <c r="L6" s="1">
        <v>8041</v>
      </c>
      <c r="M6" s="1">
        <v>2650</v>
      </c>
      <c r="N6" s="1">
        <v>18705</v>
      </c>
      <c r="O6" s="1">
        <v>4726</v>
      </c>
      <c r="P6" s="1">
        <v>4380</v>
      </c>
      <c r="Q6" s="1">
        <v>23833</v>
      </c>
      <c r="R6" s="1">
        <v>982</v>
      </c>
      <c r="S6" s="1">
        <v>2483</v>
      </c>
      <c r="T6" s="1">
        <v>2848</v>
      </c>
      <c r="U6" s="1">
        <v>2408</v>
      </c>
      <c r="V6" s="1">
        <v>10995</v>
      </c>
      <c r="W6" s="1">
        <v>18470</v>
      </c>
      <c r="X6" s="1">
        <v>12328</v>
      </c>
      <c r="Y6" s="1">
        <v>41557</v>
      </c>
      <c r="Z6" s="1">
        <v>28437</v>
      </c>
      <c r="AA6" s="1">
        <v>4451</v>
      </c>
      <c r="AB6" s="1">
        <v>2948</v>
      </c>
      <c r="AC6" s="1">
        <v>715</v>
      </c>
      <c r="AD6" s="1">
        <v>3789</v>
      </c>
      <c r="AE6" s="1">
        <v>13192</v>
      </c>
      <c r="AF6" s="1">
        <v>4791</v>
      </c>
      <c r="AG6" s="1">
        <v>5179</v>
      </c>
      <c r="AH6" s="1">
        <v>3121</v>
      </c>
      <c r="AI6" s="1">
        <v>12329</v>
      </c>
      <c r="AJ6" s="1">
        <v>3703</v>
      </c>
      <c r="AK6" s="1">
        <v>853</v>
      </c>
      <c r="AL6" s="1">
        <v>3062</v>
      </c>
      <c r="AM6" s="1">
        <v>9902</v>
      </c>
      <c r="AN6" s="1">
        <v>3749</v>
      </c>
      <c r="AO6" s="1">
        <v>7313</v>
      </c>
      <c r="AP6" s="1">
        <v>13280</v>
      </c>
      <c r="AQ6" s="1">
        <v>1247</v>
      </c>
      <c r="AR6" s="1">
        <v>4272</v>
      </c>
      <c r="AS6" s="1">
        <v>3112</v>
      </c>
      <c r="AT6" s="1">
        <v>5961</v>
      </c>
      <c r="AU6" s="1">
        <v>2542</v>
      </c>
      <c r="AV6" s="1">
        <v>183</v>
      </c>
      <c r="AW6" s="1">
        <v>9090</v>
      </c>
      <c r="AX6" s="1">
        <v>9591</v>
      </c>
      <c r="AY6" s="1">
        <v>2785</v>
      </c>
      <c r="AZ6" s="1">
        <v>4739</v>
      </c>
      <c r="BA6" s="1">
        <v>23642</v>
      </c>
      <c r="BB6" s="1">
        <v>26337</v>
      </c>
      <c r="BC6" s="1">
        <v>15777</v>
      </c>
      <c r="BD6" s="1">
        <v>11885</v>
      </c>
      <c r="BE6" s="1">
        <v>64494</v>
      </c>
      <c r="BF6" s="1">
        <v>6551</v>
      </c>
      <c r="BG6" s="1">
        <v>956</v>
      </c>
      <c r="BH6" s="1">
        <v>2821</v>
      </c>
      <c r="BI6" s="1">
        <v>54</v>
      </c>
      <c r="BJ6" s="1">
        <v>322</v>
      </c>
      <c r="BK6" s="1">
        <v>2568</v>
      </c>
      <c r="BL6" s="1">
        <v>158</v>
      </c>
      <c r="BM6" s="1">
        <v>648</v>
      </c>
      <c r="BN6" s="1">
        <v>589</v>
      </c>
      <c r="BO6" s="1">
        <v>196</v>
      </c>
      <c r="BP6" s="1">
        <v>684</v>
      </c>
      <c r="BQ6" s="1">
        <v>818</v>
      </c>
      <c r="BR6" s="1">
        <v>115</v>
      </c>
      <c r="BS6" s="1">
        <v>2674</v>
      </c>
      <c r="BT6" s="1">
        <v>122</v>
      </c>
      <c r="BU6" s="1">
        <v>213</v>
      </c>
      <c r="BV6" s="1">
        <v>2791</v>
      </c>
      <c r="BW6" s="1">
        <v>325</v>
      </c>
      <c r="BX6" s="1">
        <v>97</v>
      </c>
      <c r="BY6" s="1">
        <v>426</v>
      </c>
      <c r="BZ6" s="1">
        <v>896</v>
      </c>
      <c r="CA6" s="1">
        <v>796</v>
      </c>
      <c r="CB6" s="1">
        <v>1686</v>
      </c>
      <c r="CC6" s="1">
        <v>1038</v>
      </c>
      <c r="CD6" s="1">
        <v>3479</v>
      </c>
      <c r="CE6" s="1">
        <v>3062</v>
      </c>
      <c r="CF6" s="1">
        <v>475</v>
      </c>
      <c r="CG6" s="1">
        <v>144</v>
      </c>
      <c r="CH6" s="1">
        <v>286</v>
      </c>
      <c r="CI6" s="1">
        <v>731</v>
      </c>
      <c r="CJ6" s="1">
        <v>1571</v>
      </c>
      <c r="CK6" s="1">
        <v>347</v>
      </c>
      <c r="CL6" s="1">
        <v>443</v>
      </c>
      <c r="CM6" s="1">
        <v>459</v>
      </c>
      <c r="CN6" s="1">
        <v>1617</v>
      </c>
      <c r="CO6" s="1">
        <v>342</v>
      </c>
      <c r="CP6" s="1">
        <v>487</v>
      </c>
      <c r="CQ6" s="1">
        <v>431</v>
      </c>
      <c r="CR6" s="1">
        <v>897</v>
      </c>
      <c r="CS6" s="1">
        <v>66</v>
      </c>
      <c r="CT6" s="1">
        <v>668</v>
      </c>
      <c r="CU6" s="1">
        <v>1211</v>
      </c>
      <c r="CV6" s="1">
        <v>184</v>
      </c>
      <c r="CW6" s="1">
        <v>760</v>
      </c>
      <c r="CX6" s="1">
        <v>112</v>
      </c>
      <c r="CY6" s="1">
        <v>632</v>
      </c>
      <c r="CZ6" s="1">
        <v>75</v>
      </c>
      <c r="DA6" s="1">
        <v>261</v>
      </c>
      <c r="DB6" s="1">
        <v>553</v>
      </c>
      <c r="DC6" s="1">
        <v>581</v>
      </c>
      <c r="DD6" s="1">
        <v>212</v>
      </c>
      <c r="DE6" s="1">
        <v>291</v>
      </c>
      <c r="DF6" s="1">
        <v>2866</v>
      </c>
      <c r="DG6" s="1">
        <v>4126</v>
      </c>
      <c r="DH6" s="1">
        <v>1372</v>
      </c>
      <c r="DI6" s="1">
        <v>1083</v>
      </c>
      <c r="DJ6" s="1">
        <v>6722</v>
      </c>
      <c r="DK6" s="1">
        <v>485</v>
      </c>
      <c r="DL6" s="1">
        <v>567773</v>
      </c>
      <c r="DM6" s="1">
        <v>58024</v>
      </c>
    </row>
    <row r="7" spans="1:117" x14ac:dyDescent="0.3">
      <c r="A7" s="3" t="s">
        <v>4</v>
      </c>
      <c r="B7" s="1">
        <v>10255</v>
      </c>
      <c r="C7" s="1">
        <v>30246</v>
      </c>
      <c r="D7" s="1">
        <v>486</v>
      </c>
      <c r="E7" s="1">
        <v>4853</v>
      </c>
      <c r="F7" s="1">
        <v>23818</v>
      </c>
      <c r="G7" s="1">
        <v>1414</v>
      </c>
      <c r="H7" s="1">
        <v>14185</v>
      </c>
      <c r="I7" s="1">
        <v>3253</v>
      </c>
      <c r="J7" s="1">
        <v>6803</v>
      </c>
      <c r="K7" s="1">
        <v>5032</v>
      </c>
      <c r="L7" s="1">
        <v>8041</v>
      </c>
      <c r="M7" s="1">
        <v>2650</v>
      </c>
      <c r="N7" s="1">
        <v>18705</v>
      </c>
      <c r="O7" s="1">
        <v>4726</v>
      </c>
      <c r="P7" s="1">
        <v>4380</v>
      </c>
      <c r="Q7" s="1">
        <v>23833</v>
      </c>
      <c r="R7" s="1">
        <v>982</v>
      </c>
      <c r="S7" s="1">
        <v>2483</v>
      </c>
      <c r="T7" s="1">
        <v>2848</v>
      </c>
      <c r="U7" s="1">
        <v>2408</v>
      </c>
      <c r="V7" s="1">
        <v>10995</v>
      </c>
      <c r="W7" s="1">
        <v>18470</v>
      </c>
      <c r="X7" s="1">
        <v>12328</v>
      </c>
      <c r="Y7" s="1">
        <v>41557</v>
      </c>
      <c r="Z7" s="1">
        <v>28437</v>
      </c>
      <c r="AA7" s="1">
        <v>4451</v>
      </c>
      <c r="AB7" s="1">
        <v>2948</v>
      </c>
      <c r="AC7" s="1">
        <v>715</v>
      </c>
      <c r="AD7" s="1">
        <v>3789</v>
      </c>
      <c r="AE7" s="1">
        <v>13192</v>
      </c>
      <c r="AF7" s="1">
        <v>4791</v>
      </c>
      <c r="AG7" s="1">
        <v>5179</v>
      </c>
      <c r="AH7" s="1">
        <v>3121</v>
      </c>
      <c r="AI7" s="1">
        <v>12329</v>
      </c>
      <c r="AJ7" s="1">
        <v>3703</v>
      </c>
      <c r="AK7" s="1">
        <v>853</v>
      </c>
      <c r="AL7" s="1">
        <v>3062</v>
      </c>
      <c r="AM7" s="1">
        <v>9902</v>
      </c>
      <c r="AN7" s="1">
        <v>3749</v>
      </c>
      <c r="AO7" s="1">
        <v>7313</v>
      </c>
      <c r="AP7" s="1">
        <v>13280</v>
      </c>
      <c r="AQ7" s="1">
        <v>1247</v>
      </c>
      <c r="AR7" s="1">
        <v>4272</v>
      </c>
      <c r="AS7" s="1">
        <v>3112</v>
      </c>
      <c r="AT7" s="1">
        <v>5961</v>
      </c>
      <c r="AU7" s="1">
        <v>2542</v>
      </c>
      <c r="AV7" s="1">
        <v>183</v>
      </c>
      <c r="AW7" s="1">
        <v>9090</v>
      </c>
      <c r="AX7" s="1">
        <v>9591</v>
      </c>
      <c r="AY7" s="1">
        <v>2785</v>
      </c>
      <c r="AZ7" s="1">
        <v>4739</v>
      </c>
      <c r="BA7" s="1">
        <v>23642</v>
      </c>
      <c r="BB7" s="1">
        <v>26337</v>
      </c>
      <c r="BC7" s="1">
        <v>15777</v>
      </c>
      <c r="BD7" s="1">
        <v>11885</v>
      </c>
      <c r="BE7" s="1">
        <v>64494</v>
      </c>
      <c r="BF7" s="1">
        <v>6551</v>
      </c>
      <c r="BG7" s="1">
        <v>956</v>
      </c>
      <c r="BH7" s="1">
        <v>2821</v>
      </c>
      <c r="BI7" s="1">
        <v>54</v>
      </c>
      <c r="BJ7" s="1">
        <v>322</v>
      </c>
      <c r="BK7" s="1">
        <v>2568</v>
      </c>
      <c r="BL7" s="1">
        <v>158</v>
      </c>
      <c r="BM7" s="1">
        <v>648</v>
      </c>
      <c r="BN7" s="1">
        <v>589</v>
      </c>
      <c r="BO7" s="1">
        <v>196</v>
      </c>
      <c r="BP7" s="1">
        <v>684</v>
      </c>
      <c r="BQ7" s="1">
        <v>818</v>
      </c>
      <c r="BR7" s="1">
        <v>115</v>
      </c>
      <c r="BS7" s="1">
        <v>2674</v>
      </c>
      <c r="BT7" s="1">
        <v>122</v>
      </c>
      <c r="BU7" s="1">
        <v>213</v>
      </c>
      <c r="BV7" s="1">
        <v>2791</v>
      </c>
      <c r="BW7" s="1">
        <v>325</v>
      </c>
      <c r="BX7" s="1">
        <v>97</v>
      </c>
      <c r="BY7" s="1">
        <v>426</v>
      </c>
      <c r="BZ7" s="1">
        <v>896</v>
      </c>
      <c r="CA7" s="1">
        <v>796</v>
      </c>
      <c r="CB7" s="1">
        <v>1686</v>
      </c>
      <c r="CC7" s="1">
        <v>1038</v>
      </c>
      <c r="CD7" s="1">
        <v>3479</v>
      </c>
      <c r="CE7" s="1">
        <v>3062</v>
      </c>
      <c r="CF7" s="1">
        <v>475</v>
      </c>
      <c r="CG7" s="1">
        <v>144</v>
      </c>
      <c r="CH7" s="1">
        <v>286</v>
      </c>
      <c r="CI7" s="1">
        <v>731</v>
      </c>
      <c r="CJ7" s="1">
        <v>1571</v>
      </c>
      <c r="CK7" s="1">
        <v>347</v>
      </c>
      <c r="CL7" s="1">
        <v>443</v>
      </c>
      <c r="CM7" s="1">
        <v>459</v>
      </c>
      <c r="CN7" s="1">
        <v>1617</v>
      </c>
      <c r="CO7" s="1">
        <v>342</v>
      </c>
      <c r="CP7" s="1">
        <v>487</v>
      </c>
      <c r="CQ7" s="1">
        <v>431</v>
      </c>
      <c r="CR7" s="1">
        <v>897</v>
      </c>
      <c r="CS7" s="1">
        <v>66</v>
      </c>
      <c r="CT7" s="1">
        <v>668</v>
      </c>
      <c r="CU7" s="1">
        <v>1211</v>
      </c>
      <c r="CV7" s="1">
        <v>184</v>
      </c>
      <c r="CW7" s="1">
        <v>760</v>
      </c>
      <c r="CX7" s="1">
        <v>112</v>
      </c>
      <c r="CY7" s="1">
        <v>632</v>
      </c>
      <c r="CZ7" s="1">
        <v>75</v>
      </c>
      <c r="DA7" s="1">
        <v>261</v>
      </c>
      <c r="DB7" s="1">
        <v>553</v>
      </c>
      <c r="DC7" s="1">
        <v>581</v>
      </c>
      <c r="DD7" s="1">
        <v>212</v>
      </c>
      <c r="DE7" s="1">
        <v>291</v>
      </c>
      <c r="DF7" s="1">
        <v>2866</v>
      </c>
      <c r="DG7" s="1">
        <v>4126</v>
      </c>
      <c r="DH7" s="1">
        <v>1372</v>
      </c>
      <c r="DI7" s="1">
        <v>1083</v>
      </c>
      <c r="DJ7" s="1">
        <v>6722</v>
      </c>
      <c r="DK7" s="1">
        <v>485</v>
      </c>
      <c r="DL7" s="1">
        <v>567773</v>
      </c>
      <c r="DM7" s="1">
        <v>58024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43A8C-D427-4953-BA7E-386D68FEF127}">
  <dimension ref="A1:DM7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18" bestFit="1" customWidth="1"/>
    <col min="4" max="4" width="10.6640625" bestFit="1" customWidth="1"/>
    <col min="5" max="5" width="12.44140625" bestFit="1" customWidth="1"/>
    <col min="6" max="6" width="8.88671875" bestFit="1" customWidth="1"/>
    <col min="7" max="7" width="8.109375" bestFit="1" customWidth="1"/>
    <col min="8" max="8" width="13.88671875" bestFit="1" customWidth="1"/>
    <col min="9" max="9" width="7.44140625" bestFit="1" customWidth="1"/>
    <col min="10" max="10" width="10.109375" bestFit="1" customWidth="1"/>
    <col min="11" max="11" width="10" bestFit="1" customWidth="1"/>
    <col min="12" max="12" width="9.88671875" bestFit="1" customWidth="1"/>
    <col min="13" max="13" width="11.109375" bestFit="1" customWidth="1"/>
    <col min="14" max="14" width="13.21875" bestFit="1" customWidth="1"/>
    <col min="15" max="15" width="15.6640625" bestFit="1" customWidth="1"/>
    <col min="16" max="16" width="10.88671875" bestFit="1" customWidth="1"/>
    <col min="17" max="17" width="10.44140625" bestFit="1" customWidth="1"/>
    <col min="18" max="18" width="14.6640625" bestFit="1" customWidth="1"/>
    <col min="19" max="19" width="8.109375" bestFit="1" customWidth="1"/>
    <col min="20" max="20" width="7.88671875" bestFit="1" customWidth="1"/>
    <col min="21" max="21" width="10.77734375" bestFit="1" customWidth="1"/>
    <col min="22" max="22" width="8.77734375" bestFit="1" customWidth="1"/>
    <col min="23" max="23" width="10.44140625" bestFit="1" customWidth="1"/>
    <col min="24" max="24" width="16" bestFit="1" customWidth="1"/>
    <col min="25" max="25" width="7" bestFit="1" customWidth="1"/>
    <col min="26" max="26" width="12.109375" bestFit="1" customWidth="1"/>
    <col min="27" max="27" width="7.44140625" bestFit="1" customWidth="1"/>
    <col min="28" max="28" width="14.33203125" bestFit="1" customWidth="1"/>
    <col min="29" max="29" width="7.6640625" bestFit="1" customWidth="1"/>
    <col min="30" max="30" width="8" bestFit="1" customWidth="1"/>
    <col min="31" max="31" width="14.33203125" bestFit="1" customWidth="1"/>
    <col min="32" max="32" width="9.88671875" bestFit="1" customWidth="1"/>
    <col min="33" max="33" width="14.109375" bestFit="1" customWidth="1"/>
    <col min="34" max="34" width="8.44140625" bestFit="1" customWidth="1"/>
    <col min="35" max="35" width="8.6640625" bestFit="1" customWidth="1"/>
    <col min="36" max="36" width="18.44140625" bestFit="1" customWidth="1"/>
    <col min="37" max="37" width="5.77734375" bestFit="1" customWidth="1"/>
    <col min="38" max="38" width="6" bestFit="1" customWidth="1"/>
    <col min="39" max="39" width="9.88671875" bestFit="1" customWidth="1"/>
    <col min="40" max="40" width="10.88671875" bestFit="1" customWidth="1"/>
    <col min="41" max="41" width="15.109375" bestFit="1" customWidth="1"/>
    <col min="42" max="42" width="23" bestFit="1" customWidth="1"/>
    <col min="43" max="43" width="9.109375" bestFit="1" customWidth="1"/>
    <col min="44" max="44" width="9.44140625" bestFit="1" customWidth="1"/>
    <col min="45" max="45" width="12.5546875" bestFit="1" customWidth="1"/>
    <col min="46" max="46" width="5.44140625" bestFit="1" customWidth="1"/>
    <col min="47" max="47" width="11.109375" bestFit="1" customWidth="1"/>
    <col min="48" max="49" width="9.6640625" bestFit="1" customWidth="1"/>
    <col min="50" max="50" width="10.88671875" bestFit="1" customWidth="1"/>
    <col min="51" max="51" width="13.77734375" bestFit="1" customWidth="1"/>
    <col min="52" max="52" width="7.109375" bestFit="1" customWidth="1"/>
    <col min="53" max="53" width="14.21875" bestFit="1" customWidth="1"/>
    <col min="54" max="54" width="15" bestFit="1" customWidth="1"/>
    <col min="55" max="55" width="18" bestFit="1" customWidth="1"/>
    <col min="56" max="56" width="11.21875" bestFit="1" customWidth="1"/>
    <col min="57" max="57" width="11.88671875" bestFit="1" customWidth="1"/>
    <col min="58" max="58" width="9.44140625" bestFit="1" customWidth="1"/>
    <col min="59" max="59" width="10.33203125" bestFit="1" customWidth="1"/>
    <col min="60" max="60" width="18" bestFit="1" customWidth="1"/>
    <col min="61" max="61" width="10.6640625" bestFit="1" customWidth="1"/>
    <col min="62" max="62" width="12.44140625" bestFit="1" customWidth="1"/>
    <col min="63" max="63" width="8.88671875" bestFit="1" customWidth="1"/>
    <col min="64" max="64" width="8.109375" bestFit="1" customWidth="1"/>
    <col min="65" max="65" width="13.88671875" bestFit="1" customWidth="1"/>
    <col min="66" max="66" width="7.44140625" bestFit="1" customWidth="1"/>
    <col min="67" max="67" width="10.109375" bestFit="1" customWidth="1"/>
    <col min="68" max="68" width="10" bestFit="1" customWidth="1"/>
    <col min="69" max="69" width="9.88671875" bestFit="1" customWidth="1"/>
    <col min="70" max="70" width="11.109375" bestFit="1" customWidth="1"/>
    <col min="71" max="71" width="13.21875" bestFit="1" customWidth="1"/>
    <col min="72" max="72" width="15.6640625" bestFit="1" customWidth="1"/>
    <col min="73" max="73" width="10.88671875" bestFit="1" customWidth="1"/>
    <col min="74" max="74" width="10.44140625" bestFit="1" customWidth="1"/>
    <col min="75" max="75" width="14.6640625" bestFit="1" customWidth="1"/>
    <col min="76" max="76" width="8.109375" bestFit="1" customWidth="1"/>
    <col min="77" max="77" width="7.88671875" bestFit="1" customWidth="1"/>
    <col min="78" max="78" width="10.77734375" bestFit="1" customWidth="1"/>
    <col min="79" max="79" width="8.77734375" bestFit="1" customWidth="1"/>
    <col min="80" max="80" width="10.44140625" bestFit="1" customWidth="1"/>
    <col min="81" max="81" width="16" bestFit="1" customWidth="1"/>
    <col min="82" max="82" width="7" bestFit="1" customWidth="1"/>
    <col min="83" max="83" width="12.109375" bestFit="1" customWidth="1"/>
    <col min="84" max="84" width="7.44140625" bestFit="1" customWidth="1"/>
    <col min="85" max="85" width="14.33203125" bestFit="1" customWidth="1"/>
    <col min="86" max="86" width="7.6640625" bestFit="1" customWidth="1"/>
    <col min="87" max="87" width="8" bestFit="1" customWidth="1"/>
    <col min="88" max="88" width="14.33203125" bestFit="1" customWidth="1"/>
    <col min="89" max="89" width="9.88671875" bestFit="1" customWidth="1"/>
    <col min="90" max="90" width="14.109375" bestFit="1" customWidth="1"/>
    <col min="91" max="91" width="8.44140625" bestFit="1" customWidth="1"/>
    <col min="92" max="92" width="8.6640625" bestFit="1" customWidth="1"/>
    <col min="93" max="93" width="18.44140625" bestFit="1" customWidth="1"/>
    <col min="94" max="94" width="5.77734375" bestFit="1" customWidth="1"/>
    <col min="95" max="95" width="6" bestFit="1" customWidth="1"/>
    <col min="96" max="96" width="9.88671875" bestFit="1" customWidth="1"/>
    <col min="97" max="97" width="10.88671875" bestFit="1" customWidth="1"/>
    <col min="98" max="98" width="15.109375" bestFit="1" customWidth="1"/>
    <col min="99" max="99" width="23" bestFit="1" customWidth="1"/>
    <col min="100" max="100" width="9.109375" bestFit="1" customWidth="1"/>
    <col min="101" max="101" width="9.44140625" bestFit="1" customWidth="1"/>
    <col min="102" max="102" width="12.5546875" bestFit="1" customWidth="1"/>
    <col min="103" max="103" width="5.44140625" bestFit="1" customWidth="1"/>
    <col min="104" max="104" width="11.109375" bestFit="1" customWidth="1"/>
    <col min="105" max="106" width="9.6640625" bestFit="1" customWidth="1"/>
    <col min="107" max="107" width="10.88671875" bestFit="1" customWidth="1"/>
    <col min="108" max="108" width="13.77734375" bestFit="1" customWidth="1"/>
    <col min="109" max="109" width="7.109375" bestFit="1" customWidth="1"/>
    <col min="110" max="110" width="14.21875" bestFit="1" customWidth="1"/>
    <col min="111" max="111" width="15" bestFit="1" customWidth="1"/>
    <col min="112" max="112" width="18" bestFit="1" customWidth="1"/>
    <col min="113" max="113" width="11.21875" bestFit="1" customWidth="1"/>
    <col min="114" max="114" width="11.88671875" bestFit="1" customWidth="1"/>
    <col min="115" max="115" width="9.44140625" bestFit="1" customWidth="1"/>
    <col min="116" max="116" width="9.77734375" bestFit="1" customWidth="1"/>
    <col min="117" max="117" width="15.109375" bestFit="1" customWidth="1"/>
  </cols>
  <sheetData>
    <row r="1" spans="1:117" x14ac:dyDescent="0.3">
      <c r="A1" s="2" t="s">
        <v>68</v>
      </c>
      <c r="B1" t="s" vm="1">
        <v>69</v>
      </c>
    </row>
    <row r="3" spans="1:117" x14ac:dyDescent="0.3">
      <c r="B3" s="2" t="s">
        <v>5</v>
      </c>
    </row>
    <row r="4" spans="1:117" x14ac:dyDescent="0.3">
      <c r="B4" t="s">
        <v>0</v>
      </c>
      <c r="BG4" t="s">
        <v>1</v>
      </c>
      <c r="DL4" t="s">
        <v>6</v>
      </c>
      <c r="DM4" t="s">
        <v>7</v>
      </c>
    </row>
    <row r="5" spans="1:117" x14ac:dyDescent="0.3">
      <c r="A5" s="2" t="s">
        <v>2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J5" t="s">
        <v>16</v>
      </c>
      <c r="K5" t="s">
        <v>17</v>
      </c>
      <c r="L5" t="s">
        <v>18</v>
      </c>
      <c r="M5" t="s">
        <v>19</v>
      </c>
      <c r="N5" t="s">
        <v>20</v>
      </c>
      <c r="O5" t="s">
        <v>21</v>
      </c>
      <c r="P5" t="s">
        <v>22</v>
      </c>
      <c r="Q5" t="s">
        <v>23</v>
      </c>
      <c r="R5" t="s">
        <v>24</v>
      </c>
      <c r="S5" t="s">
        <v>25</v>
      </c>
      <c r="T5" t="s">
        <v>26</v>
      </c>
      <c r="U5" t="s">
        <v>27</v>
      </c>
      <c r="V5" t="s">
        <v>28</v>
      </c>
      <c r="W5" t="s">
        <v>29</v>
      </c>
      <c r="X5" t="s">
        <v>30</v>
      </c>
      <c r="Y5" t="s">
        <v>31</v>
      </c>
      <c r="Z5" t="s">
        <v>32</v>
      </c>
      <c r="AA5" t="s">
        <v>33</v>
      </c>
      <c r="AB5" t="s">
        <v>34</v>
      </c>
      <c r="AC5" t="s">
        <v>35</v>
      </c>
      <c r="AD5" t="s">
        <v>36</v>
      </c>
      <c r="AE5" t="s">
        <v>37</v>
      </c>
      <c r="AF5" t="s">
        <v>38</v>
      </c>
      <c r="AG5" t="s">
        <v>39</v>
      </c>
      <c r="AH5" t="s">
        <v>40</v>
      </c>
      <c r="AI5" t="s">
        <v>41</v>
      </c>
      <c r="AJ5" t="s">
        <v>42</v>
      </c>
      <c r="AK5" t="s">
        <v>43</v>
      </c>
      <c r="AL5" t="s">
        <v>44</v>
      </c>
      <c r="AM5" t="s">
        <v>45</v>
      </c>
      <c r="AN5" t="s">
        <v>46</v>
      </c>
      <c r="AO5" t="s">
        <v>47</v>
      </c>
      <c r="AP5" t="s">
        <v>48</v>
      </c>
      <c r="AQ5" t="s">
        <v>49</v>
      </c>
      <c r="AR5" t="s">
        <v>50</v>
      </c>
      <c r="AS5" t="s">
        <v>51</v>
      </c>
      <c r="AT5" t="s">
        <v>52</v>
      </c>
      <c r="AU5" t="s">
        <v>53</v>
      </c>
      <c r="AV5" t="s">
        <v>54</v>
      </c>
      <c r="AW5" t="s">
        <v>55</v>
      </c>
      <c r="AX5" t="s">
        <v>56</v>
      </c>
      <c r="AY5" t="s">
        <v>57</v>
      </c>
      <c r="AZ5" t="s">
        <v>58</v>
      </c>
      <c r="BA5" t="s">
        <v>59</v>
      </c>
      <c r="BB5" t="s">
        <v>60</v>
      </c>
      <c r="BC5" t="s">
        <v>61</v>
      </c>
      <c r="BD5" t="s">
        <v>62</v>
      </c>
      <c r="BE5" t="s">
        <v>63</v>
      </c>
      <c r="BF5" t="s">
        <v>64</v>
      </c>
      <c r="BG5" t="s">
        <v>8</v>
      </c>
      <c r="BH5" t="s">
        <v>9</v>
      </c>
      <c r="BI5" t="s">
        <v>10</v>
      </c>
      <c r="BJ5" t="s">
        <v>11</v>
      </c>
      <c r="BK5" t="s">
        <v>12</v>
      </c>
      <c r="BL5" t="s">
        <v>13</v>
      </c>
      <c r="BM5" t="s">
        <v>14</v>
      </c>
      <c r="BN5" t="s">
        <v>15</v>
      </c>
      <c r="BO5" t="s">
        <v>16</v>
      </c>
      <c r="BP5" t="s">
        <v>17</v>
      </c>
      <c r="BQ5" t="s">
        <v>18</v>
      </c>
      <c r="BR5" t="s">
        <v>19</v>
      </c>
      <c r="BS5" t="s">
        <v>20</v>
      </c>
      <c r="BT5" t="s">
        <v>21</v>
      </c>
      <c r="BU5" t="s">
        <v>22</v>
      </c>
      <c r="BV5" t="s">
        <v>23</v>
      </c>
      <c r="BW5" t="s">
        <v>24</v>
      </c>
      <c r="BX5" t="s">
        <v>25</v>
      </c>
      <c r="BY5" t="s">
        <v>26</v>
      </c>
      <c r="BZ5" t="s">
        <v>27</v>
      </c>
      <c r="CA5" t="s">
        <v>28</v>
      </c>
      <c r="CB5" t="s">
        <v>29</v>
      </c>
      <c r="CC5" t="s">
        <v>30</v>
      </c>
      <c r="CD5" t="s">
        <v>31</v>
      </c>
      <c r="CE5" t="s">
        <v>32</v>
      </c>
      <c r="CF5" t="s">
        <v>33</v>
      </c>
      <c r="CG5" t="s">
        <v>34</v>
      </c>
      <c r="CH5" t="s">
        <v>35</v>
      </c>
      <c r="CI5" t="s">
        <v>36</v>
      </c>
      <c r="CJ5" t="s">
        <v>37</v>
      </c>
      <c r="CK5" t="s">
        <v>38</v>
      </c>
      <c r="CL5" t="s">
        <v>39</v>
      </c>
      <c r="CM5" t="s">
        <v>40</v>
      </c>
      <c r="CN5" t="s">
        <v>41</v>
      </c>
      <c r="CO5" t="s">
        <v>42</v>
      </c>
      <c r="CP5" t="s">
        <v>43</v>
      </c>
      <c r="CQ5" t="s">
        <v>44</v>
      </c>
      <c r="CR5" t="s">
        <v>45</v>
      </c>
      <c r="CS5" t="s">
        <v>46</v>
      </c>
      <c r="CT5" t="s">
        <v>47</v>
      </c>
      <c r="CU5" t="s">
        <v>48</v>
      </c>
      <c r="CV5" t="s">
        <v>49</v>
      </c>
      <c r="CW5" t="s">
        <v>50</v>
      </c>
      <c r="CX5" t="s">
        <v>51</v>
      </c>
      <c r="CY5" t="s">
        <v>52</v>
      </c>
      <c r="CZ5" t="s">
        <v>53</v>
      </c>
      <c r="DA5" t="s">
        <v>54</v>
      </c>
      <c r="DB5" t="s">
        <v>55</v>
      </c>
      <c r="DC5" t="s">
        <v>56</v>
      </c>
      <c r="DD5" t="s">
        <v>57</v>
      </c>
      <c r="DE5" t="s">
        <v>58</v>
      </c>
      <c r="DF5" t="s">
        <v>59</v>
      </c>
      <c r="DG5" t="s">
        <v>60</v>
      </c>
      <c r="DH5" t="s">
        <v>61</v>
      </c>
      <c r="DI5" t="s">
        <v>62</v>
      </c>
      <c r="DJ5" t="s">
        <v>63</v>
      </c>
      <c r="DK5" t="s">
        <v>64</v>
      </c>
    </row>
    <row r="6" spans="1:117" x14ac:dyDescent="0.3">
      <c r="A6" s="3" t="s">
        <v>66</v>
      </c>
      <c r="B6" s="1">
        <v>10255</v>
      </c>
      <c r="C6" s="1">
        <v>30246</v>
      </c>
      <c r="D6" s="1">
        <v>486</v>
      </c>
      <c r="E6" s="1">
        <v>4853</v>
      </c>
      <c r="F6" s="1">
        <v>23818</v>
      </c>
      <c r="G6" s="1">
        <v>1414</v>
      </c>
      <c r="H6" s="1">
        <v>14185</v>
      </c>
      <c r="I6" s="1">
        <v>3253</v>
      </c>
      <c r="J6" s="1">
        <v>6803</v>
      </c>
      <c r="K6" s="1">
        <v>5032</v>
      </c>
      <c r="L6" s="1">
        <v>8041</v>
      </c>
      <c r="M6" s="1">
        <v>2650</v>
      </c>
      <c r="N6" s="1">
        <v>18705</v>
      </c>
      <c r="O6" s="1">
        <v>4726</v>
      </c>
      <c r="P6" s="1">
        <v>4380</v>
      </c>
      <c r="Q6" s="1">
        <v>23833</v>
      </c>
      <c r="R6" s="1">
        <v>982</v>
      </c>
      <c r="S6" s="1">
        <v>2483</v>
      </c>
      <c r="T6" s="1">
        <v>2848</v>
      </c>
      <c r="U6" s="1">
        <v>2408</v>
      </c>
      <c r="V6" s="1">
        <v>10995</v>
      </c>
      <c r="W6" s="1">
        <v>18470</v>
      </c>
      <c r="X6" s="1">
        <v>12328</v>
      </c>
      <c r="Y6" s="1">
        <v>41557</v>
      </c>
      <c r="Z6" s="1">
        <v>28437</v>
      </c>
      <c r="AA6" s="1">
        <v>4451</v>
      </c>
      <c r="AB6" s="1">
        <v>2948</v>
      </c>
      <c r="AC6" s="1">
        <v>715</v>
      </c>
      <c r="AD6" s="1">
        <v>3789</v>
      </c>
      <c r="AE6" s="1">
        <v>13192</v>
      </c>
      <c r="AF6" s="1">
        <v>4791</v>
      </c>
      <c r="AG6" s="1">
        <v>5179</v>
      </c>
      <c r="AH6" s="1">
        <v>3121</v>
      </c>
      <c r="AI6" s="1">
        <v>12329</v>
      </c>
      <c r="AJ6" s="1">
        <v>3703</v>
      </c>
      <c r="AK6" s="1">
        <v>853</v>
      </c>
      <c r="AL6" s="1">
        <v>3062</v>
      </c>
      <c r="AM6" s="1">
        <v>9902</v>
      </c>
      <c r="AN6" s="1">
        <v>3749</v>
      </c>
      <c r="AO6" s="1">
        <v>7313</v>
      </c>
      <c r="AP6" s="1">
        <v>13280</v>
      </c>
      <c r="AQ6" s="1">
        <v>1247</v>
      </c>
      <c r="AR6" s="1">
        <v>4272</v>
      </c>
      <c r="AS6" s="1">
        <v>3112</v>
      </c>
      <c r="AT6" s="1">
        <v>5961</v>
      </c>
      <c r="AU6" s="1">
        <v>2542</v>
      </c>
      <c r="AV6" s="1">
        <v>183</v>
      </c>
      <c r="AW6" s="1">
        <v>9090</v>
      </c>
      <c r="AX6" s="1">
        <v>9591</v>
      </c>
      <c r="AY6" s="1">
        <v>2785</v>
      </c>
      <c r="AZ6" s="1">
        <v>4739</v>
      </c>
      <c r="BA6" s="1">
        <v>23642</v>
      </c>
      <c r="BB6" s="1">
        <v>26337</v>
      </c>
      <c r="BC6" s="1">
        <v>15777</v>
      </c>
      <c r="BD6" s="1">
        <v>11885</v>
      </c>
      <c r="BE6" s="1">
        <v>64494</v>
      </c>
      <c r="BF6" s="1">
        <v>6551</v>
      </c>
      <c r="BG6" s="1">
        <v>956</v>
      </c>
      <c r="BH6" s="1">
        <v>2821</v>
      </c>
      <c r="BI6" s="1">
        <v>54</v>
      </c>
      <c r="BJ6" s="1">
        <v>322</v>
      </c>
      <c r="BK6" s="1">
        <v>2568</v>
      </c>
      <c r="BL6" s="1">
        <v>158</v>
      </c>
      <c r="BM6" s="1">
        <v>648</v>
      </c>
      <c r="BN6" s="1">
        <v>589</v>
      </c>
      <c r="BO6" s="1">
        <v>196</v>
      </c>
      <c r="BP6" s="1">
        <v>684</v>
      </c>
      <c r="BQ6" s="1">
        <v>818</v>
      </c>
      <c r="BR6" s="1">
        <v>115</v>
      </c>
      <c r="BS6" s="1">
        <v>2674</v>
      </c>
      <c r="BT6" s="1">
        <v>122</v>
      </c>
      <c r="BU6" s="1">
        <v>213</v>
      </c>
      <c r="BV6" s="1">
        <v>2791</v>
      </c>
      <c r="BW6" s="1">
        <v>325</v>
      </c>
      <c r="BX6" s="1">
        <v>97</v>
      </c>
      <c r="BY6" s="1">
        <v>426</v>
      </c>
      <c r="BZ6" s="1">
        <v>896</v>
      </c>
      <c r="CA6" s="1">
        <v>796</v>
      </c>
      <c r="CB6" s="1">
        <v>1686</v>
      </c>
      <c r="CC6" s="1">
        <v>1038</v>
      </c>
      <c r="CD6" s="1">
        <v>3479</v>
      </c>
      <c r="CE6" s="1">
        <v>3062</v>
      </c>
      <c r="CF6" s="1">
        <v>475</v>
      </c>
      <c r="CG6" s="1">
        <v>144</v>
      </c>
      <c r="CH6" s="1">
        <v>286</v>
      </c>
      <c r="CI6" s="1">
        <v>731</v>
      </c>
      <c r="CJ6" s="1">
        <v>1571</v>
      </c>
      <c r="CK6" s="1">
        <v>347</v>
      </c>
      <c r="CL6" s="1">
        <v>443</v>
      </c>
      <c r="CM6" s="1">
        <v>459</v>
      </c>
      <c r="CN6" s="1">
        <v>1617</v>
      </c>
      <c r="CO6" s="1">
        <v>342</v>
      </c>
      <c r="CP6" s="1">
        <v>487</v>
      </c>
      <c r="CQ6" s="1">
        <v>431</v>
      </c>
      <c r="CR6" s="1">
        <v>897</v>
      </c>
      <c r="CS6" s="1">
        <v>66</v>
      </c>
      <c r="CT6" s="1">
        <v>668</v>
      </c>
      <c r="CU6" s="1">
        <v>1211</v>
      </c>
      <c r="CV6" s="1">
        <v>184</v>
      </c>
      <c r="CW6" s="1">
        <v>760</v>
      </c>
      <c r="CX6" s="1">
        <v>112</v>
      </c>
      <c r="CY6" s="1">
        <v>632</v>
      </c>
      <c r="CZ6" s="1">
        <v>75</v>
      </c>
      <c r="DA6" s="1">
        <v>261</v>
      </c>
      <c r="DB6" s="1">
        <v>553</v>
      </c>
      <c r="DC6" s="1">
        <v>581</v>
      </c>
      <c r="DD6" s="1">
        <v>212</v>
      </c>
      <c r="DE6" s="1">
        <v>291</v>
      </c>
      <c r="DF6" s="1">
        <v>2866</v>
      </c>
      <c r="DG6" s="1">
        <v>4126</v>
      </c>
      <c r="DH6" s="1">
        <v>1372</v>
      </c>
      <c r="DI6" s="1">
        <v>1083</v>
      </c>
      <c r="DJ6" s="1">
        <v>6722</v>
      </c>
      <c r="DK6" s="1">
        <v>485</v>
      </c>
      <c r="DL6" s="1">
        <v>567773</v>
      </c>
      <c r="DM6" s="1">
        <v>58024</v>
      </c>
    </row>
    <row r="7" spans="1:117" x14ac:dyDescent="0.3">
      <c r="A7" s="3" t="s">
        <v>4</v>
      </c>
      <c r="B7" s="1">
        <v>10255</v>
      </c>
      <c r="C7" s="1">
        <v>30246</v>
      </c>
      <c r="D7" s="1">
        <v>486</v>
      </c>
      <c r="E7" s="1">
        <v>4853</v>
      </c>
      <c r="F7" s="1">
        <v>23818</v>
      </c>
      <c r="G7" s="1">
        <v>1414</v>
      </c>
      <c r="H7" s="1">
        <v>14185</v>
      </c>
      <c r="I7" s="1">
        <v>3253</v>
      </c>
      <c r="J7" s="1">
        <v>6803</v>
      </c>
      <c r="K7" s="1">
        <v>5032</v>
      </c>
      <c r="L7" s="1">
        <v>8041</v>
      </c>
      <c r="M7" s="1">
        <v>2650</v>
      </c>
      <c r="N7" s="1">
        <v>18705</v>
      </c>
      <c r="O7" s="1">
        <v>4726</v>
      </c>
      <c r="P7" s="1">
        <v>4380</v>
      </c>
      <c r="Q7" s="1">
        <v>23833</v>
      </c>
      <c r="R7" s="1">
        <v>982</v>
      </c>
      <c r="S7" s="1">
        <v>2483</v>
      </c>
      <c r="T7" s="1">
        <v>2848</v>
      </c>
      <c r="U7" s="1">
        <v>2408</v>
      </c>
      <c r="V7" s="1">
        <v>10995</v>
      </c>
      <c r="W7" s="1">
        <v>18470</v>
      </c>
      <c r="X7" s="1">
        <v>12328</v>
      </c>
      <c r="Y7" s="1">
        <v>41557</v>
      </c>
      <c r="Z7" s="1">
        <v>28437</v>
      </c>
      <c r="AA7" s="1">
        <v>4451</v>
      </c>
      <c r="AB7" s="1">
        <v>2948</v>
      </c>
      <c r="AC7" s="1">
        <v>715</v>
      </c>
      <c r="AD7" s="1">
        <v>3789</v>
      </c>
      <c r="AE7" s="1">
        <v>13192</v>
      </c>
      <c r="AF7" s="1">
        <v>4791</v>
      </c>
      <c r="AG7" s="1">
        <v>5179</v>
      </c>
      <c r="AH7" s="1">
        <v>3121</v>
      </c>
      <c r="AI7" s="1">
        <v>12329</v>
      </c>
      <c r="AJ7" s="1">
        <v>3703</v>
      </c>
      <c r="AK7" s="1">
        <v>853</v>
      </c>
      <c r="AL7" s="1">
        <v>3062</v>
      </c>
      <c r="AM7" s="1">
        <v>9902</v>
      </c>
      <c r="AN7" s="1">
        <v>3749</v>
      </c>
      <c r="AO7" s="1">
        <v>7313</v>
      </c>
      <c r="AP7" s="1">
        <v>13280</v>
      </c>
      <c r="AQ7" s="1">
        <v>1247</v>
      </c>
      <c r="AR7" s="1">
        <v>4272</v>
      </c>
      <c r="AS7" s="1">
        <v>3112</v>
      </c>
      <c r="AT7" s="1">
        <v>5961</v>
      </c>
      <c r="AU7" s="1">
        <v>2542</v>
      </c>
      <c r="AV7" s="1">
        <v>183</v>
      </c>
      <c r="AW7" s="1">
        <v>9090</v>
      </c>
      <c r="AX7" s="1">
        <v>9591</v>
      </c>
      <c r="AY7" s="1">
        <v>2785</v>
      </c>
      <c r="AZ7" s="1">
        <v>4739</v>
      </c>
      <c r="BA7" s="1">
        <v>23642</v>
      </c>
      <c r="BB7" s="1">
        <v>26337</v>
      </c>
      <c r="BC7" s="1">
        <v>15777</v>
      </c>
      <c r="BD7" s="1">
        <v>11885</v>
      </c>
      <c r="BE7" s="1">
        <v>64494</v>
      </c>
      <c r="BF7" s="1">
        <v>6551</v>
      </c>
      <c r="BG7" s="1">
        <v>956</v>
      </c>
      <c r="BH7" s="1">
        <v>2821</v>
      </c>
      <c r="BI7" s="1">
        <v>54</v>
      </c>
      <c r="BJ7" s="1">
        <v>322</v>
      </c>
      <c r="BK7" s="1">
        <v>2568</v>
      </c>
      <c r="BL7" s="1">
        <v>158</v>
      </c>
      <c r="BM7" s="1">
        <v>648</v>
      </c>
      <c r="BN7" s="1">
        <v>589</v>
      </c>
      <c r="BO7" s="1">
        <v>196</v>
      </c>
      <c r="BP7" s="1">
        <v>684</v>
      </c>
      <c r="BQ7" s="1">
        <v>818</v>
      </c>
      <c r="BR7" s="1">
        <v>115</v>
      </c>
      <c r="BS7" s="1">
        <v>2674</v>
      </c>
      <c r="BT7" s="1">
        <v>122</v>
      </c>
      <c r="BU7" s="1">
        <v>213</v>
      </c>
      <c r="BV7" s="1">
        <v>2791</v>
      </c>
      <c r="BW7" s="1">
        <v>325</v>
      </c>
      <c r="BX7" s="1">
        <v>97</v>
      </c>
      <c r="BY7" s="1">
        <v>426</v>
      </c>
      <c r="BZ7" s="1">
        <v>896</v>
      </c>
      <c r="CA7" s="1">
        <v>796</v>
      </c>
      <c r="CB7" s="1">
        <v>1686</v>
      </c>
      <c r="CC7" s="1">
        <v>1038</v>
      </c>
      <c r="CD7" s="1">
        <v>3479</v>
      </c>
      <c r="CE7" s="1">
        <v>3062</v>
      </c>
      <c r="CF7" s="1">
        <v>475</v>
      </c>
      <c r="CG7" s="1">
        <v>144</v>
      </c>
      <c r="CH7" s="1">
        <v>286</v>
      </c>
      <c r="CI7" s="1">
        <v>731</v>
      </c>
      <c r="CJ7" s="1">
        <v>1571</v>
      </c>
      <c r="CK7" s="1">
        <v>347</v>
      </c>
      <c r="CL7" s="1">
        <v>443</v>
      </c>
      <c r="CM7" s="1">
        <v>459</v>
      </c>
      <c r="CN7" s="1">
        <v>1617</v>
      </c>
      <c r="CO7" s="1">
        <v>342</v>
      </c>
      <c r="CP7" s="1">
        <v>487</v>
      </c>
      <c r="CQ7" s="1">
        <v>431</v>
      </c>
      <c r="CR7" s="1">
        <v>897</v>
      </c>
      <c r="CS7" s="1">
        <v>66</v>
      </c>
      <c r="CT7" s="1">
        <v>668</v>
      </c>
      <c r="CU7" s="1">
        <v>1211</v>
      </c>
      <c r="CV7" s="1">
        <v>184</v>
      </c>
      <c r="CW7" s="1">
        <v>760</v>
      </c>
      <c r="CX7" s="1">
        <v>112</v>
      </c>
      <c r="CY7" s="1">
        <v>632</v>
      </c>
      <c r="CZ7" s="1">
        <v>75</v>
      </c>
      <c r="DA7" s="1">
        <v>261</v>
      </c>
      <c r="DB7" s="1">
        <v>553</v>
      </c>
      <c r="DC7" s="1">
        <v>581</v>
      </c>
      <c r="DD7" s="1">
        <v>212</v>
      </c>
      <c r="DE7" s="1">
        <v>291</v>
      </c>
      <c r="DF7" s="1">
        <v>2866</v>
      </c>
      <c r="DG7" s="1">
        <v>4126</v>
      </c>
      <c r="DH7" s="1">
        <v>1372</v>
      </c>
      <c r="DI7" s="1">
        <v>1083</v>
      </c>
      <c r="DJ7" s="1">
        <v>6722</v>
      </c>
      <c r="DK7" s="1">
        <v>485</v>
      </c>
      <c r="DL7" s="1">
        <v>567773</v>
      </c>
      <c r="DM7" s="1">
        <v>58024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839D2-E05C-4857-8AE9-AB83A97AEB5C}">
  <dimension ref="A3:DM10"/>
  <sheetViews>
    <sheetView workbookViewId="0">
      <selection activeCell="E4" sqref="E4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18" bestFit="1" customWidth="1"/>
    <col min="4" max="4" width="10.6640625" bestFit="1" customWidth="1"/>
    <col min="5" max="5" width="12.44140625" bestFit="1" customWidth="1"/>
    <col min="7" max="7" width="8.109375" bestFit="1" customWidth="1"/>
    <col min="8" max="8" width="13.88671875" bestFit="1" customWidth="1"/>
    <col min="9" max="9" width="7.44140625" bestFit="1" customWidth="1"/>
    <col min="10" max="10" width="10.109375" bestFit="1" customWidth="1"/>
    <col min="11" max="11" width="10" bestFit="1" customWidth="1"/>
    <col min="12" max="12" width="9.88671875" bestFit="1" customWidth="1"/>
    <col min="13" max="13" width="11.109375" bestFit="1" customWidth="1"/>
    <col min="14" max="14" width="13.21875" bestFit="1" customWidth="1"/>
    <col min="15" max="15" width="15.6640625" bestFit="1" customWidth="1"/>
    <col min="16" max="16" width="10.88671875" bestFit="1" customWidth="1"/>
    <col min="17" max="17" width="10.44140625" bestFit="1" customWidth="1"/>
    <col min="18" max="18" width="14.6640625" bestFit="1" customWidth="1"/>
    <col min="19" max="19" width="8.109375" bestFit="1" customWidth="1"/>
    <col min="20" max="20" width="7.88671875" bestFit="1" customWidth="1"/>
    <col min="21" max="21" width="10.77734375" bestFit="1" customWidth="1"/>
    <col min="22" max="22" width="8.77734375" bestFit="1" customWidth="1"/>
    <col min="23" max="23" width="10.44140625" bestFit="1" customWidth="1"/>
    <col min="24" max="24" width="16" bestFit="1" customWidth="1"/>
    <col min="25" max="25" width="7" bestFit="1" customWidth="1"/>
    <col min="26" max="26" width="12.109375" bestFit="1" customWidth="1"/>
    <col min="27" max="27" width="7.44140625" bestFit="1" customWidth="1"/>
    <col min="28" max="28" width="14.33203125" bestFit="1" customWidth="1"/>
    <col min="29" max="29" width="7.6640625" bestFit="1" customWidth="1"/>
    <col min="30" max="30" width="8" bestFit="1" customWidth="1"/>
    <col min="31" max="31" width="14.33203125" bestFit="1" customWidth="1"/>
    <col min="32" max="32" width="9.88671875" bestFit="1" customWidth="1"/>
    <col min="33" max="33" width="14.109375" bestFit="1" customWidth="1"/>
    <col min="34" max="34" width="8.44140625" bestFit="1" customWidth="1"/>
    <col min="35" max="35" width="8.6640625" bestFit="1" customWidth="1"/>
    <col min="36" max="36" width="18.44140625" bestFit="1" customWidth="1"/>
    <col min="37" max="37" width="5.77734375" bestFit="1" customWidth="1"/>
    <col min="38" max="38" width="6" bestFit="1" customWidth="1"/>
    <col min="39" max="39" width="9.88671875" bestFit="1" customWidth="1"/>
    <col min="40" max="40" width="10.88671875" bestFit="1" customWidth="1"/>
    <col min="41" max="41" width="15.109375" bestFit="1" customWidth="1"/>
    <col min="42" max="42" width="23" bestFit="1" customWidth="1"/>
    <col min="43" max="43" width="9.109375" bestFit="1" customWidth="1"/>
    <col min="44" max="44" width="9.44140625" bestFit="1" customWidth="1"/>
    <col min="45" max="45" width="12.5546875" bestFit="1" customWidth="1"/>
    <col min="46" max="46" width="5.44140625" bestFit="1" customWidth="1"/>
    <col min="47" max="47" width="11.109375" bestFit="1" customWidth="1"/>
    <col min="48" max="49" width="9.6640625" bestFit="1" customWidth="1"/>
    <col min="50" max="50" width="10.88671875" bestFit="1" customWidth="1"/>
    <col min="51" max="51" width="13.77734375" bestFit="1" customWidth="1"/>
    <col min="52" max="52" width="7.109375" bestFit="1" customWidth="1"/>
    <col min="53" max="53" width="14.21875" bestFit="1" customWidth="1"/>
    <col min="54" max="54" width="15" bestFit="1" customWidth="1"/>
    <col min="55" max="55" width="18" bestFit="1" customWidth="1"/>
    <col min="56" max="56" width="11.21875" bestFit="1" customWidth="1"/>
    <col min="57" max="57" width="11.88671875" bestFit="1" customWidth="1"/>
    <col min="58" max="58" width="9.44140625" bestFit="1" customWidth="1"/>
    <col min="59" max="59" width="10.33203125" bestFit="1" customWidth="1"/>
    <col min="60" max="60" width="18" bestFit="1" customWidth="1"/>
    <col min="61" max="61" width="10.6640625" bestFit="1" customWidth="1"/>
    <col min="62" max="62" width="12.44140625" bestFit="1" customWidth="1"/>
    <col min="64" max="64" width="8.109375" bestFit="1" customWidth="1"/>
    <col min="65" max="65" width="13.88671875" bestFit="1" customWidth="1"/>
    <col min="66" max="66" width="7.44140625" bestFit="1" customWidth="1"/>
    <col min="67" max="67" width="10.109375" bestFit="1" customWidth="1"/>
    <col min="68" max="68" width="10" bestFit="1" customWidth="1"/>
    <col min="69" max="69" width="9.88671875" bestFit="1" customWidth="1"/>
    <col min="70" max="70" width="11.109375" bestFit="1" customWidth="1"/>
    <col min="71" max="71" width="13.21875" bestFit="1" customWidth="1"/>
    <col min="72" max="72" width="15.6640625" bestFit="1" customWidth="1"/>
    <col min="73" max="73" width="10.88671875" bestFit="1" customWidth="1"/>
    <col min="74" max="74" width="10.44140625" bestFit="1" customWidth="1"/>
    <col min="75" max="75" width="14.6640625" bestFit="1" customWidth="1"/>
    <col min="76" max="76" width="8.109375" bestFit="1" customWidth="1"/>
    <col min="77" max="77" width="7.88671875" bestFit="1" customWidth="1"/>
    <col min="78" max="78" width="10.77734375" bestFit="1" customWidth="1"/>
    <col min="79" max="79" width="8.77734375" bestFit="1" customWidth="1"/>
    <col min="80" max="80" width="10.44140625" bestFit="1" customWidth="1"/>
    <col min="81" max="81" width="16" bestFit="1" customWidth="1"/>
    <col min="82" max="82" width="7" bestFit="1" customWidth="1"/>
    <col min="83" max="83" width="12.109375" bestFit="1" customWidth="1"/>
    <col min="84" max="84" width="7.44140625" bestFit="1" customWidth="1"/>
    <col min="85" max="85" width="14.33203125" bestFit="1" customWidth="1"/>
    <col min="86" max="86" width="7.6640625" bestFit="1" customWidth="1"/>
    <col min="87" max="87" width="8" bestFit="1" customWidth="1"/>
    <col min="88" max="88" width="14.33203125" bestFit="1" customWidth="1"/>
    <col min="89" max="89" width="9.88671875" bestFit="1" customWidth="1"/>
    <col min="90" max="90" width="14.109375" bestFit="1" customWidth="1"/>
    <col min="91" max="91" width="8.44140625" bestFit="1" customWidth="1"/>
    <col min="92" max="92" width="8.6640625" bestFit="1" customWidth="1"/>
    <col min="93" max="93" width="18.44140625" bestFit="1" customWidth="1"/>
    <col min="94" max="94" width="5.77734375" bestFit="1" customWidth="1"/>
    <col min="95" max="95" width="6" bestFit="1" customWidth="1"/>
    <col min="96" max="96" width="9.88671875" bestFit="1" customWidth="1"/>
    <col min="97" max="97" width="10.88671875" bestFit="1" customWidth="1"/>
    <col min="98" max="98" width="15.109375" bestFit="1" customWidth="1"/>
    <col min="99" max="99" width="23" bestFit="1" customWidth="1"/>
    <col min="100" max="100" width="9.109375" bestFit="1" customWidth="1"/>
    <col min="101" max="101" width="9.44140625" bestFit="1" customWidth="1"/>
    <col min="102" max="102" width="12.5546875" bestFit="1" customWidth="1"/>
    <col min="103" max="103" width="5.44140625" bestFit="1" customWidth="1"/>
    <col min="104" max="104" width="11.109375" bestFit="1" customWidth="1"/>
    <col min="105" max="106" width="9.6640625" bestFit="1" customWidth="1"/>
    <col min="107" max="107" width="10.88671875" bestFit="1" customWidth="1"/>
    <col min="108" max="108" width="13.77734375" bestFit="1" customWidth="1"/>
    <col min="109" max="109" width="7.109375" bestFit="1" customWidth="1"/>
    <col min="110" max="110" width="14.21875" bestFit="1" customWidth="1"/>
    <col min="111" max="111" width="15" bestFit="1" customWidth="1"/>
    <col min="112" max="112" width="18" bestFit="1" customWidth="1"/>
    <col min="113" max="113" width="11.21875" bestFit="1" customWidth="1"/>
    <col min="114" max="114" width="11.88671875" bestFit="1" customWidth="1"/>
    <col min="115" max="115" width="9.44140625" bestFit="1" customWidth="1"/>
    <col min="116" max="116" width="9.77734375" bestFit="1" customWidth="1"/>
    <col min="117" max="117" width="15.109375" bestFit="1" customWidth="1"/>
  </cols>
  <sheetData>
    <row r="3" spans="1:117" x14ac:dyDescent="0.3">
      <c r="B3" s="2" t="s">
        <v>5</v>
      </c>
    </row>
    <row r="4" spans="1:117" x14ac:dyDescent="0.3">
      <c r="B4" t="s">
        <v>0</v>
      </c>
      <c r="BG4" t="s">
        <v>1</v>
      </c>
      <c r="DL4" t="s">
        <v>6</v>
      </c>
      <c r="DM4" t="s">
        <v>7</v>
      </c>
    </row>
    <row r="5" spans="1:117" x14ac:dyDescent="0.3">
      <c r="A5" s="2" t="s">
        <v>2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J5" t="s">
        <v>16</v>
      </c>
      <c r="K5" t="s">
        <v>17</v>
      </c>
      <c r="L5" t="s">
        <v>18</v>
      </c>
      <c r="M5" t="s">
        <v>19</v>
      </c>
      <c r="N5" t="s">
        <v>20</v>
      </c>
      <c r="O5" t="s">
        <v>21</v>
      </c>
      <c r="P5" t="s">
        <v>22</v>
      </c>
      <c r="Q5" t="s">
        <v>23</v>
      </c>
      <c r="R5" t="s">
        <v>24</v>
      </c>
      <c r="S5" t="s">
        <v>25</v>
      </c>
      <c r="T5" t="s">
        <v>26</v>
      </c>
      <c r="U5" t="s">
        <v>27</v>
      </c>
      <c r="V5" t="s">
        <v>28</v>
      </c>
      <c r="W5" t="s">
        <v>29</v>
      </c>
      <c r="X5" t="s">
        <v>30</v>
      </c>
      <c r="Y5" t="s">
        <v>31</v>
      </c>
      <c r="Z5" t="s">
        <v>32</v>
      </c>
      <c r="AA5" t="s">
        <v>33</v>
      </c>
      <c r="AB5" t="s">
        <v>34</v>
      </c>
      <c r="AC5" t="s">
        <v>35</v>
      </c>
      <c r="AD5" t="s">
        <v>36</v>
      </c>
      <c r="AE5" t="s">
        <v>37</v>
      </c>
      <c r="AF5" t="s">
        <v>38</v>
      </c>
      <c r="AG5" t="s">
        <v>39</v>
      </c>
      <c r="AH5" t="s">
        <v>40</v>
      </c>
      <c r="AI5" t="s">
        <v>41</v>
      </c>
      <c r="AJ5" t="s">
        <v>42</v>
      </c>
      <c r="AK5" t="s">
        <v>43</v>
      </c>
      <c r="AL5" t="s">
        <v>44</v>
      </c>
      <c r="AM5" t="s">
        <v>45</v>
      </c>
      <c r="AN5" t="s">
        <v>46</v>
      </c>
      <c r="AO5" t="s">
        <v>47</v>
      </c>
      <c r="AP5" t="s">
        <v>48</v>
      </c>
      <c r="AQ5" t="s">
        <v>49</v>
      </c>
      <c r="AR5" t="s">
        <v>50</v>
      </c>
      <c r="AS5" t="s">
        <v>51</v>
      </c>
      <c r="AT5" t="s">
        <v>52</v>
      </c>
      <c r="AU5" t="s">
        <v>53</v>
      </c>
      <c r="AV5" t="s">
        <v>54</v>
      </c>
      <c r="AW5" t="s">
        <v>55</v>
      </c>
      <c r="AX5" t="s">
        <v>56</v>
      </c>
      <c r="AY5" t="s">
        <v>57</v>
      </c>
      <c r="AZ5" t="s">
        <v>58</v>
      </c>
      <c r="BA5" t="s">
        <v>59</v>
      </c>
      <c r="BB5" t="s">
        <v>60</v>
      </c>
      <c r="BC5" t="s">
        <v>61</v>
      </c>
      <c r="BD5" t="s">
        <v>62</v>
      </c>
      <c r="BE5" t="s">
        <v>63</v>
      </c>
      <c r="BF5" t="s">
        <v>64</v>
      </c>
      <c r="BG5" t="s">
        <v>8</v>
      </c>
      <c r="BH5" t="s">
        <v>9</v>
      </c>
      <c r="BI5" t="s">
        <v>10</v>
      </c>
      <c r="BJ5" t="s">
        <v>11</v>
      </c>
      <c r="BK5" t="s">
        <v>12</v>
      </c>
      <c r="BL5" t="s">
        <v>13</v>
      </c>
      <c r="BM5" t="s">
        <v>14</v>
      </c>
      <c r="BN5" t="s">
        <v>15</v>
      </c>
      <c r="BO5" t="s">
        <v>16</v>
      </c>
      <c r="BP5" t="s">
        <v>17</v>
      </c>
      <c r="BQ5" t="s">
        <v>18</v>
      </c>
      <c r="BR5" t="s">
        <v>19</v>
      </c>
      <c r="BS5" t="s">
        <v>20</v>
      </c>
      <c r="BT5" t="s">
        <v>21</v>
      </c>
      <c r="BU5" t="s">
        <v>22</v>
      </c>
      <c r="BV5" t="s">
        <v>23</v>
      </c>
      <c r="BW5" t="s">
        <v>24</v>
      </c>
      <c r="BX5" t="s">
        <v>25</v>
      </c>
      <c r="BY5" t="s">
        <v>26</v>
      </c>
      <c r="BZ5" t="s">
        <v>27</v>
      </c>
      <c r="CA5" t="s">
        <v>28</v>
      </c>
      <c r="CB5" t="s">
        <v>29</v>
      </c>
      <c r="CC5" t="s">
        <v>30</v>
      </c>
      <c r="CD5" t="s">
        <v>31</v>
      </c>
      <c r="CE5" t="s">
        <v>32</v>
      </c>
      <c r="CF5" t="s">
        <v>33</v>
      </c>
      <c r="CG5" t="s">
        <v>34</v>
      </c>
      <c r="CH5" t="s">
        <v>35</v>
      </c>
      <c r="CI5" t="s">
        <v>36</v>
      </c>
      <c r="CJ5" t="s">
        <v>37</v>
      </c>
      <c r="CK5" t="s">
        <v>38</v>
      </c>
      <c r="CL5" t="s">
        <v>39</v>
      </c>
      <c r="CM5" t="s">
        <v>40</v>
      </c>
      <c r="CN5" t="s">
        <v>41</v>
      </c>
      <c r="CO5" t="s">
        <v>42</v>
      </c>
      <c r="CP5" t="s">
        <v>43</v>
      </c>
      <c r="CQ5" t="s">
        <v>44</v>
      </c>
      <c r="CR5" t="s">
        <v>45</v>
      </c>
      <c r="CS5" t="s">
        <v>46</v>
      </c>
      <c r="CT5" t="s">
        <v>47</v>
      </c>
      <c r="CU5" t="s">
        <v>48</v>
      </c>
      <c r="CV5" t="s">
        <v>49</v>
      </c>
      <c r="CW5" t="s">
        <v>50</v>
      </c>
      <c r="CX5" t="s">
        <v>51</v>
      </c>
      <c r="CY5" t="s">
        <v>52</v>
      </c>
      <c r="CZ5" t="s">
        <v>53</v>
      </c>
      <c r="DA5" t="s">
        <v>54</v>
      </c>
      <c r="DB5" t="s">
        <v>55</v>
      </c>
      <c r="DC5" t="s">
        <v>56</v>
      </c>
      <c r="DD5" t="s">
        <v>57</v>
      </c>
      <c r="DE5" t="s">
        <v>58</v>
      </c>
      <c r="DF5" t="s">
        <v>59</v>
      </c>
      <c r="DG5" t="s">
        <v>60</v>
      </c>
      <c r="DH5" t="s">
        <v>61</v>
      </c>
      <c r="DI5" t="s">
        <v>62</v>
      </c>
      <c r="DJ5" t="s">
        <v>63</v>
      </c>
      <c r="DK5" t="s">
        <v>64</v>
      </c>
    </row>
    <row r="6" spans="1:117" x14ac:dyDescent="0.3">
      <c r="A6" s="3" t="s">
        <v>65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</row>
    <row r="7" spans="1:117" x14ac:dyDescent="0.3">
      <c r="A7" s="4" t="s">
        <v>67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</row>
    <row r="8" spans="1:117" x14ac:dyDescent="0.3">
      <c r="A8" s="5" t="s">
        <v>66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</row>
    <row r="9" spans="1:117" x14ac:dyDescent="0.3">
      <c r="A9" s="6" t="s">
        <v>3</v>
      </c>
      <c r="B9" s="1">
        <v>10255</v>
      </c>
      <c r="C9" s="1">
        <v>30246</v>
      </c>
      <c r="D9" s="1">
        <v>486</v>
      </c>
      <c r="E9" s="1">
        <v>4853</v>
      </c>
      <c r="F9" s="1">
        <v>23818</v>
      </c>
      <c r="G9" s="1">
        <v>1414</v>
      </c>
      <c r="H9" s="1">
        <v>14185</v>
      </c>
      <c r="I9" s="1">
        <v>3253</v>
      </c>
      <c r="J9" s="1">
        <v>6803</v>
      </c>
      <c r="K9" s="1">
        <v>5032</v>
      </c>
      <c r="L9" s="1">
        <v>8041</v>
      </c>
      <c r="M9" s="1">
        <v>2650</v>
      </c>
      <c r="N9" s="1">
        <v>18705</v>
      </c>
      <c r="O9" s="1">
        <v>4726</v>
      </c>
      <c r="P9" s="1">
        <v>4380</v>
      </c>
      <c r="Q9" s="1">
        <v>23833</v>
      </c>
      <c r="R9" s="1">
        <v>982</v>
      </c>
      <c r="S9" s="1">
        <v>2483</v>
      </c>
      <c r="T9" s="1">
        <v>2848</v>
      </c>
      <c r="U9" s="1">
        <v>2408</v>
      </c>
      <c r="V9" s="1">
        <v>10995</v>
      </c>
      <c r="W9" s="1">
        <v>18470</v>
      </c>
      <c r="X9" s="1">
        <v>12328</v>
      </c>
      <c r="Y9" s="1">
        <v>41557</v>
      </c>
      <c r="Z9" s="1">
        <v>28437</v>
      </c>
      <c r="AA9" s="1">
        <v>4451</v>
      </c>
      <c r="AB9" s="1">
        <v>2948</v>
      </c>
      <c r="AC9" s="1">
        <v>715</v>
      </c>
      <c r="AD9" s="1">
        <v>3789</v>
      </c>
      <c r="AE9" s="1">
        <v>13192</v>
      </c>
      <c r="AF9" s="1">
        <v>4791</v>
      </c>
      <c r="AG9" s="1">
        <v>5179</v>
      </c>
      <c r="AH9" s="1">
        <v>3121</v>
      </c>
      <c r="AI9" s="1">
        <v>12329</v>
      </c>
      <c r="AJ9" s="1">
        <v>3703</v>
      </c>
      <c r="AK9" s="1">
        <v>853</v>
      </c>
      <c r="AL9" s="1">
        <v>3062</v>
      </c>
      <c r="AM9" s="1">
        <v>9902</v>
      </c>
      <c r="AN9" s="1">
        <v>3749</v>
      </c>
      <c r="AO9" s="1">
        <v>7313</v>
      </c>
      <c r="AP9" s="1">
        <v>13280</v>
      </c>
      <c r="AQ9" s="1">
        <v>1247</v>
      </c>
      <c r="AR9" s="1">
        <v>4272</v>
      </c>
      <c r="AS9" s="1">
        <v>3112</v>
      </c>
      <c r="AT9" s="1">
        <v>5961</v>
      </c>
      <c r="AU9" s="1">
        <v>2542</v>
      </c>
      <c r="AV9" s="1">
        <v>183</v>
      </c>
      <c r="AW9" s="1">
        <v>9090</v>
      </c>
      <c r="AX9" s="1">
        <v>9591</v>
      </c>
      <c r="AY9" s="1">
        <v>2785</v>
      </c>
      <c r="AZ9" s="1">
        <v>4739</v>
      </c>
      <c r="BA9" s="1">
        <v>23642</v>
      </c>
      <c r="BB9" s="1">
        <v>26337</v>
      </c>
      <c r="BC9" s="1">
        <v>15777</v>
      </c>
      <c r="BD9" s="1">
        <v>11885</v>
      </c>
      <c r="BE9" s="1">
        <v>64494</v>
      </c>
      <c r="BF9" s="1">
        <v>6551</v>
      </c>
      <c r="BG9" s="1">
        <v>956</v>
      </c>
      <c r="BH9" s="1">
        <v>2821</v>
      </c>
      <c r="BI9" s="1">
        <v>54</v>
      </c>
      <c r="BJ9" s="1">
        <v>322</v>
      </c>
      <c r="BK9" s="1">
        <v>2568</v>
      </c>
      <c r="BL9" s="1">
        <v>158</v>
      </c>
      <c r="BM9" s="1">
        <v>648</v>
      </c>
      <c r="BN9" s="1">
        <v>589</v>
      </c>
      <c r="BO9" s="1">
        <v>196</v>
      </c>
      <c r="BP9" s="1">
        <v>684</v>
      </c>
      <c r="BQ9" s="1">
        <v>818</v>
      </c>
      <c r="BR9" s="1">
        <v>115</v>
      </c>
      <c r="BS9" s="1">
        <v>2674</v>
      </c>
      <c r="BT9" s="1">
        <v>122</v>
      </c>
      <c r="BU9" s="1">
        <v>213</v>
      </c>
      <c r="BV9" s="1">
        <v>2791</v>
      </c>
      <c r="BW9" s="1">
        <v>325</v>
      </c>
      <c r="BX9" s="1">
        <v>97</v>
      </c>
      <c r="BY9" s="1">
        <v>426</v>
      </c>
      <c r="BZ9" s="1">
        <v>896</v>
      </c>
      <c r="CA9" s="1">
        <v>796</v>
      </c>
      <c r="CB9" s="1">
        <v>1686</v>
      </c>
      <c r="CC9" s="1">
        <v>1038</v>
      </c>
      <c r="CD9" s="1">
        <v>3479</v>
      </c>
      <c r="CE9" s="1">
        <v>3062</v>
      </c>
      <c r="CF9" s="1">
        <v>475</v>
      </c>
      <c r="CG9" s="1">
        <v>144</v>
      </c>
      <c r="CH9" s="1">
        <v>286</v>
      </c>
      <c r="CI9" s="1">
        <v>731</v>
      </c>
      <c r="CJ9" s="1">
        <v>1571</v>
      </c>
      <c r="CK9" s="1">
        <v>347</v>
      </c>
      <c r="CL9" s="1">
        <v>443</v>
      </c>
      <c r="CM9" s="1">
        <v>459</v>
      </c>
      <c r="CN9" s="1">
        <v>1617</v>
      </c>
      <c r="CO9" s="1">
        <v>342</v>
      </c>
      <c r="CP9" s="1">
        <v>487</v>
      </c>
      <c r="CQ9" s="1">
        <v>431</v>
      </c>
      <c r="CR9" s="1">
        <v>897</v>
      </c>
      <c r="CS9" s="1">
        <v>66</v>
      </c>
      <c r="CT9" s="1">
        <v>668</v>
      </c>
      <c r="CU9" s="1">
        <v>1211</v>
      </c>
      <c r="CV9" s="1">
        <v>184</v>
      </c>
      <c r="CW9" s="1">
        <v>760</v>
      </c>
      <c r="CX9" s="1">
        <v>112</v>
      </c>
      <c r="CY9" s="1">
        <v>632</v>
      </c>
      <c r="CZ9" s="1">
        <v>75</v>
      </c>
      <c r="DA9" s="1">
        <v>261</v>
      </c>
      <c r="DB9" s="1">
        <v>553</v>
      </c>
      <c r="DC9" s="1">
        <v>581</v>
      </c>
      <c r="DD9" s="1">
        <v>212</v>
      </c>
      <c r="DE9" s="1">
        <v>291</v>
      </c>
      <c r="DF9" s="1">
        <v>2866</v>
      </c>
      <c r="DG9" s="1">
        <v>4126</v>
      </c>
      <c r="DH9" s="1">
        <v>1372</v>
      </c>
      <c r="DI9" s="1">
        <v>1083</v>
      </c>
      <c r="DJ9" s="1">
        <v>6722</v>
      </c>
      <c r="DK9" s="1">
        <v>485</v>
      </c>
      <c r="DL9" s="1">
        <v>567773</v>
      </c>
      <c r="DM9" s="1">
        <v>58024</v>
      </c>
    </row>
    <row r="10" spans="1:117" x14ac:dyDescent="0.3">
      <c r="A10" s="3" t="s">
        <v>4</v>
      </c>
      <c r="B10" s="1">
        <v>10255</v>
      </c>
      <c r="C10" s="1">
        <v>30246</v>
      </c>
      <c r="D10" s="1">
        <v>486</v>
      </c>
      <c r="E10" s="1">
        <v>4853</v>
      </c>
      <c r="F10" s="1">
        <v>23818</v>
      </c>
      <c r="G10" s="1">
        <v>1414</v>
      </c>
      <c r="H10" s="1">
        <v>14185</v>
      </c>
      <c r="I10" s="1">
        <v>3253</v>
      </c>
      <c r="J10" s="1">
        <v>6803</v>
      </c>
      <c r="K10" s="1">
        <v>5032</v>
      </c>
      <c r="L10" s="1">
        <v>8041</v>
      </c>
      <c r="M10" s="1">
        <v>2650</v>
      </c>
      <c r="N10" s="1">
        <v>18705</v>
      </c>
      <c r="O10" s="1">
        <v>4726</v>
      </c>
      <c r="P10" s="1">
        <v>4380</v>
      </c>
      <c r="Q10" s="1">
        <v>23833</v>
      </c>
      <c r="R10" s="1">
        <v>982</v>
      </c>
      <c r="S10" s="1">
        <v>2483</v>
      </c>
      <c r="T10" s="1">
        <v>2848</v>
      </c>
      <c r="U10" s="1">
        <v>2408</v>
      </c>
      <c r="V10" s="1">
        <v>10995</v>
      </c>
      <c r="W10" s="1">
        <v>18470</v>
      </c>
      <c r="X10" s="1">
        <v>12328</v>
      </c>
      <c r="Y10" s="1">
        <v>41557</v>
      </c>
      <c r="Z10" s="1">
        <v>28437</v>
      </c>
      <c r="AA10" s="1">
        <v>4451</v>
      </c>
      <c r="AB10" s="1">
        <v>2948</v>
      </c>
      <c r="AC10" s="1">
        <v>715</v>
      </c>
      <c r="AD10" s="1">
        <v>3789</v>
      </c>
      <c r="AE10" s="1">
        <v>13192</v>
      </c>
      <c r="AF10" s="1">
        <v>4791</v>
      </c>
      <c r="AG10" s="1">
        <v>5179</v>
      </c>
      <c r="AH10" s="1">
        <v>3121</v>
      </c>
      <c r="AI10" s="1">
        <v>12329</v>
      </c>
      <c r="AJ10" s="1">
        <v>3703</v>
      </c>
      <c r="AK10" s="1">
        <v>853</v>
      </c>
      <c r="AL10" s="1">
        <v>3062</v>
      </c>
      <c r="AM10" s="1">
        <v>9902</v>
      </c>
      <c r="AN10" s="1">
        <v>3749</v>
      </c>
      <c r="AO10" s="1">
        <v>7313</v>
      </c>
      <c r="AP10" s="1">
        <v>13280</v>
      </c>
      <c r="AQ10" s="1">
        <v>1247</v>
      </c>
      <c r="AR10" s="1">
        <v>4272</v>
      </c>
      <c r="AS10" s="1">
        <v>3112</v>
      </c>
      <c r="AT10" s="1">
        <v>5961</v>
      </c>
      <c r="AU10" s="1">
        <v>2542</v>
      </c>
      <c r="AV10" s="1">
        <v>183</v>
      </c>
      <c r="AW10" s="1">
        <v>9090</v>
      </c>
      <c r="AX10" s="1">
        <v>9591</v>
      </c>
      <c r="AY10" s="1">
        <v>2785</v>
      </c>
      <c r="AZ10" s="1">
        <v>4739</v>
      </c>
      <c r="BA10" s="1">
        <v>23642</v>
      </c>
      <c r="BB10" s="1">
        <v>26337</v>
      </c>
      <c r="BC10" s="1">
        <v>15777</v>
      </c>
      <c r="BD10" s="1">
        <v>11885</v>
      </c>
      <c r="BE10" s="1">
        <v>64494</v>
      </c>
      <c r="BF10" s="1">
        <v>6551</v>
      </c>
      <c r="BG10" s="1">
        <v>956</v>
      </c>
      <c r="BH10" s="1">
        <v>2821</v>
      </c>
      <c r="BI10" s="1">
        <v>54</v>
      </c>
      <c r="BJ10" s="1">
        <v>322</v>
      </c>
      <c r="BK10" s="1">
        <v>2568</v>
      </c>
      <c r="BL10" s="1">
        <v>158</v>
      </c>
      <c r="BM10" s="1">
        <v>648</v>
      </c>
      <c r="BN10" s="1">
        <v>589</v>
      </c>
      <c r="BO10" s="1">
        <v>196</v>
      </c>
      <c r="BP10" s="1">
        <v>684</v>
      </c>
      <c r="BQ10" s="1">
        <v>818</v>
      </c>
      <c r="BR10" s="1">
        <v>115</v>
      </c>
      <c r="BS10" s="1">
        <v>2674</v>
      </c>
      <c r="BT10" s="1">
        <v>122</v>
      </c>
      <c r="BU10" s="1">
        <v>213</v>
      </c>
      <c r="BV10" s="1">
        <v>2791</v>
      </c>
      <c r="BW10" s="1">
        <v>325</v>
      </c>
      <c r="BX10" s="1">
        <v>97</v>
      </c>
      <c r="BY10" s="1">
        <v>426</v>
      </c>
      <c r="BZ10" s="1">
        <v>896</v>
      </c>
      <c r="CA10" s="1">
        <v>796</v>
      </c>
      <c r="CB10" s="1">
        <v>1686</v>
      </c>
      <c r="CC10" s="1">
        <v>1038</v>
      </c>
      <c r="CD10" s="1">
        <v>3479</v>
      </c>
      <c r="CE10" s="1">
        <v>3062</v>
      </c>
      <c r="CF10" s="1">
        <v>475</v>
      </c>
      <c r="CG10" s="1">
        <v>144</v>
      </c>
      <c r="CH10" s="1">
        <v>286</v>
      </c>
      <c r="CI10" s="1">
        <v>731</v>
      </c>
      <c r="CJ10" s="1">
        <v>1571</v>
      </c>
      <c r="CK10" s="1">
        <v>347</v>
      </c>
      <c r="CL10" s="1">
        <v>443</v>
      </c>
      <c r="CM10" s="1">
        <v>459</v>
      </c>
      <c r="CN10" s="1">
        <v>1617</v>
      </c>
      <c r="CO10" s="1">
        <v>342</v>
      </c>
      <c r="CP10" s="1">
        <v>487</v>
      </c>
      <c r="CQ10" s="1">
        <v>431</v>
      </c>
      <c r="CR10" s="1">
        <v>897</v>
      </c>
      <c r="CS10" s="1">
        <v>66</v>
      </c>
      <c r="CT10" s="1">
        <v>668</v>
      </c>
      <c r="CU10" s="1">
        <v>1211</v>
      </c>
      <c r="CV10" s="1">
        <v>184</v>
      </c>
      <c r="CW10" s="1">
        <v>760</v>
      </c>
      <c r="CX10" s="1">
        <v>112</v>
      </c>
      <c r="CY10" s="1">
        <v>632</v>
      </c>
      <c r="CZ10" s="1">
        <v>75</v>
      </c>
      <c r="DA10" s="1">
        <v>261</v>
      </c>
      <c r="DB10" s="1">
        <v>553</v>
      </c>
      <c r="DC10" s="1">
        <v>581</v>
      </c>
      <c r="DD10" s="1">
        <v>212</v>
      </c>
      <c r="DE10" s="1">
        <v>291</v>
      </c>
      <c r="DF10" s="1">
        <v>2866</v>
      </c>
      <c r="DG10" s="1">
        <v>4126</v>
      </c>
      <c r="DH10" s="1">
        <v>1372</v>
      </c>
      <c r="DI10" s="1">
        <v>1083</v>
      </c>
      <c r="DJ10" s="1">
        <v>6722</v>
      </c>
      <c r="DK10" s="1">
        <v>485</v>
      </c>
      <c r="DL10" s="1">
        <v>567773</v>
      </c>
      <c r="DM10" s="1">
        <v>58024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90143-F496-452D-97B7-05673429A21C}">
  <dimension ref="A3:C62"/>
  <sheetViews>
    <sheetView workbookViewId="0">
      <selection activeCell="D21" sqref="D21"/>
    </sheetView>
  </sheetViews>
  <sheetFormatPr defaultRowHeight="14.4" x14ac:dyDescent="0.3"/>
  <cols>
    <col min="1" max="1" width="22.5546875" bestFit="1" customWidth="1"/>
    <col min="2" max="2" width="15.5546875" bestFit="1" customWidth="1"/>
    <col min="3" max="3" width="10.77734375" bestFit="1" customWidth="1"/>
  </cols>
  <sheetData>
    <row r="3" spans="1:3" x14ac:dyDescent="0.3">
      <c r="A3" s="2" t="s">
        <v>1</v>
      </c>
      <c r="B3" s="2" t="s">
        <v>5</v>
      </c>
    </row>
    <row r="4" spans="1:3" x14ac:dyDescent="0.3">
      <c r="A4" s="2" t="s">
        <v>2</v>
      </c>
      <c r="B4" t="s">
        <v>66</v>
      </c>
      <c r="C4" t="s">
        <v>4</v>
      </c>
    </row>
    <row r="5" spans="1:3" x14ac:dyDescent="0.3">
      <c r="A5" s="3" t="s">
        <v>8</v>
      </c>
      <c r="B5" s="1">
        <v>956</v>
      </c>
      <c r="C5" s="1">
        <v>956</v>
      </c>
    </row>
    <row r="6" spans="1:3" x14ac:dyDescent="0.3">
      <c r="A6" s="3" t="s">
        <v>9</v>
      </c>
      <c r="B6" s="1">
        <v>2821</v>
      </c>
      <c r="C6" s="1">
        <v>2821</v>
      </c>
    </row>
    <row r="7" spans="1:3" x14ac:dyDescent="0.3">
      <c r="A7" s="3" t="s">
        <v>10</v>
      </c>
      <c r="B7" s="1">
        <v>54</v>
      </c>
      <c r="C7" s="1">
        <v>54</v>
      </c>
    </row>
    <row r="8" spans="1:3" x14ac:dyDescent="0.3">
      <c r="A8" s="3" t="s">
        <v>11</v>
      </c>
      <c r="B8" s="1">
        <v>322</v>
      </c>
      <c r="C8" s="1">
        <v>322</v>
      </c>
    </row>
    <row r="9" spans="1:3" x14ac:dyDescent="0.3">
      <c r="A9" s="3" t="s">
        <v>12</v>
      </c>
      <c r="B9" s="1">
        <v>2568</v>
      </c>
      <c r="C9" s="1">
        <v>2568</v>
      </c>
    </row>
    <row r="10" spans="1:3" x14ac:dyDescent="0.3">
      <c r="A10" s="3" t="s">
        <v>13</v>
      </c>
      <c r="B10" s="1">
        <v>158</v>
      </c>
      <c r="C10" s="1">
        <v>158</v>
      </c>
    </row>
    <row r="11" spans="1:3" x14ac:dyDescent="0.3">
      <c r="A11" s="3" t="s">
        <v>14</v>
      </c>
      <c r="B11" s="1">
        <v>648</v>
      </c>
      <c r="C11" s="1">
        <v>648</v>
      </c>
    </row>
    <row r="12" spans="1:3" x14ac:dyDescent="0.3">
      <c r="A12" s="3" t="s">
        <v>15</v>
      </c>
      <c r="B12" s="1">
        <v>589</v>
      </c>
      <c r="C12" s="1">
        <v>589</v>
      </c>
    </row>
    <row r="13" spans="1:3" x14ac:dyDescent="0.3">
      <c r="A13" s="3" t="s">
        <v>16</v>
      </c>
      <c r="B13" s="1">
        <v>196</v>
      </c>
      <c r="C13" s="1">
        <v>196</v>
      </c>
    </row>
    <row r="14" spans="1:3" x14ac:dyDescent="0.3">
      <c r="A14" s="3" t="s">
        <v>17</v>
      </c>
      <c r="B14" s="1">
        <v>684</v>
      </c>
      <c r="C14" s="1">
        <v>684</v>
      </c>
    </row>
    <row r="15" spans="1:3" x14ac:dyDescent="0.3">
      <c r="A15" s="3" t="s">
        <v>18</v>
      </c>
      <c r="B15" s="1">
        <v>818</v>
      </c>
      <c r="C15" s="1">
        <v>818</v>
      </c>
    </row>
    <row r="16" spans="1:3" x14ac:dyDescent="0.3">
      <c r="A16" s="3" t="s">
        <v>19</v>
      </c>
      <c r="B16" s="1">
        <v>115</v>
      </c>
      <c r="C16" s="1">
        <v>115</v>
      </c>
    </row>
    <row r="17" spans="1:3" x14ac:dyDescent="0.3">
      <c r="A17" s="3" t="s">
        <v>20</v>
      </c>
      <c r="B17" s="1">
        <v>2674</v>
      </c>
      <c r="C17" s="1">
        <v>2674</v>
      </c>
    </row>
    <row r="18" spans="1:3" x14ac:dyDescent="0.3">
      <c r="A18" s="3" t="s">
        <v>21</v>
      </c>
      <c r="B18" s="1">
        <v>122</v>
      </c>
      <c r="C18" s="1">
        <v>122</v>
      </c>
    </row>
    <row r="19" spans="1:3" x14ac:dyDescent="0.3">
      <c r="A19" s="3" t="s">
        <v>22</v>
      </c>
      <c r="B19" s="1">
        <v>213</v>
      </c>
      <c r="C19" s="1">
        <v>213</v>
      </c>
    </row>
    <row r="20" spans="1:3" x14ac:dyDescent="0.3">
      <c r="A20" s="3" t="s">
        <v>23</v>
      </c>
      <c r="B20" s="1">
        <v>2791</v>
      </c>
      <c r="C20" s="1">
        <v>2791</v>
      </c>
    </row>
    <row r="21" spans="1:3" x14ac:dyDescent="0.3">
      <c r="A21" s="3" t="s">
        <v>24</v>
      </c>
      <c r="B21" s="1">
        <v>325</v>
      </c>
      <c r="C21" s="1">
        <v>325</v>
      </c>
    </row>
    <row r="22" spans="1:3" x14ac:dyDescent="0.3">
      <c r="A22" s="3" t="s">
        <v>25</v>
      </c>
      <c r="B22" s="1">
        <v>97</v>
      </c>
      <c r="C22" s="1">
        <v>97</v>
      </c>
    </row>
    <row r="23" spans="1:3" x14ac:dyDescent="0.3">
      <c r="A23" s="3" t="s">
        <v>26</v>
      </c>
      <c r="B23" s="1">
        <v>426</v>
      </c>
      <c r="C23" s="1">
        <v>426</v>
      </c>
    </row>
    <row r="24" spans="1:3" x14ac:dyDescent="0.3">
      <c r="A24" s="3" t="s">
        <v>27</v>
      </c>
      <c r="B24" s="1">
        <v>896</v>
      </c>
      <c r="C24" s="1">
        <v>896</v>
      </c>
    </row>
    <row r="25" spans="1:3" x14ac:dyDescent="0.3">
      <c r="A25" s="3" t="s">
        <v>28</v>
      </c>
      <c r="B25" s="1">
        <v>796</v>
      </c>
      <c r="C25" s="1">
        <v>796</v>
      </c>
    </row>
    <row r="26" spans="1:3" x14ac:dyDescent="0.3">
      <c r="A26" s="3" t="s">
        <v>29</v>
      </c>
      <c r="B26" s="1">
        <v>1686</v>
      </c>
      <c r="C26" s="1">
        <v>1686</v>
      </c>
    </row>
    <row r="27" spans="1:3" x14ac:dyDescent="0.3">
      <c r="A27" s="3" t="s">
        <v>30</v>
      </c>
      <c r="B27" s="1">
        <v>1038</v>
      </c>
      <c r="C27" s="1">
        <v>1038</v>
      </c>
    </row>
    <row r="28" spans="1:3" x14ac:dyDescent="0.3">
      <c r="A28" s="3" t="s">
        <v>31</v>
      </c>
      <c r="B28" s="1">
        <v>3479</v>
      </c>
      <c r="C28" s="1">
        <v>3479</v>
      </c>
    </row>
    <row r="29" spans="1:3" x14ac:dyDescent="0.3">
      <c r="A29" s="3" t="s">
        <v>32</v>
      </c>
      <c r="B29" s="1">
        <v>3062</v>
      </c>
      <c r="C29" s="1">
        <v>3062</v>
      </c>
    </row>
    <row r="30" spans="1:3" x14ac:dyDescent="0.3">
      <c r="A30" s="3" t="s">
        <v>33</v>
      </c>
      <c r="B30" s="1">
        <v>475</v>
      </c>
      <c r="C30" s="1">
        <v>475</v>
      </c>
    </row>
    <row r="31" spans="1:3" x14ac:dyDescent="0.3">
      <c r="A31" s="3" t="s">
        <v>34</v>
      </c>
      <c r="B31" s="1">
        <v>144</v>
      </c>
      <c r="C31" s="1">
        <v>144</v>
      </c>
    </row>
    <row r="32" spans="1:3" x14ac:dyDescent="0.3">
      <c r="A32" s="3" t="s">
        <v>35</v>
      </c>
      <c r="B32" s="1">
        <v>286</v>
      </c>
      <c r="C32" s="1">
        <v>286</v>
      </c>
    </row>
    <row r="33" spans="1:3" x14ac:dyDescent="0.3">
      <c r="A33" s="3" t="s">
        <v>36</v>
      </c>
      <c r="B33" s="1">
        <v>731</v>
      </c>
      <c r="C33" s="1">
        <v>731</v>
      </c>
    </row>
    <row r="34" spans="1:3" x14ac:dyDescent="0.3">
      <c r="A34" s="3" t="s">
        <v>37</v>
      </c>
      <c r="B34" s="1">
        <v>1571</v>
      </c>
      <c r="C34" s="1">
        <v>1571</v>
      </c>
    </row>
    <row r="35" spans="1:3" x14ac:dyDescent="0.3">
      <c r="A35" s="3" t="s">
        <v>38</v>
      </c>
      <c r="B35" s="1">
        <v>347</v>
      </c>
      <c r="C35" s="1">
        <v>347</v>
      </c>
    </row>
    <row r="36" spans="1:3" x14ac:dyDescent="0.3">
      <c r="A36" s="3" t="s">
        <v>39</v>
      </c>
      <c r="B36" s="1">
        <v>443</v>
      </c>
      <c r="C36" s="1">
        <v>443</v>
      </c>
    </row>
    <row r="37" spans="1:3" x14ac:dyDescent="0.3">
      <c r="A37" s="3" t="s">
        <v>40</v>
      </c>
      <c r="B37" s="1">
        <v>459</v>
      </c>
      <c r="C37" s="1">
        <v>459</v>
      </c>
    </row>
    <row r="38" spans="1:3" x14ac:dyDescent="0.3">
      <c r="A38" s="3" t="s">
        <v>41</v>
      </c>
      <c r="B38" s="1">
        <v>1617</v>
      </c>
      <c r="C38" s="1">
        <v>1617</v>
      </c>
    </row>
    <row r="39" spans="1:3" x14ac:dyDescent="0.3">
      <c r="A39" s="3" t="s">
        <v>42</v>
      </c>
      <c r="B39" s="1">
        <v>342</v>
      </c>
      <c r="C39" s="1">
        <v>342</v>
      </c>
    </row>
    <row r="40" spans="1:3" x14ac:dyDescent="0.3">
      <c r="A40" s="3" t="s">
        <v>43</v>
      </c>
      <c r="B40" s="1">
        <v>487</v>
      </c>
      <c r="C40" s="1">
        <v>487</v>
      </c>
    </row>
    <row r="41" spans="1:3" x14ac:dyDescent="0.3">
      <c r="A41" s="3" t="s">
        <v>44</v>
      </c>
      <c r="B41" s="1">
        <v>431</v>
      </c>
      <c r="C41" s="1">
        <v>431</v>
      </c>
    </row>
    <row r="42" spans="1:3" x14ac:dyDescent="0.3">
      <c r="A42" s="3" t="s">
        <v>45</v>
      </c>
      <c r="B42" s="1">
        <v>897</v>
      </c>
      <c r="C42" s="1">
        <v>897</v>
      </c>
    </row>
    <row r="43" spans="1:3" x14ac:dyDescent="0.3">
      <c r="A43" s="3" t="s">
        <v>46</v>
      </c>
      <c r="B43" s="1">
        <v>66</v>
      </c>
      <c r="C43" s="1">
        <v>66</v>
      </c>
    </row>
    <row r="44" spans="1:3" x14ac:dyDescent="0.3">
      <c r="A44" s="3" t="s">
        <v>47</v>
      </c>
      <c r="B44" s="1">
        <v>668</v>
      </c>
      <c r="C44" s="1">
        <v>668</v>
      </c>
    </row>
    <row r="45" spans="1:3" x14ac:dyDescent="0.3">
      <c r="A45" s="3" t="s">
        <v>48</v>
      </c>
      <c r="B45" s="1">
        <v>1211</v>
      </c>
      <c r="C45" s="1">
        <v>1211</v>
      </c>
    </row>
    <row r="46" spans="1:3" x14ac:dyDescent="0.3">
      <c r="A46" s="3" t="s">
        <v>49</v>
      </c>
      <c r="B46" s="1">
        <v>184</v>
      </c>
      <c r="C46" s="1">
        <v>184</v>
      </c>
    </row>
    <row r="47" spans="1:3" x14ac:dyDescent="0.3">
      <c r="A47" s="3" t="s">
        <v>50</v>
      </c>
      <c r="B47" s="1">
        <v>760</v>
      </c>
      <c r="C47" s="1">
        <v>760</v>
      </c>
    </row>
    <row r="48" spans="1:3" x14ac:dyDescent="0.3">
      <c r="A48" s="3" t="s">
        <v>51</v>
      </c>
      <c r="B48" s="1">
        <v>112</v>
      </c>
      <c r="C48" s="1">
        <v>112</v>
      </c>
    </row>
    <row r="49" spans="1:3" x14ac:dyDescent="0.3">
      <c r="A49" s="3" t="s">
        <v>52</v>
      </c>
      <c r="B49" s="1">
        <v>632</v>
      </c>
      <c r="C49" s="1">
        <v>632</v>
      </c>
    </row>
    <row r="50" spans="1:3" x14ac:dyDescent="0.3">
      <c r="A50" s="3" t="s">
        <v>53</v>
      </c>
      <c r="B50" s="1">
        <v>75</v>
      </c>
      <c r="C50" s="1">
        <v>75</v>
      </c>
    </row>
    <row r="51" spans="1:3" x14ac:dyDescent="0.3">
      <c r="A51" s="3" t="s">
        <v>54</v>
      </c>
      <c r="B51" s="1">
        <v>261</v>
      </c>
      <c r="C51" s="1">
        <v>261</v>
      </c>
    </row>
    <row r="52" spans="1:3" x14ac:dyDescent="0.3">
      <c r="A52" s="3" t="s">
        <v>55</v>
      </c>
      <c r="B52" s="1">
        <v>553</v>
      </c>
      <c r="C52" s="1">
        <v>553</v>
      </c>
    </row>
    <row r="53" spans="1:3" x14ac:dyDescent="0.3">
      <c r="A53" s="3" t="s">
        <v>56</v>
      </c>
      <c r="B53" s="1">
        <v>581</v>
      </c>
      <c r="C53" s="1">
        <v>581</v>
      </c>
    </row>
    <row r="54" spans="1:3" x14ac:dyDescent="0.3">
      <c r="A54" s="3" t="s">
        <v>57</v>
      </c>
      <c r="B54" s="1">
        <v>212</v>
      </c>
      <c r="C54" s="1">
        <v>212</v>
      </c>
    </row>
    <row r="55" spans="1:3" x14ac:dyDescent="0.3">
      <c r="A55" s="3" t="s">
        <v>58</v>
      </c>
      <c r="B55" s="1">
        <v>291</v>
      </c>
      <c r="C55" s="1">
        <v>291</v>
      </c>
    </row>
    <row r="56" spans="1:3" x14ac:dyDescent="0.3">
      <c r="A56" s="3" t="s">
        <v>59</v>
      </c>
      <c r="B56" s="1">
        <v>2866</v>
      </c>
      <c r="C56" s="1">
        <v>2866</v>
      </c>
    </row>
    <row r="57" spans="1:3" x14ac:dyDescent="0.3">
      <c r="A57" s="3" t="s">
        <v>60</v>
      </c>
      <c r="B57" s="1">
        <v>4126</v>
      </c>
      <c r="C57" s="1">
        <v>4126</v>
      </c>
    </row>
    <row r="58" spans="1:3" x14ac:dyDescent="0.3">
      <c r="A58" s="3" t="s">
        <v>61</v>
      </c>
      <c r="B58" s="1">
        <v>1372</v>
      </c>
      <c r="C58" s="1">
        <v>1372</v>
      </c>
    </row>
    <row r="59" spans="1:3" x14ac:dyDescent="0.3">
      <c r="A59" s="3" t="s">
        <v>62</v>
      </c>
      <c r="B59" s="1">
        <v>1083</v>
      </c>
      <c r="C59" s="1">
        <v>1083</v>
      </c>
    </row>
    <row r="60" spans="1:3" x14ac:dyDescent="0.3">
      <c r="A60" s="3" t="s">
        <v>63</v>
      </c>
      <c r="B60" s="1">
        <v>6722</v>
      </c>
      <c r="C60" s="1">
        <v>6722</v>
      </c>
    </row>
    <row r="61" spans="1:3" x14ac:dyDescent="0.3">
      <c r="A61" s="3" t="s">
        <v>64</v>
      </c>
      <c r="B61" s="1">
        <v>485</v>
      </c>
      <c r="C61" s="1">
        <v>485</v>
      </c>
    </row>
    <row r="62" spans="1:3" x14ac:dyDescent="0.3">
      <c r="A62" s="3" t="s">
        <v>4</v>
      </c>
      <c r="B62" s="1">
        <v>58024</v>
      </c>
      <c r="C62" s="1">
        <v>58024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6E396-D9C0-4599-AB27-978A87157EDE}">
  <dimension ref="A1:B9"/>
  <sheetViews>
    <sheetView workbookViewId="0">
      <selection activeCell="I27" sqref="I27"/>
    </sheetView>
  </sheetViews>
  <sheetFormatPr defaultRowHeight="14.4" x14ac:dyDescent="0.3"/>
  <cols>
    <col min="1" max="1" width="13.77734375" bestFit="1" customWidth="1"/>
    <col min="2" max="2" width="9" bestFit="1" customWidth="1"/>
  </cols>
  <sheetData>
    <row r="1" spans="1:2" x14ac:dyDescent="0.3">
      <c r="A1" s="2" t="s">
        <v>74</v>
      </c>
      <c r="B1" t="s" vm="3">
        <v>8</v>
      </c>
    </row>
    <row r="2" spans="1:2" x14ac:dyDescent="0.3">
      <c r="A2" s="2" t="s">
        <v>75</v>
      </c>
      <c r="B2" t="s" vm="2">
        <v>66</v>
      </c>
    </row>
    <row r="4" spans="1:2" x14ac:dyDescent="0.3">
      <c r="A4" s="2" t="s">
        <v>2</v>
      </c>
      <c r="B4" t="s">
        <v>0</v>
      </c>
    </row>
    <row r="5" spans="1:2" x14ac:dyDescent="0.3">
      <c r="A5" s="3" t="s">
        <v>70</v>
      </c>
      <c r="B5" s="1">
        <v>1579</v>
      </c>
    </row>
    <row r="6" spans="1:2" x14ac:dyDescent="0.3">
      <c r="A6" s="3" t="s">
        <v>71</v>
      </c>
      <c r="B6" s="1">
        <v>2880</v>
      </c>
    </row>
    <row r="7" spans="1:2" x14ac:dyDescent="0.3">
      <c r="A7" s="3" t="s">
        <v>72</v>
      </c>
      <c r="B7" s="1">
        <v>1391</v>
      </c>
    </row>
    <row r="8" spans="1:2" x14ac:dyDescent="0.3">
      <c r="A8" s="3" t="s">
        <v>73</v>
      </c>
      <c r="B8" s="1">
        <v>4405</v>
      </c>
    </row>
    <row r="9" spans="1:2" x14ac:dyDescent="0.3">
      <c r="A9" s="3" t="s">
        <v>4</v>
      </c>
      <c r="B9" s="1">
        <v>10255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588F2-A1E4-44F8-9DF1-AF218DDA8ACB}">
  <dimension ref="A1"/>
  <sheetViews>
    <sheetView tabSelected="1" workbookViewId="0">
      <selection activeCell="G25" sqref="G25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4 W 2 p W p H 2 o K + l A A A A 9 g A A A B I A H A B D b 2 5 m a W c v U G F j a 2 F n Z S 5 4 b W w g o h g A K K A U A A A A A A A A A A A A A A A A A A A A A A A A A A A A h Y 9 B C s I w F E S v U r J v 0 k Y F K b 8 p 6 M K N B U E Q t y H G N t j + S p O a 3 s 2 F R / I K V r T q z u W 8 e Y u Z + / U G W V 9 X w U W 3 1 j S Y k p h G J N C o m o P B I i W d O 4 Z z k g n Y S H W S h Q 4 G G W 3 S 2 0 N K S u f O C W P e e + o n t G k L x q M o Z v t 8 v V W l r i X 5 y O a / H B q 0 T q L S R M D u N U Z w G k 8 5 5 b N h E 7 A R Q m 7 w K / C h e 7 Y / E J Z d 5 b p W C 4 3 h a g F s j M D e H 8 Q D U E s D B B Q A A g A I A O F t q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h b a l a K I p H u A 4 A A A A R A A A A E w A c A E Z v c m 1 1 b G F z L 1 N l Y 3 R p b 2 4 x L m 0 g o h g A K K A U A A A A A A A A A A A A A A A A A A A A A A A A A A A A K 0 5 N L s n M z 1 M I h t C G 1 g B Q S w E C L Q A U A A I A C A D h b a l a k f a g r 6 U A A A D 2 A A A A E g A A A A A A A A A A A A A A A A A A A A A A Q 2 9 u Z m l n L 1 B h Y 2 t h Z 2 U u e G 1 s U E s B A i 0 A F A A C A A g A 4 W 2 p W g / K 6 a u k A A A A 6 Q A A A B M A A A A A A A A A A A A A A A A A 8 Q A A A F t D b 2 5 0 Z W 5 0 X 1 R 5 c G V z X S 5 4 b W x Q S w E C L Q A U A A I A C A D h b a l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3 d E a h V s I G E G E V 3 u U C R 5 M 3 w A A A A A C A A A A A A A Q Z g A A A A E A A C A A A A B b K j k 2 q z d v L N g d U G W d e Q L 9 T k l 3 f 9 2 O X O e l T D + m Z W 5 + e Q A A A A A O g A A A A A I A A C A A A A C K P p m R E F M 2 1 X H S f v 2 I 7 m P 0 7 s 8 m 2 e 6 s n G B Z L / e b 5 8 J k c l A A A A D W 1 n S h 9 N 7 J u B y 9 d i d l o B v b L 4 z N l x 5 I A S 5 n 3 4 U Q l U 8 x z r O F y 3 b J D g w 8 Q u l 8 h E U x y n I N Z t x L p S g v m B o u E R J o p 1 A 8 T 4 M u T e 1 r N n d R K C X Z h V x V P E A A A A C f j q t C K 7 S 2 u x K g C o E V 3 0 s D d o 0 X o l 5 G b j n + p 6 O / R R B g b h M 7 6 i 6 + + / s T C m u N 2 0 J G 3 d g E w 0 s t v Q z 8 q z Z g A Q 3 2 B e I m < / D a t a M a s h u p > 
</file>

<file path=customXml/itemProps1.xml><?xml version="1.0" encoding="utf-8"?>
<ds:datastoreItem xmlns:ds="http://schemas.openxmlformats.org/officeDocument/2006/customXml" ds:itemID="{84C4E939-7F72-4274-BD72-5BD834CBFF5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Pivot Table</vt:lpstr>
      <vt:lpstr>roll-up</vt:lpstr>
      <vt:lpstr>Slice</vt:lpstr>
      <vt:lpstr>Drill-Down</vt:lpstr>
      <vt:lpstr>Pivot</vt:lpstr>
      <vt:lpstr>Dice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 Santh</dc:creator>
  <cp:lastModifiedBy>Hari Santh</cp:lastModifiedBy>
  <dcterms:created xsi:type="dcterms:W3CDTF">2025-05-09T08:06:56Z</dcterms:created>
  <dcterms:modified xsi:type="dcterms:W3CDTF">2025-05-09T09:27:01Z</dcterms:modified>
</cp:coreProperties>
</file>