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 PhD QUT\Thesis\graphs\Corrected ambient\AT1\"/>
    </mc:Choice>
  </mc:AlternateContent>
  <xr:revisionPtr revIDLastSave="0" documentId="13_ncr:1_{65118FF6-5E62-4B1C-ADBB-869DF8EC9C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T1-corrected-r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62" i="1" l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361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18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09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41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394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186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13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7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2" i="1"/>
  <c r="Q350" i="1" l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349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207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11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2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353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198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1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1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S75" i="1" l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74" i="1"/>
  <c r="L4" i="1"/>
  <c r="N4" i="1"/>
  <c r="O4" i="1"/>
  <c r="P4" i="1"/>
  <c r="R4" i="1"/>
  <c r="S4" i="1"/>
  <c r="T4" i="1"/>
  <c r="L5" i="1"/>
  <c r="N5" i="1"/>
  <c r="O5" i="1"/>
  <c r="P5" i="1"/>
  <c r="R5" i="1"/>
  <c r="S5" i="1"/>
  <c r="T5" i="1"/>
  <c r="L6" i="1"/>
  <c r="N6" i="1"/>
  <c r="O6" i="1"/>
  <c r="P6" i="1"/>
  <c r="R6" i="1"/>
  <c r="S6" i="1"/>
  <c r="T6" i="1"/>
  <c r="L7" i="1"/>
  <c r="N7" i="1"/>
  <c r="O7" i="1"/>
  <c r="P7" i="1"/>
  <c r="R7" i="1"/>
  <c r="S7" i="1"/>
  <c r="T7" i="1"/>
  <c r="L8" i="1"/>
  <c r="N8" i="1"/>
  <c r="O8" i="1"/>
  <c r="P8" i="1"/>
  <c r="R8" i="1"/>
  <c r="S8" i="1"/>
  <c r="T8" i="1"/>
  <c r="L9" i="1"/>
  <c r="N9" i="1"/>
  <c r="O9" i="1"/>
  <c r="P9" i="1"/>
  <c r="R9" i="1"/>
  <c r="S9" i="1"/>
  <c r="T9" i="1"/>
  <c r="L10" i="1"/>
  <c r="N10" i="1"/>
  <c r="O10" i="1"/>
  <c r="P10" i="1"/>
  <c r="R10" i="1"/>
  <c r="S10" i="1"/>
  <c r="T10" i="1"/>
  <c r="L11" i="1"/>
  <c r="N11" i="1"/>
  <c r="O11" i="1"/>
  <c r="P11" i="1"/>
  <c r="R11" i="1"/>
  <c r="S11" i="1"/>
  <c r="T11" i="1"/>
  <c r="L12" i="1"/>
  <c r="N12" i="1"/>
  <c r="O12" i="1"/>
  <c r="P12" i="1"/>
  <c r="R12" i="1"/>
  <c r="S12" i="1"/>
  <c r="T12" i="1"/>
  <c r="L13" i="1"/>
  <c r="N13" i="1"/>
  <c r="O13" i="1"/>
  <c r="P13" i="1"/>
  <c r="R13" i="1"/>
  <c r="S13" i="1"/>
  <c r="T13" i="1"/>
  <c r="L14" i="1"/>
  <c r="N14" i="1"/>
  <c r="O14" i="1"/>
  <c r="P14" i="1"/>
  <c r="R14" i="1"/>
  <c r="S14" i="1"/>
  <c r="T14" i="1"/>
  <c r="L15" i="1"/>
  <c r="N15" i="1"/>
  <c r="O15" i="1"/>
  <c r="P15" i="1"/>
  <c r="R15" i="1"/>
  <c r="S15" i="1"/>
  <c r="T15" i="1"/>
  <c r="L16" i="1"/>
  <c r="N16" i="1"/>
  <c r="O16" i="1"/>
  <c r="P16" i="1"/>
  <c r="R16" i="1"/>
  <c r="S16" i="1"/>
  <c r="T16" i="1"/>
  <c r="L17" i="1"/>
  <c r="N17" i="1"/>
  <c r="O17" i="1"/>
  <c r="P17" i="1"/>
  <c r="R17" i="1"/>
  <c r="S17" i="1"/>
  <c r="T17" i="1"/>
  <c r="L18" i="1"/>
  <c r="N18" i="1"/>
  <c r="O18" i="1"/>
  <c r="P18" i="1"/>
  <c r="R18" i="1"/>
  <c r="S18" i="1"/>
  <c r="T18" i="1"/>
  <c r="L19" i="1"/>
  <c r="N19" i="1"/>
  <c r="O19" i="1"/>
  <c r="P19" i="1"/>
  <c r="R19" i="1"/>
  <c r="S19" i="1"/>
  <c r="T19" i="1"/>
  <c r="L20" i="1"/>
  <c r="N20" i="1"/>
  <c r="O20" i="1"/>
  <c r="P20" i="1"/>
  <c r="R20" i="1"/>
  <c r="S20" i="1"/>
  <c r="T20" i="1"/>
  <c r="L21" i="1"/>
  <c r="N21" i="1"/>
  <c r="O21" i="1"/>
  <c r="P21" i="1"/>
  <c r="R21" i="1"/>
  <c r="S21" i="1"/>
  <c r="T21" i="1"/>
  <c r="L22" i="1"/>
  <c r="N22" i="1"/>
  <c r="O22" i="1"/>
  <c r="P22" i="1"/>
  <c r="R22" i="1"/>
  <c r="S22" i="1"/>
  <c r="T22" i="1"/>
  <c r="L23" i="1"/>
  <c r="N23" i="1"/>
  <c r="O23" i="1"/>
  <c r="P23" i="1"/>
  <c r="R23" i="1"/>
  <c r="S23" i="1"/>
  <c r="T23" i="1"/>
  <c r="L24" i="1"/>
  <c r="N24" i="1"/>
  <c r="O24" i="1"/>
  <c r="P24" i="1"/>
  <c r="R24" i="1"/>
  <c r="S24" i="1"/>
  <c r="T24" i="1"/>
  <c r="L25" i="1"/>
  <c r="N25" i="1"/>
  <c r="O25" i="1"/>
  <c r="P25" i="1"/>
  <c r="R25" i="1"/>
  <c r="S25" i="1"/>
  <c r="T25" i="1"/>
  <c r="L26" i="1"/>
  <c r="N26" i="1"/>
  <c r="O26" i="1"/>
  <c r="P26" i="1"/>
  <c r="R26" i="1"/>
  <c r="S26" i="1"/>
  <c r="T26" i="1"/>
  <c r="L27" i="1"/>
  <c r="N27" i="1"/>
  <c r="O27" i="1"/>
  <c r="P27" i="1"/>
  <c r="R27" i="1"/>
  <c r="S27" i="1"/>
  <c r="T27" i="1"/>
  <c r="L28" i="1"/>
  <c r="N28" i="1"/>
  <c r="O28" i="1"/>
  <c r="P28" i="1"/>
  <c r="R28" i="1"/>
  <c r="S28" i="1"/>
  <c r="T28" i="1"/>
  <c r="L29" i="1"/>
  <c r="N29" i="1"/>
  <c r="O29" i="1"/>
  <c r="P29" i="1"/>
  <c r="R29" i="1"/>
  <c r="S29" i="1"/>
  <c r="T29" i="1"/>
  <c r="L30" i="1"/>
  <c r="N30" i="1"/>
  <c r="O30" i="1"/>
  <c r="P30" i="1"/>
  <c r="R30" i="1"/>
  <c r="S30" i="1"/>
  <c r="T30" i="1"/>
  <c r="L31" i="1"/>
  <c r="N31" i="1"/>
  <c r="O31" i="1"/>
  <c r="P31" i="1"/>
  <c r="R31" i="1"/>
  <c r="S31" i="1"/>
  <c r="T31" i="1"/>
  <c r="L32" i="1"/>
  <c r="N32" i="1"/>
  <c r="O32" i="1"/>
  <c r="P32" i="1"/>
  <c r="R32" i="1"/>
  <c r="S32" i="1"/>
  <c r="T32" i="1"/>
  <c r="L33" i="1"/>
  <c r="N33" i="1"/>
  <c r="O33" i="1"/>
  <c r="P33" i="1"/>
  <c r="R33" i="1"/>
  <c r="S33" i="1"/>
  <c r="T33" i="1"/>
  <c r="L34" i="1"/>
  <c r="N34" i="1"/>
  <c r="O34" i="1"/>
  <c r="P34" i="1"/>
  <c r="R34" i="1"/>
  <c r="S34" i="1"/>
  <c r="T34" i="1"/>
  <c r="L35" i="1"/>
  <c r="N35" i="1"/>
  <c r="O35" i="1"/>
  <c r="P35" i="1"/>
  <c r="R35" i="1"/>
  <c r="S35" i="1"/>
  <c r="T35" i="1"/>
  <c r="L36" i="1"/>
  <c r="N36" i="1"/>
  <c r="O36" i="1"/>
  <c r="P36" i="1"/>
  <c r="R36" i="1"/>
  <c r="S36" i="1"/>
  <c r="T36" i="1"/>
  <c r="L37" i="1"/>
  <c r="N37" i="1"/>
  <c r="O37" i="1"/>
  <c r="P37" i="1"/>
  <c r="R37" i="1"/>
  <c r="S37" i="1"/>
  <c r="T37" i="1"/>
  <c r="L38" i="1"/>
  <c r="N38" i="1"/>
  <c r="O38" i="1"/>
  <c r="P38" i="1"/>
  <c r="R38" i="1"/>
  <c r="S38" i="1"/>
  <c r="T38" i="1"/>
  <c r="L39" i="1"/>
  <c r="N39" i="1"/>
  <c r="O39" i="1"/>
  <c r="P39" i="1"/>
  <c r="R39" i="1"/>
  <c r="S39" i="1"/>
  <c r="T39" i="1"/>
  <c r="L40" i="1"/>
  <c r="N40" i="1"/>
  <c r="O40" i="1"/>
  <c r="P40" i="1"/>
  <c r="R40" i="1"/>
  <c r="S40" i="1"/>
  <c r="T40" i="1"/>
  <c r="L41" i="1"/>
  <c r="N41" i="1"/>
  <c r="O41" i="1"/>
  <c r="P41" i="1"/>
  <c r="R41" i="1"/>
  <c r="S41" i="1"/>
  <c r="T41" i="1"/>
  <c r="L42" i="1"/>
  <c r="N42" i="1"/>
  <c r="O42" i="1"/>
  <c r="P42" i="1"/>
  <c r="R42" i="1"/>
  <c r="S42" i="1"/>
  <c r="T42" i="1"/>
  <c r="L43" i="1"/>
  <c r="N43" i="1"/>
  <c r="O43" i="1"/>
  <c r="P43" i="1"/>
  <c r="R43" i="1"/>
  <c r="S43" i="1"/>
  <c r="T43" i="1"/>
  <c r="L44" i="1"/>
  <c r="N44" i="1"/>
  <c r="O44" i="1"/>
  <c r="P44" i="1"/>
  <c r="R44" i="1"/>
  <c r="S44" i="1"/>
  <c r="T44" i="1"/>
  <c r="L45" i="1"/>
  <c r="N45" i="1"/>
  <c r="O45" i="1"/>
  <c r="P45" i="1"/>
  <c r="R45" i="1"/>
  <c r="S45" i="1"/>
  <c r="T45" i="1"/>
  <c r="L46" i="1"/>
  <c r="N46" i="1"/>
  <c r="O46" i="1"/>
  <c r="P46" i="1"/>
  <c r="R46" i="1"/>
  <c r="S46" i="1"/>
  <c r="T46" i="1"/>
  <c r="L47" i="1"/>
  <c r="N47" i="1"/>
  <c r="O47" i="1"/>
  <c r="P47" i="1"/>
  <c r="R47" i="1"/>
  <c r="S47" i="1"/>
  <c r="T47" i="1"/>
  <c r="L48" i="1"/>
  <c r="N48" i="1"/>
  <c r="O48" i="1"/>
  <c r="P48" i="1"/>
  <c r="R48" i="1"/>
  <c r="S48" i="1"/>
  <c r="T48" i="1"/>
  <c r="L49" i="1"/>
  <c r="N49" i="1"/>
  <c r="O49" i="1"/>
  <c r="P49" i="1"/>
  <c r="R49" i="1"/>
  <c r="S49" i="1"/>
  <c r="T49" i="1"/>
  <c r="L50" i="1"/>
  <c r="N50" i="1"/>
  <c r="O50" i="1"/>
  <c r="P50" i="1"/>
  <c r="R50" i="1"/>
  <c r="S50" i="1"/>
  <c r="T50" i="1"/>
  <c r="L51" i="1"/>
  <c r="N51" i="1"/>
  <c r="O51" i="1"/>
  <c r="P51" i="1"/>
  <c r="R51" i="1"/>
  <c r="S51" i="1"/>
  <c r="T51" i="1"/>
  <c r="L52" i="1"/>
  <c r="N52" i="1"/>
  <c r="O52" i="1"/>
  <c r="P52" i="1"/>
  <c r="R52" i="1"/>
  <c r="S52" i="1"/>
  <c r="T52" i="1"/>
  <c r="L53" i="1"/>
  <c r="N53" i="1"/>
  <c r="O53" i="1"/>
  <c r="P53" i="1"/>
  <c r="R53" i="1"/>
  <c r="S53" i="1"/>
  <c r="T53" i="1"/>
  <c r="L54" i="1"/>
  <c r="N54" i="1"/>
  <c r="O54" i="1"/>
  <c r="P54" i="1"/>
  <c r="R54" i="1"/>
  <c r="S54" i="1"/>
  <c r="T54" i="1"/>
  <c r="L55" i="1"/>
  <c r="N55" i="1"/>
  <c r="O55" i="1"/>
  <c r="P55" i="1"/>
  <c r="R55" i="1"/>
  <c r="S55" i="1"/>
  <c r="T55" i="1"/>
  <c r="L56" i="1"/>
  <c r="N56" i="1"/>
  <c r="O56" i="1"/>
  <c r="P56" i="1"/>
  <c r="R56" i="1"/>
  <c r="S56" i="1"/>
  <c r="T56" i="1"/>
  <c r="L57" i="1"/>
  <c r="N57" i="1"/>
  <c r="O57" i="1"/>
  <c r="P57" i="1"/>
  <c r="R57" i="1"/>
  <c r="S57" i="1"/>
  <c r="T57" i="1"/>
  <c r="L58" i="1"/>
  <c r="N58" i="1"/>
  <c r="O58" i="1"/>
  <c r="P58" i="1"/>
  <c r="R58" i="1"/>
  <c r="S58" i="1"/>
  <c r="T58" i="1"/>
  <c r="L59" i="1"/>
  <c r="N59" i="1"/>
  <c r="O59" i="1"/>
  <c r="P59" i="1"/>
  <c r="R59" i="1"/>
  <c r="S59" i="1"/>
  <c r="T59" i="1"/>
  <c r="L60" i="1"/>
  <c r="N60" i="1"/>
  <c r="O60" i="1"/>
  <c r="P60" i="1"/>
  <c r="R60" i="1"/>
  <c r="S60" i="1"/>
  <c r="T60" i="1"/>
  <c r="L61" i="1"/>
  <c r="N61" i="1"/>
  <c r="O61" i="1"/>
  <c r="P61" i="1"/>
  <c r="R61" i="1"/>
  <c r="S61" i="1"/>
  <c r="T61" i="1"/>
  <c r="L62" i="1"/>
  <c r="N62" i="1"/>
  <c r="O62" i="1"/>
  <c r="P62" i="1"/>
  <c r="R62" i="1"/>
  <c r="S62" i="1"/>
  <c r="T62" i="1"/>
  <c r="L63" i="1"/>
  <c r="N63" i="1"/>
  <c r="O63" i="1"/>
  <c r="P63" i="1"/>
  <c r="R63" i="1"/>
  <c r="S63" i="1"/>
  <c r="T63" i="1"/>
  <c r="L64" i="1"/>
  <c r="N64" i="1"/>
  <c r="O64" i="1"/>
  <c r="P64" i="1"/>
  <c r="R64" i="1"/>
  <c r="S64" i="1"/>
  <c r="T64" i="1"/>
  <c r="L65" i="1"/>
  <c r="N65" i="1"/>
  <c r="O65" i="1"/>
  <c r="P65" i="1"/>
  <c r="R65" i="1"/>
  <c r="S65" i="1"/>
  <c r="T65" i="1"/>
  <c r="L66" i="1"/>
  <c r="N66" i="1"/>
  <c r="O66" i="1"/>
  <c r="P66" i="1"/>
  <c r="R66" i="1"/>
  <c r="S66" i="1"/>
  <c r="T66" i="1"/>
  <c r="L67" i="1"/>
  <c r="N67" i="1"/>
  <c r="O67" i="1"/>
  <c r="P67" i="1"/>
  <c r="R67" i="1"/>
  <c r="S67" i="1"/>
  <c r="T67" i="1"/>
  <c r="L68" i="1"/>
  <c r="N68" i="1"/>
  <c r="O68" i="1"/>
  <c r="P68" i="1"/>
  <c r="R68" i="1"/>
  <c r="S68" i="1"/>
  <c r="T68" i="1"/>
  <c r="L69" i="1"/>
  <c r="N69" i="1"/>
  <c r="O69" i="1"/>
  <c r="P69" i="1"/>
  <c r="R69" i="1"/>
  <c r="S69" i="1"/>
  <c r="T69" i="1"/>
  <c r="L70" i="1"/>
  <c r="N70" i="1"/>
  <c r="O70" i="1"/>
  <c r="P70" i="1"/>
  <c r="R70" i="1"/>
  <c r="S70" i="1"/>
  <c r="T70" i="1"/>
  <c r="L71" i="1"/>
  <c r="N71" i="1"/>
  <c r="O71" i="1"/>
  <c r="P71" i="1"/>
  <c r="R71" i="1"/>
  <c r="S71" i="1"/>
  <c r="T71" i="1"/>
  <c r="L72" i="1"/>
  <c r="N72" i="1"/>
  <c r="O72" i="1"/>
  <c r="P72" i="1"/>
  <c r="R72" i="1"/>
  <c r="S72" i="1"/>
  <c r="T72" i="1"/>
  <c r="L73" i="1"/>
  <c r="N73" i="1"/>
  <c r="O73" i="1"/>
  <c r="P73" i="1"/>
  <c r="R73" i="1"/>
  <c r="S73" i="1"/>
  <c r="T73" i="1"/>
  <c r="N3" i="1"/>
  <c r="O3" i="1"/>
  <c r="P3" i="1"/>
  <c r="R3" i="1"/>
  <c r="S3" i="1"/>
  <c r="T3" i="1"/>
  <c r="L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</calcChain>
</file>

<file path=xl/sharedStrings.xml><?xml version="1.0" encoding="utf-8"?>
<sst xmlns="http://schemas.openxmlformats.org/spreadsheetml/2006/main" count="21" uniqueCount="21">
  <si>
    <t>TimeStamp</t>
  </si>
  <si>
    <t>Time in Sec</t>
  </si>
  <si>
    <t>Kyowa PG 500 KUM _Load in bar_(bar)</t>
  </si>
  <si>
    <t>Load in bar</t>
  </si>
  <si>
    <t>Load in kN</t>
  </si>
  <si>
    <t>Stud1_Axial</t>
  </si>
  <si>
    <t>Stud2_Axial</t>
  </si>
  <si>
    <t>Stud3_Axial</t>
  </si>
  <si>
    <t>Stud4_Axial</t>
  </si>
  <si>
    <t>Stud2_Top</t>
  </si>
  <si>
    <t>Stud2_Bottom</t>
  </si>
  <si>
    <t>Stud3_Top</t>
  </si>
  <si>
    <t>Stud3_Mid</t>
  </si>
  <si>
    <t>Stud2_Mid-O</t>
  </si>
  <si>
    <t>Stud2_Bottom-O</t>
  </si>
  <si>
    <t>Stud3_Mid-O</t>
  </si>
  <si>
    <t>Stud2_Mid</t>
  </si>
  <si>
    <t>Stud3_Bottom</t>
  </si>
  <si>
    <t>Stud2_Top-O</t>
  </si>
  <si>
    <t>Stud3_Top-O</t>
  </si>
  <si>
    <t>Stud3_Bottom-O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</si>
</sst>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7" fontId="0" fillId="0" borderId="0" xfId="0" applyNumberFormat="1"/>
    <xf numFmtId="0" fontId="0" fillId="33" borderId="0" xfId="0" applyFill="1"/>
    <xf numFmtId="0" fontId="0" fillId="0" borderId="0" xfId="0" applyFill="1"/>
    <xf numFmtId="47" fontId="18" fillId="0" borderId="0" xfId="0" applyNumberFormat="1" applyFont="1"/>
    <xf numFmtId="0" fontId="18" fillId="0" borderId="0" xfId="0" applyFont="1"/>
    <xf numFmtId="0" fontId="18" fillId="33" borderId="0" xfId="0" applyFont="1" applyFill="1"/>
    <xf numFmtId="47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0"/>
  <sheetViews>
    <sheetView tabSelected="1" zoomScale="85" zoomScaleNormal="85" workbookViewId="0">
      <selection activeCell="S361" sqref="S361:S589"/>
    </sheetView>
  </sheetViews>
  <sheetFormatPr defaultRowHeight="15" x14ac:dyDescent="0.25"/>
  <cols>
    <col min="10" max="10" width="9.140625" style="2"/>
    <col min="12" max="12" width="9.140625" style="2"/>
    <col min="13" max="13" width="9.140625" style="3"/>
    <col min="14" max="14" width="9.140625" style="2"/>
    <col min="16" max="16" width="9.140625" style="2"/>
    <col min="18" max="18" width="9.140625" style="2"/>
    <col min="20" max="20" width="9.140625" style="2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18</v>
      </c>
      <c r="K1" t="s">
        <v>9</v>
      </c>
      <c r="L1" s="2" t="s">
        <v>13</v>
      </c>
      <c r="M1" s="3" t="s">
        <v>16</v>
      </c>
      <c r="N1" s="2" t="s">
        <v>14</v>
      </c>
      <c r="O1" t="s">
        <v>10</v>
      </c>
      <c r="P1" s="2" t="s">
        <v>19</v>
      </c>
      <c r="Q1" t="s">
        <v>11</v>
      </c>
      <c r="R1" s="2" t="s">
        <v>15</v>
      </c>
      <c r="S1" t="s">
        <v>12</v>
      </c>
      <c r="T1" s="2" t="s">
        <v>20</v>
      </c>
      <c r="U1" t="s">
        <v>17</v>
      </c>
    </row>
    <row r="2" spans="1:21" x14ac:dyDescent="0.25"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2">
        <v>0</v>
      </c>
      <c r="K2">
        <f>J2</f>
        <v>0</v>
      </c>
      <c r="L2" s="2">
        <v>0</v>
      </c>
      <c r="M2" s="3">
        <f>L2</f>
        <v>0</v>
      </c>
      <c r="N2" s="2">
        <v>0</v>
      </c>
      <c r="O2">
        <v>0</v>
      </c>
      <c r="P2" s="2">
        <v>0</v>
      </c>
      <c r="Q2">
        <f>P2</f>
        <v>0</v>
      </c>
      <c r="R2" s="2">
        <v>0</v>
      </c>
      <c r="S2">
        <v>0</v>
      </c>
      <c r="T2" s="2">
        <v>0</v>
      </c>
      <c r="U2">
        <f>T2</f>
        <v>0</v>
      </c>
    </row>
    <row r="3" spans="1:21" x14ac:dyDescent="0.25">
      <c r="E3">
        <v>0.08</v>
      </c>
      <c r="F3">
        <f t="shared" ref="F3:F66" si="0">E3/4</f>
        <v>0.02</v>
      </c>
      <c r="G3">
        <f t="shared" ref="G3:G66" si="1">E3/4.5</f>
        <v>1.7777777777777778E-2</v>
      </c>
      <c r="H3">
        <f t="shared" ref="H3:H66" si="2">E3/5</f>
        <v>1.6E-2</v>
      </c>
      <c r="I3">
        <f>E3/5.5</f>
        <v>1.4545454545454545E-2</v>
      </c>
      <c r="J3" s="2">
        <f t="shared" ref="J3:J66" si="3">E3/28</f>
        <v>2.8571428571428571E-3</v>
      </c>
      <c r="K3">
        <f t="shared" ref="K3:K66" si="4">J3</f>
        <v>2.8571428571428571E-3</v>
      </c>
      <c r="L3" s="2">
        <f>$E3/28</f>
        <v>2.8571428571428571E-3</v>
      </c>
      <c r="M3" s="3">
        <f t="shared" ref="M3:M66" si="5">L3</f>
        <v>2.8571428571428571E-3</v>
      </c>
      <c r="N3" s="2">
        <f t="shared" ref="N3:T18" si="6">$E3/28</f>
        <v>2.8571428571428571E-3</v>
      </c>
      <c r="O3">
        <f t="shared" si="6"/>
        <v>2.8571428571428571E-3</v>
      </c>
      <c r="P3" s="2">
        <f t="shared" si="6"/>
        <v>2.8571428571428571E-3</v>
      </c>
      <c r="Q3">
        <f t="shared" ref="Q3:Q66" si="7">P3</f>
        <v>2.8571428571428571E-3</v>
      </c>
      <c r="R3" s="2">
        <f t="shared" si="6"/>
        <v>2.8571428571428571E-3</v>
      </c>
      <c r="S3">
        <f t="shared" si="6"/>
        <v>2.8571428571428571E-3</v>
      </c>
      <c r="T3" s="2">
        <f t="shared" si="6"/>
        <v>2.8571428571428571E-3</v>
      </c>
      <c r="U3">
        <f t="shared" ref="U3:U66" si="8">T3</f>
        <v>2.8571428571428571E-3</v>
      </c>
    </row>
    <row r="4" spans="1:21" x14ac:dyDescent="0.25">
      <c r="E4">
        <v>0.16</v>
      </c>
      <c r="F4">
        <f t="shared" si="0"/>
        <v>0.04</v>
      </c>
      <c r="G4">
        <f t="shared" si="1"/>
        <v>3.5555555555555556E-2</v>
      </c>
      <c r="H4">
        <f t="shared" si="2"/>
        <v>3.2000000000000001E-2</v>
      </c>
      <c r="I4">
        <f t="shared" ref="I4:I67" si="9">E4/5.5</f>
        <v>2.9090909090909091E-2</v>
      </c>
      <c r="J4" s="2">
        <f t="shared" si="3"/>
        <v>5.7142857142857143E-3</v>
      </c>
      <c r="K4">
        <f t="shared" si="4"/>
        <v>5.7142857142857143E-3</v>
      </c>
      <c r="L4" s="2">
        <f t="shared" ref="L4:T35" si="10">$E4/28</f>
        <v>5.7142857142857143E-3</v>
      </c>
      <c r="M4" s="3">
        <f t="shared" si="5"/>
        <v>5.7142857142857143E-3</v>
      </c>
      <c r="N4" s="2">
        <f t="shared" si="6"/>
        <v>5.7142857142857143E-3</v>
      </c>
      <c r="O4">
        <f t="shared" si="6"/>
        <v>5.7142857142857143E-3</v>
      </c>
      <c r="P4" s="2">
        <f t="shared" si="6"/>
        <v>5.7142857142857143E-3</v>
      </c>
      <c r="Q4">
        <f t="shared" si="7"/>
        <v>5.7142857142857143E-3</v>
      </c>
      <c r="R4" s="2">
        <f t="shared" si="6"/>
        <v>5.7142857142857143E-3</v>
      </c>
      <c r="S4">
        <f t="shared" si="6"/>
        <v>5.7142857142857143E-3</v>
      </c>
      <c r="T4" s="2">
        <f t="shared" si="6"/>
        <v>5.7142857142857143E-3</v>
      </c>
      <c r="U4">
        <f t="shared" si="8"/>
        <v>5.7142857142857143E-3</v>
      </c>
    </row>
    <row r="5" spans="1:21" x14ac:dyDescent="0.25">
      <c r="E5">
        <v>0.24</v>
      </c>
      <c r="F5">
        <f t="shared" si="0"/>
        <v>0.06</v>
      </c>
      <c r="G5">
        <f t="shared" si="1"/>
        <v>5.333333333333333E-2</v>
      </c>
      <c r="H5">
        <f t="shared" si="2"/>
        <v>4.8000000000000001E-2</v>
      </c>
      <c r="I5">
        <f t="shared" si="9"/>
        <v>4.3636363636363633E-2</v>
      </c>
      <c r="J5" s="2">
        <f t="shared" si="3"/>
        <v>8.5714285714285719E-3</v>
      </c>
      <c r="K5">
        <f t="shared" si="4"/>
        <v>8.5714285714285719E-3</v>
      </c>
      <c r="L5" s="2">
        <f t="shared" si="10"/>
        <v>8.5714285714285719E-3</v>
      </c>
      <c r="M5" s="3">
        <f t="shared" si="5"/>
        <v>8.5714285714285719E-3</v>
      </c>
      <c r="N5" s="2">
        <f t="shared" si="6"/>
        <v>8.5714285714285719E-3</v>
      </c>
      <c r="O5">
        <f t="shared" si="6"/>
        <v>8.5714285714285719E-3</v>
      </c>
      <c r="P5" s="2">
        <f t="shared" si="6"/>
        <v>8.5714285714285719E-3</v>
      </c>
      <c r="Q5">
        <f t="shared" si="7"/>
        <v>8.5714285714285719E-3</v>
      </c>
      <c r="R5" s="2">
        <f t="shared" si="6"/>
        <v>8.5714285714285719E-3</v>
      </c>
      <c r="S5">
        <f t="shared" si="6"/>
        <v>8.5714285714285719E-3</v>
      </c>
      <c r="T5" s="2">
        <f t="shared" si="6"/>
        <v>8.5714285714285719E-3</v>
      </c>
      <c r="U5">
        <f t="shared" si="8"/>
        <v>8.5714285714285719E-3</v>
      </c>
    </row>
    <row r="6" spans="1:21" x14ac:dyDescent="0.25">
      <c r="E6">
        <v>0.32</v>
      </c>
      <c r="F6">
        <f t="shared" si="0"/>
        <v>0.08</v>
      </c>
      <c r="G6">
        <f t="shared" si="1"/>
        <v>7.1111111111111111E-2</v>
      </c>
      <c r="H6">
        <f t="shared" si="2"/>
        <v>6.4000000000000001E-2</v>
      </c>
      <c r="I6">
        <f t="shared" si="9"/>
        <v>5.8181818181818182E-2</v>
      </c>
      <c r="J6" s="2">
        <f t="shared" si="3"/>
        <v>1.1428571428571429E-2</v>
      </c>
      <c r="K6">
        <f t="shared" si="4"/>
        <v>1.1428571428571429E-2</v>
      </c>
      <c r="L6" s="2">
        <f t="shared" si="10"/>
        <v>1.1428571428571429E-2</v>
      </c>
      <c r="M6" s="3">
        <f t="shared" si="5"/>
        <v>1.1428571428571429E-2</v>
      </c>
      <c r="N6" s="2">
        <f t="shared" si="6"/>
        <v>1.1428571428571429E-2</v>
      </c>
      <c r="O6">
        <f t="shared" si="6"/>
        <v>1.1428571428571429E-2</v>
      </c>
      <c r="P6" s="2">
        <f t="shared" si="6"/>
        <v>1.1428571428571429E-2</v>
      </c>
      <c r="Q6">
        <f t="shared" si="7"/>
        <v>1.1428571428571429E-2</v>
      </c>
      <c r="R6" s="2">
        <f t="shared" si="6"/>
        <v>1.1428571428571429E-2</v>
      </c>
      <c r="S6">
        <f t="shared" si="6"/>
        <v>1.1428571428571429E-2</v>
      </c>
      <c r="T6" s="2">
        <f t="shared" si="6"/>
        <v>1.1428571428571429E-2</v>
      </c>
      <c r="U6">
        <f t="shared" si="8"/>
        <v>1.1428571428571429E-2</v>
      </c>
    </row>
    <row r="7" spans="1:21" x14ac:dyDescent="0.25">
      <c r="E7">
        <v>0.4</v>
      </c>
      <c r="F7">
        <f t="shared" si="0"/>
        <v>0.1</v>
      </c>
      <c r="G7">
        <f t="shared" si="1"/>
        <v>8.8888888888888892E-2</v>
      </c>
      <c r="H7">
        <f t="shared" si="2"/>
        <v>0.08</v>
      </c>
      <c r="I7">
        <f t="shared" si="9"/>
        <v>7.2727272727272738E-2</v>
      </c>
      <c r="J7" s="2">
        <f t="shared" si="3"/>
        <v>1.4285714285714287E-2</v>
      </c>
      <c r="K7">
        <f t="shared" si="4"/>
        <v>1.4285714285714287E-2</v>
      </c>
      <c r="L7" s="2">
        <f t="shared" si="10"/>
        <v>1.4285714285714287E-2</v>
      </c>
      <c r="M7" s="3">
        <f t="shared" si="5"/>
        <v>1.4285714285714287E-2</v>
      </c>
      <c r="N7" s="2">
        <f t="shared" si="6"/>
        <v>1.4285714285714287E-2</v>
      </c>
      <c r="O7">
        <f t="shared" si="6"/>
        <v>1.4285714285714287E-2</v>
      </c>
      <c r="P7" s="2">
        <f t="shared" si="6"/>
        <v>1.4285714285714287E-2</v>
      </c>
      <c r="Q7">
        <f t="shared" si="7"/>
        <v>1.4285714285714287E-2</v>
      </c>
      <c r="R7" s="2">
        <f t="shared" si="6"/>
        <v>1.4285714285714287E-2</v>
      </c>
      <c r="S7">
        <f t="shared" si="6"/>
        <v>1.4285714285714287E-2</v>
      </c>
      <c r="T7" s="2">
        <f t="shared" si="6"/>
        <v>1.4285714285714287E-2</v>
      </c>
      <c r="U7">
        <f t="shared" si="8"/>
        <v>1.4285714285714287E-2</v>
      </c>
    </row>
    <row r="8" spans="1:21" x14ac:dyDescent="0.25">
      <c r="E8">
        <v>0.48</v>
      </c>
      <c r="F8">
        <f t="shared" si="0"/>
        <v>0.12</v>
      </c>
      <c r="G8">
        <f t="shared" si="1"/>
        <v>0.10666666666666666</v>
      </c>
      <c r="H8">
        <f t="shared" si="2"/>
        <v>9.6000000000000002E-2</v>
      </c>
      <c r="I8">
        <f t="shared" si="9"/>
        <v>8.7272727272727266E-2</v>
      </c>
      <c r="J8" s="2">
        <f t="shared" si="3"/>
        <v>1.7142857142857144E-2</v>
      </c>
      <c r="K8">
        <f t="shared" si="4"/>
        <v>1.7142857142857144E-2</v>
      </c>
      <c r="L8" s="2">
        <f t="shared" si="10"/>
        <v>1.7142857142857144E-2</v>
      </c>
      <c r="M8" s="3">
        <f t="shared" si="5"/>
        <v>1.7142857142857144E-2</v>
      </c>
      <c r="N8" s="2">
        <f t="shared" si="6"/>
        <v>1.7142857142857144E-2</v>
      </c>
      <c r="O8">
        <f t="shared" si="6"/>
        <v>1.7142857142857144E-2</v>
      </c>
      <c r="P8" s="2">
        <f t="shared" si="6"/>
        <v>1.7142857142857144E-2</v>
      </c>
      <c r="Q8">
        <f t="shared" si="7"/>
        <v>1.7142857142857144E-2</v>
      </c>
      <c r="R8" s="2">
        <f t="shared" si="6"/>
        <v>1.7142857142857144E-2</v>
      </c>
      <c r="S8">
        <f t="shared" si="6"/>
        <v>1.7142857142857144E-2</v>
      </c>
      <c r="T8" s="2">
        <f t="shared" si="6"/>
        <v>1.7142857142857144E-2</v>
      </c>
      <c r="U8">
        <f t="shared" si="8"/>
        <v>1.7142857142857144E-2</v>
      </c>
    </row>
    <row r="9" spans="1:21" x14ac:dyDescent="0.25">
      <c r="E9">
        <v>0.56000000000000005</v>
      </c>
      <c r="F9">
        <f t="shared" si="0"/>
        <v>0.14000000000000001</v>
      </c>
      <c r="G9">
        <f t="shared" si="1"/>
        <v>0.12444444444444445</v>
      </c>
      <c r="H9">
        <f t="shared" si="2"/>
        <v>0.11200000000000002</v>
      </c>
      <c r="I9">
        <f t="shared" si="9"/>
        <v>0.10181818181818182</v>
      </c>
      <c r="J9" s="2">
        <f t="shared" si="3"/>
        <v>0.02</v>
      </c>
      <c r="K9">
        <f t="shared" si="4"/>
        <v>0.02</v>
      </c>
      <c r="L9" s="2">
        <f t="shared" si="10"/>
        <v>0.02</v>
      </c>
      <c r="M9" s="3">
        <f t="shared" si="5"/>
        <v>0.02</v>
      </c>
      <c r="N9" s="2">
        <f t="shared" si="6"/>
        <v>0.02</v>
      </c>
      <c r="O9">
        <f t="shared" si="6"/>
        <v>0.02</v>
      </c>
      <c r="P9" s="2">
        <f t="shared" si="6"/>
        <v>0.02</v>
      </c>
      <c r="Q9">
        <f t="shared" si="7"/>
        <v>0.02</v>
      </c>
      <c r="R9" s="2">
        <f t="shared" si="6"/>
        <v>0.02</v>
      </c>
      <c r="S9">
        <f t="shared" si="6"/>
        <v>0.02</v>
      </c>
      <c r="T9" s="2">
        <f t="shared" si="6"/>
        <v>0.02</v>
      </c>
      <c r="U9">
        <f t="shared" si="8"/>
        <v>0.02</v>
      </c>
    </row>
    <row r="10" spans="1:21" x14ac:dyDescent="0.25">
      <c r="E10">
        <v>0.64</v>
      </c>
      <c r="F10">
        <f t="shared" si="0"/>
        <v>0.16</v>
      </c>
      <c r="G10">
        <f t="shared" si="1"/>
        <v>0.14222222222222222</v>
      </c>
      <c r="H10">
        <f t="shared" si="2"/>
        <v>0.128</v>
      </c>
      <c r="I10">
        <f t="shared" si="9"/>
        <v>0.11636363636363636</v>
      </c>
      <c r="J10" s="2">
        <f t="shared" si="3"/>
        <v>2.2857142857142857E-2</v>
      </c>
      <c r="K10">
        <f t="shared" si="4"/>
        <v>2.2857142857142857E-2</v>
      </c>
      <c r="L10" s="2">
        <f t="shared" si="10"/>
        <v>2.2857142857142857E-2</v>
      </c>
      <c r="M10" s="3">
        <f t="shared" si="5"/>
        <v>2.2857142857142857E-2</v>
      </c>
      <c r="N10" s="2">
        <f t="shared" si="6"/>
        <v>2.2857142857142857E-2</v>
      </c>
      <c r="O10">
        <f t="shared" si="6"/>
        <v>2.2857142857142857E-2</v>
      </c>
      <c r="P10" s="2">
        <f t="shared" si="6"/>
        <v>2.2857142857142857E-2</v>
      </c>
      <c r="Q10">
        <f t="shared" si="7"/>
        <v>2.2857142857142857E-2</v>
      </c>
      <c r="R10" s="2">
        <f t="shared" si="6"/>
        <v>2.2857142857142857E-2</v>
      </c>
      <c r="S10">
        <f t="shared" si="6"/>
        <v>2.2857142857142857E-2</v>
      </c>
      <c r="T10" s="2">
        <f t="shared" si="6"/>
        <v>2.2857142857142857E-2</v>
      </c>
      <c r="U10">
        <f t="shared" si="8"/>
        <v>2.2857142857142857E-2</v>
      </c>
    </row>
    <row r="11" spans="1:21" x14ac:dyDescent="0.25">
      <c r="E11">
        <v>0.72</v>
      </c>
      <c r="F11">
        <f t="shared" si="0"/>
        <v>0.18</v>
      </c>
      <c r="G11">
        <f t="shared" si="1"/>
        <v>0.16</v>
      </c>
      <c r="H11">
        <f t="shared" si="2"/>
        <v>0.14399999999999999</v>
      </c>
      <c r="I11">
        <f t="shared" si="9"/>
        <v>0.13090909090909089</v>
      </c>
      <c r="J11" s="2">
        <f t="shared" si="3"/>
        <v>2.5714285714285714E-2</v>
      </c>
      <c r="K11">
        <f t="shared" si="4"/>
        <v>2.5714285714285714E-2</v>
      </c>
      <c r="L11" s="2">
        <f t="shared" si="10"/>
        <v>2.5714285714285714E-2</v>
      </c>
      <c r="M11" s="3">
        <f t="shared" si="5"/>
        <v>2.5714285714285714E-2</v>
      </c>
      <c r="N11" s="2">
        <f t="shared" si="6"/>
        <v>2.5714285714285714E-2</v>
      </c>
      <c r="O11">
        <f t="shared" si="6"/>
        <v>2.5714285714285714E-2</v>
      </c>
      <c r="P11" s="2">
        <f t="shared" si="6"/>
        <v>2.5714285714285714E-2</v>
      </c>
      <c r="Q11">
        <f t="shared" si="7"/>
        <v>2.5714285714285714E-2</v>
      </c>
      <c r="R11" s="2">
        <f t="shared" si="6"/>
        <v>2.5714285714285714E-2</v>
      </c>
      <c r="S11">
        <f t="shared" si="6"/>
        <v>2.5714285714285714E-2</v>
      </c>
      <c r="T11" s="2">
        <f t="shared" si="6"/>
        <v>2.5714285714285714E-2</v>
      </c>
      <c r="U11">
        <f t="shared" si="8"/>
        <v>2.5714285714285714E-2</v>
      </c>
    </row>
    <row r="12" spans="1:21" x14ac:dyDescent="0.25">
      <c r="E12">
        <v>0.8</v>
      </c>
      <c r="F12">
        <f t="shared" si="0"/>
        <v>0.2</v>
      </c>
      <c r="G12">
        <f t="shared" si="1"/>
        <v>0.17777777777777778</v>
      </c>
      <c r="H12">
        <f t="shared" si="2"/>
        <v>0.16</v>
      </c>
      <c r="I12">
        <f t="shared" si="9"/>
        <v>0.14545454545454548</v>
      </c>
      <c r="J12" s="2">
        <f t="shared" si="3"/>
        <v>2.8571428571428574E-2</v>
      </c>
      <c r="K12">
        <f t="shared" si="4"/>
        <v>2.8571428571428574E-2</v>
      </c>
      <c r="L12" s="2">
        <f t="shared" si="10"/>
        <v>2.8571428571428574E-2</v>
      </c>
      <c r="M12" s="3">
        <f t="shared" si="5"/>
        <v>2.8571428571428574E-2</v>
      </c>
      <c r="N12" s="2">
        <f t="shared" si="6"/>
        <v>2.8571428571428574E-2</v>
      </c>
      <c r="O12">
        <f t="shared" si="6"/>
        <v>2.8571428571428574E-2</v>
      </c>
      <c r="P12" s="2">
        <f t="shared" si="6"/>
        <v>2.8571428571428574E-2</v>
      </c>
      <c r="Q12">
        <f t="shared" si="7"/>
        <v>2.8571428571428574E-2</v>
      </c>
      <c r="R12" s="2">
        <f t="shared" si="6"/>
        <v>2.8571428571428574E-2</v>
      </c>
      <c r="S12">
        <f t="shared" si="6"/>
        <v>2.8571428571428574E-2</v>
      </c>
      <c r="T12" s="2">
        <f t="shared" si="6"/>
        <v>2.8571428571428574E-2</v>
      </c>
      <c r="U12">
        <f t="shared" si="8"/>
        <v>2.8571428571428574E-2</v>
      </c>
    </row>
    <row r="13" spans="1:21" x14ac:dyDescent="0.25">
      <c r="E13">
        <v>0.88</v>
      </c>
      <c r="F13">
        <f t="shared" si="0"/>
        <v>0.22</v>
      </c>
      <c r="G13">
        <f t="shared" si="1"/>
        <v>0.19555555555555557</v>
      </c>
      <c r="H13">
        <f t="shared" si="2"/>
        <v>0.17599999999999999</v>
      </c>
      <c r="I13">
        <f t="shared" si="9"/>
        <v>0.16</v>
      </c>
      <c r="J13" s="2">
        <f t="shared" si="3"/>
        <v>3.1428571428571431E-2</v>
      </c>
      <c r="K13">
        <f t="shared" si="4"/>
        <v>3.1428571428571431E-2</v>
      </c>
      <c r="L13" s="2">
        <f t="shared" si="10"/>
        <v>3.1428571428571431E-2</v>
      </c>
      <c r="M13" s="3">
        <f t="shared" si="5"/>
        <v>3.1428571428571431E-2</v>
      </c>
      <c r="N13" s="2">
        <f t="shared" si="6"/>
        <v>3.1428571428571431E-2</v>
      </c>
      <c r="O13">
        <f t="shared" si="6"/>
        <v>3.1428571428571431E-2</v>
      </c>
      <c r="P13" s="2">
        <f t="shared" si="6"/>
        <v>3.1428571428571431E-2</v>
      </c>
      <c r="Q13">
        <f t="shared" si="7"/>
        <v>3.1428571428571431E-2</v>
      </c>
      <c r="R13" s="2">
        <f t="shared" si="6"/>
        <v>3.1428571428571431E-2</v>
      </c>
      <c r="S13">
        <f t="shared" si="6"/>
        <v>3.1428571428571431E-2</v>
      </c>
      <c r="T13" s="2">
        <f t="shared" si="6"/>
        <v>3.1428571428571431E-2</v>
      </c>
      <c r="U13">
        <f t="shared" si="8"/>
        <v>3.1428571428571431E-2</v>
      </c>
    </row>
    <row r="14" spans="1:21" x14ac:dyDescent="0.25">
      <c r="E14">
        <v>0.96</v>
      </c>
      <c r="F14">
        <f t="shared" si="0"/>
        <v>0.24</v>
      </c>
      <c r="G14">
        <f t="shared" si="1"/>
        <v>0.21333333333333332</v>
      </c>
      <c r="H14">
        <f t="shared" si="2"/>
        <v>0.192</v>
      </c>
      <c r="I14">
        <f t="shared" si="9"/>
        <v>0.17454545454545453</v>
      </c>
      <c r="J14" s="2">
        <f t="shared" si="3"/>
        <v>3.4285714285714287E-2</v>
      </c>
      <c r="K14">
        <f t="shared" si="4"/>
        <v>3.4285714285714287E-2</v>
      </c>
      <c r="L14" s="2">
        <f t="shared" si="10"/>
        <v>3.4285714285714287E-2</v>
      </c>
      <c r="M14" s="3">
        <f t="shared" si="5"/>
        <v>3.4285714285714287E-2</v>
      </c>
      <c r="N14" s="2">
        <f t="shared" si="6"/>
        <v>3.4285714285714287E-2</v>
      </c>
      <c r="O14">
        <f t="shared" si="6"/>
        <v>3.4285714285714287E-2</v>
      </c>
      <c r="P14" s="2">
        <f t="shared" si="6"/>
        <v>3.4285714285714287E-2</v>
      </c>
      <c r="Q14">
        <f t="shared" si="7"/>
        <v>3.4285714285714287E-2</v>
      </c>
      <c r="R14" s="2">
        <f t="shared" si="6"/>
        <v>3.4285714285714287E-2</v>
      </c>
      <c r="S14">
        <f t="shared" si="6"/>
        <v>3.4285714285714287E-2</v>
      </c>
      <c r="T14" s="2">
        <f t="shared" si="6"/>
        <v>3.4285714285714287E-2</v>
      </c>
      <c r="U14">
        <f t="shared" si="8"/>
        <v>3.4285714285714287E-2</v>
      </c>
    </row>
    <row r="15" spans="1:21" x14ac:dyDescent="0.25">
      <c r="E15">
        <v>1.04</v>
      </c>
      <c r="F15">
        <f t="shared" si="0"/>
        <v>0.26</v>
      </c>
      <c r="G15">
        <f t="shared" si="1"/>
        <v>0.23111111111111113</v>
      </c>
      <c r="H15">
        <f t="shared" si="2"/>
        <v>0.20800000000000002</v>
      </c>
      <c r="I15">
        <f t="shared" si="9"/>
        <v>0.18909090909090909</v>
      </c>
      <c r="J15" s="2">
        <f t="shared" si="3"/>
        <v>3.7142857142857144E-2</v>
      </c>
      <c r="K15">
        <f t="shared" si="4"/>
        <v>3.7142857142857144E-2</v>
      </c>
      <c r="L15" s="2">
        <f t="shared" si="10"/>
        <v>3.7142857142857144E-2</v>
      </c>
      <c r="M15" s="3">
        <f t="shared" si="5"/>
        <v>3.7142857142857144E-2</v>
      </c>
      <c r="N15" s="2">
        <f t="shared" si="6"/>
        <v>3.7142857142857144E-2</v>
      </c>
      <c r="O15">
        <f t="shared" si="6"/>
        <v>3.7142857142857144E-2</v>
      </c>
      <c r="P15" s="2">
        <f t="shared" si="6"/>
        <v>3.7142857142857144E-2</v>
      </c>
      <c r="Q15">
        <f t="shared" si="7"/>
        <v>3.7142857142857144E-2</v>
      </c>
      <c r="R15" s="2">
        <f t="shared" si="6"/>
        <v>3.7142857142857144E-2</v>
      </c>
      <c r="S15">
        <f t="shared" si="6"/>
        <v>3.7142857142857144E-2</v>
      </c>
      <c r="T15" s="2">
        <f t="shared" si="6"/>
        <v>3.7142857142857144E-2</v>
      </c>
      <c r="U15">
        <f t="shared" si="8"/>
        <v>3.7142857142857144E-2</v>
      </c>
    </row>
    <row r="16" spans="1:21" x14ac:dyDescent="0.25">
      <c r="E16">
        <v>1.1200000000000001</v>
      </c>
      <c r="F16">
        <f t="shared" si="0"/>
        <v>0.28000000000000003</v>
      </c>
      <c r="G16">
        <f t="shared" si="1"/>
        <v>0.24888888888888891</v>
      </c>
      <c r="H16">
        <f t="shared" si="2"/>
        <v>0.22400000000000003</v>
      </c>
      <c r="I16">
        <f t="shared" si="9"/>
        <v>0.20363636363636364</v>
      </c>
      <c r="J16" s="2">
        <f t="shared" si="3"/>
        <v>0.04</v>
      </c>
      <c r="K16">
        <f t="shared" si="4"/>
        <v>0.04</v>
      </c>
      <c r="L16" s="2">
        <f t="shared" si="10"/>
        <v>0.04</v>
      </c>
      <c r="M16" s="3">
        <f t="shared" si="5"/>
        <v>0.04</v>
      </c>
      <c r="N16" s="2">
        <f t="shared" si="6"/>
        <v>0.04</v>
      </c>
      <c r="O16">
        <f t="shared" si="6"/>
        <v>0.04</v>
      </c>
      <c r="P16" s="2">
        <f t="shared" si="6"/>
        <v>0.04</v>
      </c>
      <c r="Q16">
        <f t="shared" si="7"/>
        <v>0.04</v>
      </c>
      <c r="R16" s="2">
        <f t="shared" si="6"/>
        <v>0.04</v>
      </c>
      <c r="S16">
        <f t="shared" si="6"/>
        <v>0.04</v>
      </c>
      <c r="T16" s="2">
        <f t="shared" si="6"/>
        <v>0.04</v>
      </c>
      <c r="U16">
        <f t="shared" si="8"/>
        <v>0.04</v>
      </c>
    </row>
    <row r="17" spans="5:21" x14ac:dyDescent="0.25">
      <c r="E17">
        <v>1.2</v>
      </c>
      <c r="F17">
        <f t="shared" si="0"/>
        <v>0.3</v>
      </c>
      <c r="G17">
        <f t="shared" si="1"/>
        <v>0.26666666666666666</v>
      </c>
      <c r="H17">
        <f t="shared" si="2"/>
        <v>0.24</v>
      </c>
      <c r="I17">
        <f t="shared" si="9"/>
        <v>0.21818181818181817</v>
      </c>
      <c r="J17" s="2">
        <f t="shared" si="3"/>
        <v>4.2857142857142858E-2</v>
      </c>
      <c r="K17">
        <f t="shared" si="4"/>
        <v>4.2857142857142858E-2</v>
      </c>
      <c r="L17" s="2">
        <f t="shared" si="10"/>
        <v>4.2857142857142858E-2</v>
      </c>
      <c r="M17" s="3">
        <f t="shared" si="5"/>
        <v>4.2857142857142858E-2</v>
      </c>
      <c r="N17" s="2">
        <f t="shared" si="6"/>
        <v>4.2857142857142858E-2</v>
      </c>
      <c r="O17">
        <f t="shared" si="6"/>
        <v>4.2857142857142858E-2</v>
      </c>
      <c r="P17" s="2">
        <f t="shared" si="6"/>
        <v>4.2857142857142858E-2</v>
      </c>
      <c r="Q17">
        <f t="shared" si="7"/>
        <v>4.2857142857142858E-2</v>
      </c>
      <c r="R17" s="2">
        <f t="shared" si="6"/>
        <v>4.2857142857142858E-2</v>
      </c>
      <c r="S17">
        <f t="shared" si="6"/>
        <v>4.2857142857142858E-2</v>
      </c>
      <c r="T17" s="2">
        <f t="shared" si="6"/>
        <v>4.2857142857142858E-2</v>
      </c>
      <c r="U17">
        <f t="shared" si="8"/>
        <v>4.2857142857142858E-2</v>
      </c>
    </row>
    <row r="18" spans="5:21" x14ac:dyDescent="0.25">
      <c r="E18">
        <v>1.28</v>
      </c>
      <c r="F18">
        <f t="shared" si="0"/>
        <v>0.32</v>
      </c>
      <c r="G18">
        <f t="shared" si="1"/>
        <v>0.28444444444444444</v>
      </c>
      <c r="H18">
        <f t="shared" si="2"/>
        <v>0.25600000000000001</v>
      </c>
      <c r="I18">
        <f t="shared" si="9"/>
        <v>0.23272727272727273</v>
      </c>
      <c r="J18" s="2">
        <f t="shared" si="3"/>
        <v>4.5714285714285714E-2</v>
      </c>
      <c r="K18">
        <f t="shared" si="4"/>
        <v>4.5714285714285714E-2</v>
      </c>
      <c r="L18" s="2">
        <f t="shared" si="10"/>
        <v>4.5714285714285714E-2</v>
      </c>
      <c r="M18" s="3">
        <f t="shared" si="5"/>
        <v>4.5714285714285714E-2</v>
      </c>
      <c r="N18" s="2">
        <f t="shared" si="6"/>
        <v>4.5714285714285714E-2</v>
      </c>
      <c r="O18">
        <f t="shared" si="6"/>
        <v>4.5714285714285714E-2</v>
      </c>
      <c r="P18" s="2">
        <f t="shared" si="6"/>
        <v>4.5714285714285714E-2</v>
      </c>
      <c r="Q18">
        <f t="shared" si="7"/>
        <v>4.5714285714285714E-2</v>
      </c>
      <c r="R18" s="2">
        <f t="shared" si="6"/>
        <v>4.5714285714285714E-2</v>
      </c>
      <c r="S18">
        <f t="shared" si="6"/>
        <v>4.5714285714285714E-2</v>
      </c>
      <c r="T18" s="2">
        <f t="shared" si="6"/>
        <v>4.5714285714285714E-2</v>
      </c>
      <c r="U18">
        <f t="shared" si="8"/>
        <v>4.5714285714285714E-2</v>
      </c>
    </row>
    <row r="19" spans="5:21" x14ac:dyDescent="0.25">
      <c r="E19">
        <v>1.36</v>
      </c>
      <c r="F19">
        <f t="shared" si="0"/>
        <v>0.34</v>
      </c>
      <c r="G19">
        <f t="shared" si="1"/>
        <v>0.30222222222222223</v>
      </c>
      <c r="H19">
        <f t="shared" si="2"/>
        <v>0.27200000000000002</v>
      </c>
      <c r="I19">
        <f t="shared" si="9"/>
        <v>0.24727272727272728</v>
      </c>
      <c r="J19" s="2">
        <f t="shared" si="3"/>
        <v>4.8571428571428578E-2</v>
      </c>
      <c r="K19">
        <f t="shared" si="4"/>
        <v>4.8571428571428578E-2</v>
      </c>
      <c r="L19" s="2">
        <f t="shared" si="10"/>
        <v>4.8571428571428578E-2</v>
      </c>
      <c r="M19" s="3">
        <f t="shared" si="5"/>
        <v>4.8571428571428578E-2</v>
      </c>
      <c r="N19" s="2">
        <f t="shared" si="10"/>
        <v>4.8571428571428578E-2</v>
      </c>
      <c r="O19">
        <f t="shared" si="10"/>
        <v>4.8571428571428578E-2</v>
      </c>
      <c r="P19" s="2">
        <f t="shared" si="10"/>
        <v>4.8571428571428578E-2</v>
      </c>
      <c r="Q19">
        <f t="shared" si="7"/>
        <v>4.8571428571428578E-2</v>
      </c>
      <c r="R19" s="2">
        <f t="shared" si="10"/>
        <v>4.8571428571428578E-2</v>
      </c>
      <c r="S19">
        <f t="shared" si="10"/>
        <v>4.8571428571428578E-2</v>
      </c>
      <c r="T19" s="2">
        <f t="shared" si="10"/>
        <v>4.8571428571428578E-2</v>
      </c>
      <c r="U19">
        <f t="shared" si="8"/>
        <v>4.8571428571428578E-2</v>
      </c>
    </row>
    <row r="20" spans="5:21" x14ac:dyDescent="0.25">
      <c r="E20">
        <v>1.44</v>
      </c>
      <c r="F20">
        <f t="shared" si="0"/>
        <v>0.36</v>
      </c>
      <c r="G20">
        <f t="shared" si="1"/>
        <v>0.32</v>
      </c>
      <c r="H20">
        <f t="shared" si="2"/>
        <v>0.28799999999999998</v>
      </c>
      <c r="I20">
        <f t="shared" si="9"/>
        <v>0.26181818181818178</v>
      </c>
      <c r="J20" s="2">
        <f t="shared" si="3"/>
        <v>5.1428571428571428E-2</v>
      </c>
      <c r="K20">
        <f t="shared" si="4"/>
        <v>5.1428571428571428E-2</v>
      </c>
      <c r="L20" s="2">
        <f t="shared" si="10"/>
        <v>5.1428571428571428E-2</v>
      </c>
      <c r="M20" s="3">
        <f t="shared" si="5"/>
        <v>5.1428571428571428E-2</v>
      </c>
      <c r="N20" s="2">
        <f t="shared" si="10"/>
        <v>5.1428571428571428E-2</v>
      </c>
      <c r="O20">
        <f t="shared" si="10"/>
        <v>5.1428571428571428E-2</v>
      </c>
      <c r="P20" s="2">
        <f t="shared" si="10"/>
        <v>5.1428571428571428E-2</v>
      </c>
      <c r="Q20">
        <f t="shared" si="7"/>
        <v>5.1428571428571428E-2</v>
      </c>
      <c r="R20" s="2">
        <f t="shared" si="10"/>
        <v>5.1428571428571428E-2</v>
      </c>
      <c r="S20">
        <f t="shared" si="10"/>
        <v>5.1428571428571428E-2</v>
      </c>
      <c r="T20" s="2">
        <f t="shared" si="10"/>
        <v>5.1428571428571428E-2</v>
      </c>
      <c r="U20">
        <f t="shared" si="8"/>
        <v>5.1428571428571428E-2</v>
      </c>
    </row>
    <row r="21" spans="5:21" x14ac:dyDescent="0.25">
      <c r="E21">
        <v>1.52</v>
      </c>
      <c r="F21">
        <f t="shared" si="0"/>
        <v>0.38</v>
      </c>
      <c r="G21">
        <f t="shared" si="1"/>
        <v>0.33777777777777779</v>
      </c>
      <c r="H21">
        <f t="shared" si="2"/>
        <v>0.30399999999999999</v>
      </c>
      <c r="I21">
        <f t="shared" si="9"/>
        <v>0.27636363636363637</v>
      </c>
      <c r="J21" s="2">
        <f t="shared" si="3"/>
        <v>5.4285714285714284E-2</v>
      </c>
      <c r="K21">
        <f t="shared" si="4"/>
        <v>5.4285714285714284E-2</v>
      </c>
      <c r="L21" s="2">
        <f t="shared" si="10"/>
        <v>5.4285714285714284E-2</v>
      </c>
      <c r="M21" s="3">
        <f t="shared" si="5"/>
        <v>5.4285714285714284E-2</v>
      </c>
      <c r="N21" s="2">
        <f t="shared" si="10"/>
        <v>5.4285714285714284E-2</v>
      </c>
      <c r="O21">
        <f t="shared" si="10"/>
        <v>5.4285714285714284E-2</v>
      </c>
      <c r="P21" s="2">
        <f t="shared" si="10"/>
        <v>5.4285714285714284E-2</v>
      </c>
      <c r="Q21">
        <f t="shared" si="7"/>
        <v>5.4285714285714284E-2</v>
      </c>
      <c r="R21" s="2">
        <f t="shared" si="10"/>
        <v>5.4285714285714284E-2</v>
      </c>
      <c r="S21">
        <f t="shared" si="10"/>
        <v>5.4285714285714284E-2</v>
      </c>
      <c r="T21" s="2">
        <f t="shared" si="10"/>
        <v>5.4285714285714284E-2</v>
      </c>
      <c r="U21">
        <f t="shared" si="8"/>
        <v>5.4285714285714284E-2</v>
      </c>
    </row>
    <row r="22" spans="5:21" x14ac:dyDescent="0.25">
      <c r="E22">
        <v>1.6</v>
      </c>
      <c r="F22">
        <f t="shared" si="0"/>
        <v>0.4</v>
      </c>
      <c r="G22">
        <f t="shared" si="1"/>
        <v>0.35555555555555557</v>
      </c>
      <c r="H22">
        <f t="shared" si="2"/>
        <v>0.32</v>
      </c>
      <c r="I22">
        <f t="shared" si="9"/>
        <v>0.29090909090909095</v>
      </c>
      <c r="J22" s="2">
        <f t="shared" si="3"/>
        <v>5.7142857142857148E-2</v>
      </c>
      <c r="K22">
        <f t="shared" si="4"/>
        <v>5.7142857142857148E-2</v>
      </c>
      <c r="L22" s="2">
        <f t="shared" si="10"/>
        <v>5.7142857142857148E-2</v>
      </c>
      <c r="M22" s="3">
        <f t="shared" si="5"/>
        <v>5.7142857142857148E-2</v>
      </c>
      <c r="N22" s="2">
        <f t="shared" si="10"/>
        <v>5.7142857142857148E-2</v>
      </c>
      <c r="O22">
        <f t="shared" si="10"/>
        <v>5.7142857142857148E-2</v>
      </c>
      <c r="P22" s="2">
        <f t="shared" si="10"/>
        <v>5.7142857142857148E-2</v>
      </c>
      <c r="Q22">
        <f t="shared" si="7"/>
        <v>5.7142857142857148E-2</v>
      </c>
      <c r="R22" s="2">
        <f t="shared" si="10"/>
        <v>5.7142857142857148E-2</v>
      </c>
      <c r="S22">
        <f t="shared" si="10"/>
        <v>5.7142857142857148E-2</v>
      </c>
      <c r="T22" s="2">
        <f t="shared" si="10"/>
        <v>5.7142857142857148E-2</v>
      </c>
      <c r="U22">
        <f t="shared" si="8"/>
        <v>5.7142857142857148E-2</v>
      </c>
    </row>
    <row r="23" spans="5:21" x14ac:dyDescent="0.25">
      <c r="E23">
        <v>1.68</v>
      </c>
      <c r="F23">
        <f t="shared" si="0"/>
        <v>0.42</v>
      </c>
      <c r="G23">
        <f t="shared" si="1"/>
        <v>0.37333333333333329</v>
      </c>
      <c r="H23">
        <f t="shared" si="2"/>
        <v>0.33599999999999997</v>
      </c>
      <c r="I23">
        <f t="shared" si="9"/>
        <v>0.30545454545454542</v>
      </c>
      <c r="J23" s="2">
        <f t="shared" si="3"/>
        <v>0.06</v>
      </c>
      <c r="K23">
        <f t="shared" si="4"/>
        <v>0.06</v>
      </c>
      <c r="L23" s="2">
        <f t="shared" si="10"/>
        <v>0.06</v>
      </c>
      <c r="M23" s="3">
        <f t="shared" si="5"/>
        <v>0.06</v>
      </c>
      <c r="N23" s="2">
        <f t="shared" si="10"/>
        <v>0.06</v>
      </c>
      <c r="O23">
        <f t="shared" si="10"/>
        <v>0.06</v>
      </c>
      <c r="P23" s="2">
        <f t="shared" si="10"/>
        <v>0.06</v>
      </c>
      <c r="Q23">
        <f t="shared" si="7"/>
        <v>0.06</v>
      </c>
      <c r="R23" s="2">
        <f t="shared" si="10"/>
        <v>0.06</v>
      </c>
      <c r="S23">
        <f t="shared" si="10"/>
        <v>0.06</v>
      </c>
      <c r="T23" s="2">
        <f t="shared" si="10"/>
        <v>0.06</v>
      </c>
      <c r="U23">
        <f t="shared" si="8"/>
        <v>0.06</v>
      </c>
    </row>
    <row r="24" spans="5:21" x14ac:dyDescent="0.25">
      <c r="E24">
        <v>1.76</v>
      </c>
      <c r="F24">
        <f t="shared" si="0"/>
        <v>0.44</v>
      </c>
      <c r="G24">
        <f t="shared" si="1"/>
        <v>0.39111111111111113</v>
      </c>
      <c r="H24">
        <f t="shared" si="2"/>
        <v>0.35199999999999998</v>
      </c>
      <c r="I24">
        <f t="shared" si="9"/>
        <v>0.32</v>
      </c>
      <c r="J24" s="2">
        <f t="shared" si="3"/>
        <v>6.2857142857142861E-2</v>
      </c>
      <c r="K24">
        <f t="shared" si="4"/>
        <v>6.2857142857142861E-2</v>
      </c>
      <c r="L24" s="2">
        <f t="shared" si="10"/>
        <v>6.2857142857142861E-2</v>
      </c>
      <c r="M24" s="3">
        <f t="shared" si="5"/>
        <v>6.2857142857142861E-2</v>
      </c>
      <c r="N24" s="2">
        <f t="shared" si="10"/>
        <v>6.2857142857142861E-2</v>
      </c>
      <c r="O24">
        <f t="shared" si="10"/>
        <v>6.2857142857142861E-2</v>
      </c>
      <c r="P24" s="2">
        <f t="shared" si="10"/>
        <v>6.2857142857142861E-2</v>
      </c>
      <c r="Q24">
        <f t="shared" si="7"/>
        <v>6.2857142857142861E-2</v>
      </c>
      <c r="R24" s="2">
        <f t="shared" si="10"/>
        <v>6.2857142857142861E-2</v>
      </c>
      <c r="S24">
        <f t="shared" si="10"/>
        <v>6.2857142857142861E-2</v>
      </c>
      <c r="T24" s="2">
        <f t="shared" si="10"/>
        <v>6.2857142857142861E-2</v>
      </c>
      <c r="U24">
        <f t="shared" si="8"/>
        <v>6.2857142857142861E-2</v>
      </c>
    </row>
    <row r="25" spans="5:21" x14ac:dyDescent="0.25">
      <c r="E25">
        <v>1.84</v>
      </c>
      <c r="F25">
        <f t="shared" si="0"/>
        <v>0.46</v>
      </c>
      <c r="G25">
        <f t="shared" si="1"/>
        <v>0.40888888888888891</v>
      </c>
      <c r="H25">
        <f t="shared" si="2"/>
        <v>0.36799999999999999</v>
      </c>
      <c r="I25">
        <f t="shared" si="9"/>
        <v>0.33454545454545453</v>
      </c>
      <c r="J25" s="2">
        <f t="shared" si="3"/>
        <v>6.5714285714285711E-2</v>
      </c>
      <c r="K25">
        <f t="shared" si="4"/>
        <v>6.5714285714285711E-2</v>
      </c>
      <c r="L25" s="2">
        <f t="shared" si="10"/>
        <v>6.5714285714285711E-2</v>
      </c>
      <c r="M25" s="3">
        <f t="shared" si="5"/>
        <v>6.5714285714285711E-2</v>
      </c>
      <c r="N25" s="2">
        <f t="shared" si="10"/>
        <v>6.5714285714285711E-2</v>
      </c>
      <c r="O25">
        <f t="shared" si="10"/>
        <v>6.5714285714285711E-2</v>
      </c>
      <c r="P25" s="2">
        <f t="shared" si="10"/>
        <v>6.5714285714285711E-2</v>
      </c>
      <c r="Q25">
        <f t="shared" si="7"/>
        <v>6.5714285714285711E-2</v>
      </c>
      <c r="R25" s="2">
        <f t="shared" si="10"/>
        <v>6.5714285714285711E-2</v>
      </c>
      <c r="S25">
        <f t="shared" si="10"/>
        <v>6.5714285714285711E-2</v>
      </c>
      <c r="T25" s="2">
        <f t="shared" si="10"/>
        <v>6.5714285714285711E-2</v>
      </c>
      <c r="U25">
        <f t="shared" si="8"/>
        <v>6.5714285714285711E-2</v>
      </c>
    </row>
    <row r="26" spans="5:21" x14ac:dyDescent="0.25">
      <c r="E26">
        <v>1.92</v>
      </c>
      <c r="F26">
        <f t="shared" si="0"/>
        <v>0.48</v>
      </c>
      <c r="G26">
        <f t="shared" si="1"/>
        <v>0.42666666666666664</v>
      </c>
      <c r="H26">
        <f t="shared" si="2"/>
        <v>0.38400000000000001</v>
      </c>
      <c r="I26">
        <f t="shared" si="9"/>
        <v>0.34909090909090906</v>
      </c>
      <c r="J26" s="2">
        <f t="shared" si="3"/>
        <v>6.8571428571428575E-2</v>
      </c>
      <c r="K26">
        <f t="shared" si="4"/>
        <v>6.8571428571428575E-2</v>
      </c>
      <c r="L26" s="2">
        <f t="shared" si="10"/>
        <v>6.8571428571428575E-2</v>
      </c>
      <c r="M26" s="3">
        <f t="shared" si="5"/>
        <v>6.8571428571428575E-2</v>
      </c>
      <c r="N26" s="2">
        <f t="shared" si="10"/>
        <v>6.8571428571428575E-2</v>
      </c>
      <c r="O26">
        <f t="shared" si="10"/>
        <v>6.8571428571428575E-2</v>
      </c>
      <c r="P26" s="2">
        <f t="shared" si="10"/>
        <v>6.8571428571428575E-2</v>
      </c>
      <c r="Q26">
        <f t="shared" si="7"/>
        <v>6.8571428571428575E-2</v>
      </c>
      <c r="R26" s="2">
        <f t="shared" si="10"/>
        <v>6.8571428571428575E-2</v>
      </c>
      <c r="S26">
        <f t="shared" si="10"/>
        <v>6.8571428571428575E-2</v>
      </c>
      <c r="T26" s="2">
        <f t="shared" si="10"/>
        <v>6.8571428571428575E-2</v>
      </c>
      <c r="U26">
        <f t="shared" si="8"/>
        <v>6.8571428571428575E-2</v>
      </c>
    </row>
    <row r="27" spans="5:21" x14ac:dyDescent="0.25">
      <c r="E27">
        <v>2</v>
      </c>
      <c r="F27">
        <f t="shared" si="0"/>
        <v>0.5</v>
      </c>
      <c r="G27">
        <f t="shared" si="1"/>
        <v>0.44444444444444442</v>
      </c>
      <c r="H27">
        <f t="shared" si="2"/>
        <v>0.4</v>
      </c>
      <c r="I27">
        <f t="shared" si="9"/>
        <v>0.36363636363636365</v>
      </c>
      <c r="J27" s="2">
        <f t="shared" si="3"/>
        <v>7.1428571428571425E-2</v>
      </c>
      <c r="K27">
        <f t="shared" si="4"/>
        <v>7.1428571428571425E-2</v>
      </c>
      <c r="L27" s="2">
        <f t="shared" si="10"/>
        <v>7.1428571428571425E-2</v>
      </c>
      <c r="M27" s="3">
        <f t="shared" si="5"/>
        <v>7.1428571428571425E-2</v>
      </c>
      <c r="N27" s="2">
        <f t="shared" si="10"/>
        <v>7.1428571428571425E-2</v>
      </c>
      <c r="O27">
        <f t="shared" si="10"/>
        <v>7.1428571428571425E-2</v>
      </c>
      <c r="P27" s="2">
        <f t="shared" si="10"/>
        <v>7.1428571428571425E-2</v>
      </c>
      <c r="Q27">
        <f t="shared" si="7"/>
        <v>7.1428571428571425E-2</v>
      </c>
      <c r="R27" s="2">
        <f t="shared" si="10"/>
        <v>7.1428571428571425E-2</v>
      </c>
      <c r="S27">
        <f t="shared" si="10"/>
        <v>7.1428571428571425E-2</v>
      </c>
      <c r="T27" s="2">
        <f t="shared" si="10"/>
        <v>7.1428571428571425E-2</v>
      </c>
      <c r="U27">
        <f t="shared" si="8"/>
        <v>7.1428571428571425E-2</v>
      </c>
    </row>
    <row r="28" spans="5:21" x14ac:dyDescent="0.25">
      <c r="E28">
        <v>2.08</v>
      </c>
      <c r="F28">
        <f t="shared" si="0"/>
        <v>0.52</v>
      </c>
      <c r="G28">
        <f t="shared" si="1"/>
        <v>0.46222222222222226</v>
      </c>
      <c r="H28">
        <f t="shared" si="2"/>
        <v>0.41600000000000004</v>
      </c>
      <c r="I28">
        <f t="shared" si="9"/>
        <v>0.37818181818181817</v>
      </c>
      <c r="J28" s="2">
        <f t="shared" si="3"/>
        <v>7.4285714285714288E-2</v>
      </c>
      <c r="K28">
        <f t="shared" si="4"/>
        <v>7.4285714285714288E-2</v>
      </c>
      <c r="L28" s="2">
        <f t="shared" si="10"/>
        <v>7.4285714285714288E-2</v>
      </c>
      <c r="M28" s="3">
        <f t="shared" si="5"/>
        <v>7.4285714285714288E-2</v>
      </c>
      <c r="N28" s="2">
        <f t="shared" si="10"/>
        <v>7.4285714285714288E-2</v>
      </c>
      <c r="O28">
        <f t="shared" si="10"/>
        <v>7.4285714285714288E-2</v>
      </c>
      <c r="P28" s="2">
        <f t="shared" si="10"/>
        <v>7.4285714285714288E-2</v>
      </c>
      <c r="Q28">
        <f t="shared" si="7"/>
        <v>7.4285714285714288E-2</v>
      </c>
      <c r="R28" s="2">
        <f t="shared" si="10"/>
        <v>7.4285714285714288E-2</v>
      </c>
      <c r="S28">
        <f t="shared" si="10"/>
        <v>7.4285714285714288E-2</v>
      </c>
      <c r="T28" s="2">
        <f t="shared" si="10"/>
        <v>7.4285714285714288E-2</v>
      </c>
      <c r="U28">
        <f t="shared" si="8"/>
        <v>7.4285714285714288E-2</v>
      </c>
    </row>
    <row r="29" spans="5:21" x14ac:dyDescent="0.25">
      <c r="E29">
        <v>2.16</v>
      </c>
      <c r="F29">
        <f t="shared" si="0"/>
        <v>0.54</v>
      </c>
      <c r="G29">
        <f t="shared" si="1"/>
        <v>0.48000000000000004</v>
      </c>
      <c r="H29">
        <f t="shared" si="2"/>
        <v>0.43200000000000005</v>
      </c>
      <c r="I29">
        <f t="shared" si="9"/>
        <v>0.39272727272727276</v>
      </c>
      <c r="J29" s="2">
        <f t="shared" si="3"/>
        <v>7.7142857142857152E-2</v>
      </c>
      <c r="K29">
        <f t="shared" si="4"/>
        <v>7.7142857142857152E-2</v>
      </c>
      <c r="L29" s="2">
        <f t="shared" si="10"/>
        <v>7.7142857142857152E-2</v>
      </c>
      <c r="M29" s="3">
        <f t="shared" si="5"/>
        <v>7.7142857142857152E-2</v>
      </c>
      <c r="N29" s="2">
        <f t="shared" si="10"/>
        <v>7.7142857142857152E-2</v>
      </c>
      <c r="O29">
        <f t="shared" si="10"/>
        <v>7.7142857142857152E-2</v>
      </c>
      <c r="P29" s="2">
        <f t="shared" si="10"/>
        <v>7.7142857142857152E-2</v>
      </c>
      <c r="Q29">
        <f t="shared" si="7"/>
        <v>7.7142857142857152E-2</v>
      </c>
      <c r="R29" s="2">
        <f t="shared" si="10"/>
        <v>7.7142857142857152E-2</v>
      </c>
      <c r="S29">
        <f t="shared" si="10"/>
        <v>7.7142857142857152E-2</v>
      </c>
      <c r="T29" s="2">
        <f t="shared" si="10"/>
        <v>7.7142857142857152E-2</v>
      </c>
      <c r="U29">
        <f t="shared" si="8"/>
        <v>7.7142857142857152E-2</v>
      </c>
    </row>
    <row r="30" spans="5:21" x14ac:dyDescent="0.25">
      <c r="E30">
        <v>2.2400000000000002</v>
      </c>
      <c r="F30">
        <f t="shared" si="0"/>
        <v>0.56000000000000005</v>
      </c>
      <c r="G30">
        <f t="shared" si="1"/>
        <v>0.49777777777777782</v>
      </c>
      <c r="H30">
        <f t="shared" si="2"/>
        <v>0.44800000000000006</v>
      </c>
      <c r="I30">
        <f t="shared" si="9"/>
        <v>0.40727272727272729</v>
      </c>
      <c r="J30" s="2">
        <f t="shared" si="3"/>
        <v>0.08</v>
      </c>
      <c r="K30">
        <f t="shared" si="4"/>
        <v>0.08</v>
      </c>
      <c r="L30" s="2">
        <f t="shared" si="10"/>
        <v>0.08</v>
      </c>
      <c r="M30" s="3">
        <f t="shared" si="5"/>
        <v>0.08</v>
      </c>
      <c r="N30" s="2">
        <f t="shared" si="10"/>
        <v>0.08</v>
      </c>
      <c r="O30">
        <f t="shared" si="10"/>
        <v>0.08</v>
      </c>
      <c r="P30" s="2">
        <f t="shared" si="10"/>
        <v>0.08</v>
      </c>
      <c r="Q30">
        <f t="shared" si="7"/>
        <v>0.08</v>
      </c>
      <c r="R30" s="2">
        <f t="shared" si="10"/>
        <v>0.08</v>
      </c>
      <c r="S30">
        <f t="shared" si="10"/>
        <v>0.08</v>
      </c>
      <c r="T30" s="2">
        <f t="shared" si="10"/>
        <v>0.08</v>
      </c>
      <c r="U30">
        <f t="shared" si="8"/>
        <v>0.08</v>
      </c>
    </row>
    <row r="31" spans="5:21" x14ac:dyDescent="0.25">
      <c r="E31">
        <v>2.3199999999999998</v>
      </c>
      <c r="F31">
        <f t="shared" si="0"/>
        <v>0.57999999999999996</v>
      </c>
      <c r="G31">
        <f t="shared" si="1"/>
        <v>0.51555555555555554</v>
      </c>
      <c r="H31">
        <f t="shared" si="2"/>
        <v>0.46399999999999997</v>
      </c>
      <c r="I31">
        <f t="shared" si="9"/>
        <v>0.42181818181818181</v>
      </c>
      <c r="J31" s="2">
        <f t="shared" si="3"/>
        <v>8.2857142857142851E-2</v>
      </c>
      <c r="K31">
        <f t="shared" si="4"/>
        <v>8.2857142857142851E-2</v>
      </c>
      <c r="L31" s="2">
        <f t="shared" si="10"/>
        <v>8.2857142857142851E-2</v>
      </c>
      <c r="M31" s="3">
        <f t="shared" si="5"/>
        <v>8.2857142857142851E-2</v>
      </c>
      <c r="N31" s="2">
        <f t="shared" si="10"/>
        <v>8.2857142857142851E-2</v>
      </c>
      <c r="O31">
        <f t="shared" si="10"/>
        <v>8.2857142857142851E-2</v>
      </c>
      <c r="P31" s="2">
        <f t="shared" si="10"/>
        <v>8.2857142857142851E-2</v>
      </c>
      <c r="Q31">
        <f t="shared" si="7"/>
        <v>8.2857142857142851E-2</v>
      </c>
      <c r="R31" s="2">
        <f t="shared" si="10"/>
        <v>8.2857142857142851E-2</v>
      </c>
      <c r="S31">
        <f t="shared" si="10"/>
        <v>8.2857142857142851E-2</v>
      </c>
      <c r="T31" s="2">
        <f t="shared" si="10"/>
        <v>8.2857142857142851E-2</v>
      </c>
      <c r="U31">
        <f t="shared" si="8"/>
        <v>8.2857142857142851E-2</v>
      </c>
    </row>
    <row r="32" spans="5:21" x14ac:dyDescent="0.25">
      <c r="E32">
        <v>2.4</v>
      </c>
      <c r="F32">
        <f t="shared" si="0"/>
        <v>0.6</v>
      </c>
      <c r="G32">
        <f t="shared" si="1"/>
        <v>0.53333333333333333</v>
      </c>
      <c r="H32">
        <f t="shared" si="2"/>
        <v>0.48</v>
      </c>
      <c r="I32">
        <f t="shared" si="9"/>
        <v>0.43636363636363634</v>
      </c>
      <c r="J32" s="2">
        <f t="shared" si="3"/>
        <v>8.5714285714285715E-2</v>
      </c>
      <c r="K32">
        <f t="shared" si="4"/>
        <v>8.5714285714285715E-2</v>
      </c>
      <c r="L32" s="2">
        <f t="shared" si="10"/>
        <v>8.5714285714285715E-2</v>
      </c>
      <c r="M32" s="3">
        <f t="shared" si="5"/>
        <v>8.5714285714285715E-2</v>
      </c>
      <c r="N32" s="2">
        <f t="shared" si="10"/>
        <v>8.5714285714285715E-2</v>
      </c>
      <c r="O32">
        <f t="shared" si="10"/>
        <v>8.5714285714285715E-2</v>
      </c>
      <c r="P32" s="2">
        <f t="shared" si="10"/>
        <v>8.5714285714285715E-2</v>
      </c>
      <c r="Q32">
        <f t="shared" si="7"/>
        <v>8.5714285714285715E-2</v>
      </c>
      <c r="R32" s="2">
        <f t="shared" si="10"/>
        <v>8.5714285714285715E-2</v>
      </c>
      <c r="S32">
        <f t="shared" si="10"/>
        <v>8.5714285714285715E-2</v>
      </c>
      <c r="T32" s="2">
        <f t="shared" si="10"/>
        <v>8.5714285714285715E-2</v>
      </c>
      <c r="U32">
        <f t="shared" si="8"/>
        <v>8.5714285714285715E-2</v>
      </c>
    </row>
    <row r="33" spans="5:21" x14ac:dyDescent="0.25">
      <c r="E33">
        <v>2.48</v>
      </c>
      <c r="F33">
        <f t="shared" si="0"/>
        <v>0.62</v>
      </c>
      <c r="G33">
        <f t="shared" si="1"/>
        <v>0.55111111111111111</v>
      </c>
      <c r="H33">
        <f t="shared" si="2"/>
        <v>0.496</v>
      </c>
      <c r="I33">
        <f t="shared" si="9"/>
        <v>0.45090909090909093</v>
      </c>
      <c r="J33" s="2">
        <f t="shared" si="3"/>
        <v>8.8571428571428565E-2</v>
      </c>
      <c r="K33">
        <f t="shared" si="4"/>
        <v>8.8571428571428565E-2</v>
      </c>
      <c r="L33" s="2">
        <f t="shared" si="10"/>
        <v>8.8571428571428565E-2</v>
      </c>
      <c r="M33" s="3">
        <f t="shared" si="5"/>
        <v>8.8571428571428565E-2</v>
      </c>
      <c r="N33" s="2">
        <f t="shared" si="10"/>
        <v>8.8571428571428565E-2</v>
      </c>
      <c r="O33">
        <f t="shared" si="10"/>
        <v>8.8571428571428565E-2</v>
      </c>
      <c r="P33" s="2">
        <f t="shared" si="10"/>
        <v>8.8571428571428565E-2</v>
      </c>
      <c r="Q33">
        <f t="shared" si="7"/>
        <v>8.8571428571428565E-2</v>
      </c>
      <c r="R33" s="2">
        <f t="shared" si="10"/>
        <v>8.8571428571428565E-2</v>
      </c>
      <c r="S33">
        <f t="shared" si="10"/>
        <v>8.8571428571428565E-2</v>
      </c>
      <c r="T33" s="2">
        <f t="shared" si="10"/>
        <v>8.8571428571428565E-2</v>
      </c>
      <c r="U33">
        <f t="shared" si="8"/>
        <v>8.8571428571428565E-2</v>
      </c>
    </row>
    <row r="34" spans="5:21" x14ac:dyDescent="0.25">
      <c r="E34">
        <v>2.56</v>
      </c>
      <c r="F34">
        <f t="shared" si="0"/>
        <v>0.64</v>
      </c>
      <c r="G34">
        <f t="shared" si="1"/>
        <v>0.56888888888888889</v>
      </c>
      <c r="H34">
        <f t="shared" si="2"/>
        <v>0.51200000000000001</v>
      </c>
      <c r="I34">
        <f t="shared" si="9"/>
        <v>0.46545454545454545</v>
      </c>
      <c r="J34" s="2">
        <f t="shared" si="3"/>
        <v>9.1428571428571428E-2</v>
      </c>
      <c r="K34">
        <f t="shared" si="4"/>
        <v>9.1428571428571428E-2</v>
      </c>
      <c r="L34" s="2">
        <f t="shared" si="10"/>
        <v>9.1428571428571428E-2</v>
      </c>
      <c r="M34" s="3">
        <f t="shared" si="5"/>
        <v>9.1428571428571428E-2</v>
      </c>
      <c r="N34" s="2">
        <f t="shared" si="10"/>
        <v>9.1428571428571428E-2</v>
      </c>
      <c r="O34">
        <f t="shared" si="10"/>
        <v>9.1428571428571428E-2</v>
      </c>
      <c r="P34" s="2">
        <f t="shared" si="10"/>
        <v>9.1428571428571428E-2</v>
      </c>
      <c r="Q34">
        <f t="shared" si="7"/>
        <v>9.1428571428571428E-2</v>
      </c>
      <c r="R34" s="2">
        <f t="shared" si="10"/>
        <v>9.1428571428571428E-2</v>
      </c>
      <c r="S34">
        <f t="shared" si="10"/>
        <v>9.1428571428571428E-2</v>
      </c>
      <c r="T34" s="2">
        <f t="shared" si="10"/>
        <v>9.1428571428571428E-2</v>
      </c>
      <c r="U34">
        <f t="shared" si="8"/>
        <v>9.1428571428571428E-2</v>
      </c>
    </row>
    <row r="35" spans="5:21" x14ac:dyDescent="0.25">
      <c r="E35">
        <v>2.64</v>
      </c>
      <c r="F35">
        <f t="shared" si="0"/>
        <v>0.66</v>
      </c>
      <c r="G35">
        <f t="shared" si="1"/>
        <v>0.58666666666666667</v>
      </c>
      <c r="H35">
        <f t="shared" si="2"/>
        <v>0.52800000000000002</v>
      </c>
      <c r="I35">
        <f t="shared" si="9"/>
        <v>0.48000000000000004</v>
      </c>
      <c r="J35" s="2">
        <f t="shared" si="3"/>
        <v>9.4285714285714292E-2</v>
      </c>
      <c r="K35">
        <f t="shared" si="4"/>
        <v>9.4285714285714292E-2</v>
      </c>
      <c r="L35" s="2">
        <f t="shared" si="10"/>
        <v>9.4285714285714292E-2</v>
      </c>
      <c r="M35" s="3">
        <f t="shared" si="5"/>
        <v>9.4285714285714292E-2</v>
      </c>
      <c r="N35" s="2">
        <f t="shared" si="10"/>
        <v>9.4285714285714292E-2</v>
      </c>
      <c r="O35">
        <f t="shared" si="10"/>
        <v>9.4285714285714292E-2</v>
      </c>
      <c r="P35" s="2">
        <f t="shared" si="10"/>
        <v>9.4285714285714292E-2</v>
      </c>
      <c r="Q35">
        <f t="shared" si="7"/>
        <v>9.4285714285714292E-2</v>
      </c>
      <c r="R35" s="2">
        <f t="shared" si="10"/>
        <v>9.4285714285714292E-2</v>
      </c>
      <c r="S35">
        <f t="shared" si="10"/>
        <v>9.4285714285714292E-2</v>
      </c>
      <c r="T35" s="2">
        <f t="shared" si="10"/>
        <v>9.4285714285714292E-2</v>
      </c>
      <c r="U35">
        <f t="shared" si="8"/>
        <v>9.4285714285714292E-2</v>
      </c>
    </row>
    <row r="36" spans="5:21" x14ac:dyDescent="0.25">
      <c r="E36">
        <v>2.72</v>
      </c>
      <c r="F36">
        <f t="shared" si="0"/>
        <v>0.68</v>
      </c>
      <c r="G36">
        <f t="shared" si="1"/>
        <v>0.60444444444444445</v>
      </c>
      <c r="H36">
        <f t="shared" si="2"/>
        <v>0.54400000000000004</v>
      </c>
      <c r="I36">
        <f t="shared" si="9"/>
        <v>0.49454545454545457</v>
      </c>
      <c r="J36" s="2">
        <f t="shared" si="3"/>
        <v>9.7142857142857156E-2</v>
      </c>
      <c r="K36">
        <f t="shared" si="4"/>
        <v>9.7142857142857156E-2</v>
      </c>
      <c r="L36" s="2">
        <f t="shared" ref="L36:T67" si="11">$E36/28</f>
        <v>9.7142857142857156E-2</v>
      </c>
      <c r="M36" s="3">
        <f t="shared" si="5"/>
        <v>9.7142857142857156E-2</v>
      </c>
      <c r="N36" s="2">
        <f t="shared" si="11"/>
        <v>9.7142857142857156E-2</v>
      </c>
      <c r="O36">
        <f t="shared" si="11"/>
        <v>9.7142857142857156E-2</v>
      </c>
      <c r="P36" s="2">
        <f t="shared" si="11"/>
        <v>9.7142857142857156E-2</v>
      </c>
      <c r="Q36">
        <f t="shared" si="7"/>
        <v>9.7142857142857156E-2</v>
      </c>
      <c r="R36" s="2">
        <f t="shared" si="11"/>
        <v>9.7142857142857156E-2</v>
      </c>
      <c r="S36">
        <f t="shared" si="11"/>
        <v>9.7142857142857156E-2</v>
      </c>
      <c r="T36" s="2">
        <f t="shared" si="11"/>
        <v>9.7142857142857156E-2</v>
      </c>
      <c r="U36">
        <f t="shared" si="8"/>
        <v>9.7142857142857156E-2</v>
      </c>
    </row>
    <row r="37" spans="5:21" x14ac:dyDescent="0.25">
      <c r="E37">
        <v>2.8</v>
      </c>
      <c r="F37">
        <f t="shared" si="0"/>
        <v>0.7</v>
      </c>
      <c r="G37">
        <f t="shared" si="1"/>
        <v>0.62222222222222223</v>
      </c>
      <c r="H37">
        <f t="shared" si="2"/>
        <v>0.55999999999999994</v>
      </c>
      <c r="I37">
        <f t="shared" si="9"/>
        <v>0.50909090909090904</v>
      </c>
      <c r="J37" s="2">
        <f t="shared" si="3"/>
        <v>9.9999999999999992E-2</v>
      </c>
      <c r="K37">
        <f t="shared" si="4"/>
        <v>9.9999999999999992E-2</v>
      </c>
      <c r="L37" s="2">
        <f t="shared" si="11"/>
        <v>9.9999999999999992E-2</v>
      </c>
      <c r="M37" s="3">
        <f t="shared" si="5"/>
        <v>9.9999999999999992E-2</v>
      </c>
      <c r="N37" s="2">
        <f t="shared" si="11"/>
        <v>9.9999999999999992E-2</v>
      </c>
      <c r="O37">
        <f t="shared" si="11"/>
        <v>9.9999999999999992E-2</v>
      </c>
      <c r="P37" s="2">
        <f t="shared" si="11"/>
        <v>9.9999999999999992E-2</v>
      </c>
      <c r="Q37">
        <f t="shared" si="7"/>
        <v>9.9999999999999992E-2</v>
      </c>
      <c r="R37" s="2">
        <f t="shared" si="11"/>
        <v>9.9999999999999992E-2</v>
      </c>
      <c r="S37">
        <f t="shared" si="11"/>
        <v>9.9999999999999992E-2</v>
      </c>
      <c r="T37" s="2">
        <f t="shared" si="11"/>
        <v>9.9999999999999992E-2</v>
      </c>
      <c r="U37">
        <f t="shared" si="8"/>
        <v>9.9999999999999992E-2</v>
      </c>
    </row>
    <row r="38" spans="5:21" x14ac:dyDescent="0.25">
      <c r="E38">
        <v>2.88</v>
      </c>
      <c r="F38">
        <f t="shared" si="0"/>
        <v>0.72</v>
      </c>
      <c r="G38">
        <f t="shared" si="1"/>
        <v>0.64</v>
      </c>
      <c r="H38">
        <f t="shared" si="2"/>
        <v>0.57599999999999996</v>
      </c>
      <c r="I38">
        <f t="shared" si="9"/>
        <v>0.52363636363636357</v>
      </c>
      <c r="J38" s="2">
        <f t="shared" si="3"/>
        <v>0.10285714285714286</v>
      </c>
      <c r="K38">
        <f t="shared" si="4"/>
        <v>0.10285714285714286</v>
      </c>
      <c r="L38" s="2">
        <f t="shared" si="11"/>
        <v>0.10285714285714286</v>
      </c>
      <c r="M38" s="3">
        <f t="shared" si="5"/>
        <v>0.10285714285714286</v>
      </c>
      <c r="N38" s="2">
        <f t="shared" si="11"/>
        <v>0.10285714285714286</v>
      </c>
      <c r="O38">
        <f t="shared" si="11"/>
        <v>0.10285714285714286</v>
      </c>
      <c r="P38" s="2">
        <f t="shared" si="11"/>
        <v>0.10285714285714286</v>
      </c>
      <c r="Q38">
        <f t="shared" si="7"/>
        <v>0.10285714285714286</v>
      </c>
      <c r="R38" s="2">
        <f t="shared" si="11"/>
        <v>0.10285714285714286</v>
      </c>
      <c r="S38">
        <f t="shared" si="11"/>
        <v>0.10285714285714286</v>
      </c>
      <c r="T38" s="2">
        <f t="shared" si="11"/>
        <v>0.10285714285714286</v>
      </c>
      <c r="U38">
        <f t="shared" si="8"/>
        <v>0.10285714285714286</v>
      </c>
    </row>
    <row r="39" spans="5:21" x14ac:dyDescent="0.25">
      <c r="E39">
        <v>2.96</v>
      </c>
      <c r="F39">
        <f t="shared" si="0"/>
        <v>0.74</v>
      </c>
      <c r="G39">
        <f t="shared" si="1"/>
        <v>0.65777777777777779</v>
      </c>
      <c r="H39">
        <f t="shared" si="2"/>
        <v>0.59199999999999997</v>
      </c>
      <c r="I39">
        <f t="shared" si="9"/>
        <v>0.53818181818181821</v>
      </c>
      <c r="J39" s="2">
        <f t="shared" si="3"/>
        <v>0.10571428571428572</v>
      </c>
      <c r="K39">
        <f t="shared" si="4"/>
        <v>0.10571428571428572</v>
      </c>
      <c r="L39" s="2">
        <f t="shared" si="11"/>
        <v>0.10571428571428572</v>
      </c>
      <c r="M39" s="3">
        <f t="shared" si="5"/>
        <v>0.10571428571428572</v>
      </c>
      <c r="N39" s="2">
        <f t="shared" si="11"/>
        <v>0.10571428571428572</v>
      </c>
      <c r="O39">
        <f t="shared" si="11"/>
        <v>0.10571428571428572</v>
      </c>
      <c r="P39" s="2">
        <f t="shared" si="11"/>
        <v>0.10571428571428572</v>
      </c>
      <c r="Q39">
        <f t="shared" si="7"/>
        <v>0.10571428571428572</v>
      </c>
      <c r="R39" s="2">
        <f t="shared" si="11"/>
        <v>0.10571428571428572</v>
      </c>
      <c r="S39">
        <f t="shared" si="11"/>
        <v>0.10571428571428572</v>
      </c>
      <c r="T39" s="2">
        <f t="shared" si="11"/>
        <v>0.10571428571428572</v>
      </c>
      <c r="U39">
        <f t="shared" si="8"/>
        <v>0.10571428571428572</v>
      </c>
    </row>
    <row r="40" spans="5:21" x14ac:dyDescent="0.25">
      <c r="E40">
        <v>3.04</v>
      </c>
      <c r="F40">
        <f t="shared" si="0"/>
        <v>0.76</v>
      </c>
      <c r="G40">
        <f t="shared" si="1"/>
        <v>0.67555555555555558</v>
      </c>
      <c r="H40">
        <f t="shared" si="2"/>
        <v>0.60799999999999998</v>
      </c>
      <c r="I40">
        <f t="shared" si="9"/>
        <v>0.55272727272727273</v>
      </c>
      <c r="J40" s="2">
        <f t="shared" si="3"/>
        <v>0.10857142857142857</v>
      </c>
      <c r="K40">
        <f t="shared" si="4"/>
        <v>0.10857142857142857</v>
      </c>
      <c r="L40" s="2">
        <f t="shared" si="11"/>
        <v>0.10857142857142857</v>
      </c>
      <c r="M40" s="3">
        <f t="shared" si="5"/>
        <v>0.10857142857142857</v>
      </c>
      <c r="N40" s="2">
        <f t="shared" si="11"/>
        <v>0.10857142857142857</v>
      </c>
      <c r="O40">
        <f t="shared" si="11"/>
        <v>0.10857142857142857</v>
      </c>
      <c r="P40" s="2">
        <f t="shared" si="11"/>
        <v>0.10857142857142857</v>
      </c>
      <c r="Q40">
        <f t="shared" si="7"/>
        <v>0.10857142857142857</v>
      </c>
      <c r="R40" s="2">
        <f t="shared" si="11"/>
        <v>0.10857142857142857</v>
      </c>
      <c r="S40">
        <f t="shared" si="11"/>
        <v>0.10857142857142857</v>
      </c>
      <c r="T40" s="2">
        <f t="shared" si="11"/>
        <v>0.10857142857142857</v>
      </c>
      <c r="U40">
        <f t="shared" si="8"/>
        <v>0.10857142857142857</v>
      </c>
    </row>
    <row r="41" spans="5:21" x14ac:dyDescent="0.25">
      <c r="E41">
        <v>3.12</v>
      </c>
      <c r="F41">
        <f t="shared" si="0"/>
        <v>0.78</v>
      </c>
      <c r="G41">
        <f t="shared" si="1"/>
        <v>0.69333333333333336</v>
      </c>
      <c r="H41">
        <f t="shared" si="2"/>
        <v>0.624</v>
      </c>
      <c r="I41">
        <f t="shared" si="9"/>
        <v>0.56727272727272726</v>
      </c>
      <c r="J41" s="2">
        <f t="shared" si="3"/>
        <v>0.11142857142857143</v>
      </c>
      <c r="K41">
        <f t="shared" si="4"/>
        <v>0.11142857142857143</v>
      </c>
      <c r="L41" s="2">
        <f t="shared" si="11"/>
        <v>0.11142857142857143</v>
      </c>
      <c r="M41" s="3">
        <f t="shared" si="5"/>
        <v>0.11142857142857143</v>
      </c>
      <c r="N41" s="2">
        <f t="shared" si="11"/>
        <v>0.11142857142857143</v>
      </c>
      <c r="O41">
        <f t="shared" si="11"/>
        <v>0.11142857142857143</v>
      </c>
      <c r="P41" s="2">
        <f t="shared" si="11"/>
        <v>0.11142857142857143</v>
      </c>
      <c r="Q41">
        <f t="shared" si="7"/>
        <v>0.11142857142857143</v>
      </c>
      <c r="R41" s="2">
        <f t="shared" si="11"/>
        <v>0.11142857142857143</v>
      </c>
      <c r="S41">
        <f t="shared" si="11"/>
        <v>0.11142857142857143</v>
      </c>
      <c r="T41" s="2">
        <f t="shared" si="11"/>
        <v>0.11142857142857143</v>
      </c>
      <c r="U41">
        <f t="shared" si="8"/>
        <v>0.11142857142857143</v>
      </c>
    </row>
    <row r="42" spans="5:21" x14ac:dyDescent="0.25">
      <c r="E42">
        <v>3.2</v>
      </c>
      <c r="F42">
        <f t="shared" si="0"/>
        <v>0.8</v>
      </c>
      <c r="G42">
        <f t="shared" si="1"/>
        <v>0.71111111111111114</v>
      </c>
      <c r="H42">
        <f t="shared" si="2"/>
        <v>0.64</v>
      </c>
      <c r="I42">
        <f t="shared" si="9"/>
        <v>0.5818181818181819</v>
      </c>
      <c r="J42" s="2">
        <f t="shared" si="3"/>
        <v>0.1142857142857143</v>
      </c>
      <c r="K42">
        <f t="shared" si="4"/>
        <v>0.1142857142857143</v>
      </c>
      <c r="L42" s="2">
        <f t="shared" si="11"/>
        <v>0.1142857142857143</v>
      </c>
      <c r="M42" s="3">
        <f t="shared" si="5"/>
        <v>0.1142857142857143</v>
      </c>
      <c r="N42" s="2">
        <f t="shared" si="11"/>
        <v>0.1142857142857143</v>
      </c>
      <c r="O42">
        <f t="shared" si="11"/>
        <v>0.1142857142857143</v>
      </c>
      <c r="P42" s="2">
        <f t="shared" si="11"/>
        <v>0.1142857142857143</v>
      </c>
      <c r="Q42">
        <f t="shared" si="7"/>
        <v>0.1142857142857143</v>
      </c>
      <c r="R42" s="2">
        <f t="shared" si="11"/>
        <v>0.1142857142857143</v>
      </c>
      <c r="S42">
        <f t="shared" si="11"/>
        <v>0.1142857142857143</v>
      </c>
      <c r="T42" s="2">
        <f t="shared" si="11"/>
        <v>0.1142857142857143</v>
      </c>
      <c r="U42">
        <f t="shared" si="8"/>
        <v>0.1142857142857143</v>
      </c>
    </row>
    <row r="43" spans="5:21" x14ac:dyDescent="0.25">
      <c r="E43">
        <v>3.28</v>
      </c>
      <c r="F43">
        <f t="shared" si="0"/>
        <v>0.82</v>
      </c>
      <c r="G43">
        <f t="shared" si="1"/>
        <v>0.72888888888888881</v>
      </c>
      <c r="H43">
        <f t="shared" si="2"/>
        <v>0.65599999999999992</v>
      </c>
      <c r="I43">
        <f t="shared" si="9"/>
        <v>0.59636363636363632</v>
      </c>
      <c r="J43" s="2">
        <f t="shared" si="3"/>
        <v>0.11714285714285713</v>
      </c>
      <c r="K43">
        <f t="shared" si="4"/>
        <v>0.11714285714285713</v>
      </c>
      <c r="L43" s="2">
        <f t="shared" si="11"/>
        <v>0.11714285714285713</v>
      </c>
      <c r="M43" s="3">
        <f t="shared" si="5"/>
        <v>0.11714285714285713</v>
      </c>
      <c r="N43" s="2">
        <f t="shared" si="11"/>
        <v>0.11714285714285713</v>
      </c>
      <c r="O43">
        <f t="shared" si="11"/>
        <v>0.11714285714285713</v>
      </c>
      <c r="P43" s="2">
        <f t="shared" si="11"/>
        <v>0.11714285714285713</v>
      </c>
      <c r="Q43">
        <f t="shared" si="7"/>
        <v>0.11714285714285713</v>
      </c>
      <c r="R43" s="2">
        <f t="shared" si="11"/>
        <v>0.11714285714285713</v>
      </c>
      <c r="S43">
        <f t="shared" si="11"/>
        <v>0.11714285714285713</v>
      </c>
      <c r="T43" s="2">
        <f t="shared" si="11"/>
        <v>0.11714285714285713</v>
      </c>
      <c r="U43">
        <f t="shared" si="8"/>
        <v>0.11714285714285713</v>
      </c>
    </row>
    <row r="44" spans="5:21" x14ac:dyDescent="0.25">
      <c r="E44">
        <v>3.36</v>
      </c>
      <c r="F44">
        <f t="shared" si="0"/>
        <v>0.84</v>
      </c>
      <c r="G44">
        <f t="shared" si="1"/>
        <v>0.74666666666666659</v>
      </c>
      <c r="H44">
        <f t="shared" si="2"/>
        <v>0.67199999999999993</v>
      </c>
      <c r="I44">
        <f t="shared" si="9"/>
        <v>0.61090909090909085</v>
      </c>
      <c r="J44" s="2">
        <f t="shared" si="3"/>
        <v>0.12</v>
      </c>
      <c r="K44">
        <f t="shared" si="4"/>
        <v>0.12</v>
      </c>
      <c r="L44" s="2">
        <f t="shared" si="11"/>
        <v>0.12</v>
      </c>
      <c r="M44" s="3">
        <f t="shared" si="5"/>
        <v>0.12</v>
      </c>
      <c r="N44" s="2">
        <f t="shared" si="11"/>
        <v>0.12</v>
      </c>
      <c r="O44">
        <f t="shared" si="11"/>
        <v>0.12</v>
      </c>
      <c r="P44" s="2">
        <f t="shared" si="11"/>
        <v>0.12</v>
      </c>
      <c r="Q44">
        <f t="shared" si="7"/>
        <v>0.12</v>
      </c>
      <c r="R44" s="2">
        <f t="shared" si="11"/>
        <v>0.12</v>
      </c>
      <c r="S44">
        <f t="shared" si="11"/>
        <v>0.12</v>
      </c>
      <c r="T44" s="2">
        <f t="shared" si="11"/>
        <v>0.12</v>
      </c>
      <c r="U44">
        <f t="shared" si="8"/>
        <v>0.12</v>
      </c>
    </row>
    <row r="45" spans="5:21" x14ac:dyDescent="0.25">
      <c r="E45">
        <v>3.44</v>
      </c>
      <c r="F45">
        <f t="shared" si="0"/>
        <v>0.86</v>
      </c>
      <c r="G45">
        <f t="shared" si="1"/>
        <v>0.76444444444444448</v>
      </c>
      <c r="H45">
        <f t="shared" si="2"/>
        <v>0.68799999999999994</v>
      </c>
      <c r="I45">
        <f t="shared" si="9"/>
        <v>0.62545454545454549</v>
      </c>
      <c r="J45" s="2">
        <f t="shared" si="3"/>
        <v>0.12285714285714286</v>
      </c>
      <c r="K45">
        <f t="shared" si="4"/>
        <v>0.12285714285714286</v>
      </c>
      <c r="L45" s="2">
        <f t="shared" si="11"/>
        <v>0.12285714285714286</v>
      </c>
      <c r="M45" s="3">
        <f t="shared" si="5"/>
        <v>0.12285714285714286</v>
      </c>
      <c r="N45" s="2">
        <f t="shared" si="11"/>
        <v>0.12285714285714286</v>
      </c>
      <c r="O45">
        <f t="shared" si="11"/>
        <v>0.12285714285714286</v>
      </c>
      <c r="P45" s="2">
        <f t="shared" si="11"/>
        <v>0.12285714285714286</v>
      </c>
      <c r="Q45">
        <f t="shared" si="7"/>
        <v>0.12285714285714286</v>
      </c>
      <c r="R45" s="2">
        <f t="shared" si="11"/>
        <v>0.12285714285714286</v>
      </c>
      <c r="S45">
        <f t="shared" si="11"/>
        <v>0.12285714285714286</v>
      </c>
      <c r="T45" s="2">
        <f t="shared" si="11"/>
        <v>0.12285714285714286</v>
      </c>
      <c r="U45">
        <f t="shared" si="8"/>
        <v>0.12285714285714286</v>
      </c>
    </row>
    <row r="46" spans="5:21" x14ac:dyDescent="0.25">
      <c r="E46">
        <v>3.52</v>
      </c>
      <c r="F46">
        <f t="shared" si="0"/>
        <v>0.88</v>
      </c>
      <c r="G46">
        <f t="shared" si="1"/>
        <v>0.78222222222222226</v>
      </c>
      <c r="H46">
        <f t="shared" si="2"/>
        <v>0.70399999999999996</v>
      </c>
      <c r="I46">
        <f t="shared" si="9"/>
        <v>0.64</v>
      </c>
      <c r="J46" s="2">
        <f t="shared" si="3"/>
        <v>0.12571428571428572</v>
      </c>
      <c r="K46">
        <f t="shared" si="4"/>
        <v>0.12571428571428572</v>
      </c>
      <c r="L46" s="2">
        <f t="shared" si="11"/>
        <v>0.12571428571428572</v>
      </c>
      <c r="M46" s="3">
        <f t="shared" si="5"/>
        <v>0.12571428571428572</v>
      </c>
      <c r="N46" s="2">
        <f t="shared" si="11"/>
        <v>0.12571428571428572</v>
      </c>
      <c r="O46">
        <f t="shared" si="11"/>
        <v>0.12571428571428572</v>
      </c>
      <c r="P46" s="2">
        <f t="shared" si="11"/>
        <v>0.12571428571428572</v>
      </c>
      <c r="Q46">
        <f t="shared" si="7"/>
        <v>0.12571428571428572</v>
      </c>
      <c r="R46" s="2">
        <f t="shared" si="11"/>
        <v>0.12571428571428572</v>
      </c>
      <c r="S46">
        <f t="shared" si="11"/>
        <v>0.12571428571428572</v>
      </c>
      <c r="T46" s="2">
        <f t="shared" si="11"/>
        <v>0.12571428571428572</v>
      </c>
      <c r="U46">
        <f t="shared" si="8"/>
        <v>0.12571428571428572</v>
      </c>
    </row>
    <row r="47" spans="5:21" x14ac:dyDescent="0.25">
      <c r="E47">
        <v>3.6</v>
      </c>
      <c r="F47">
        <f t="shared" si="0"/>
        <v>0.9</v>
      </c>
      <c r="G47">
        <f t="shared" si="1"/>
        <v>0.8</v>
      </c>
      <c r="H47">
        <f t="shared" si="2"/>
        <v>0.72</v>
      </c>
      <c r="I47">
        <f t="shared" si="9"/>
        <v>0.65454545454545454</v>
      </c>
      <c r="J47" s="2">
        <f t="shared" si="3"/>
        <v>0.12857142857142859</v>
      </c>
      <c r="K47">
        <f t="shared" si="4"/>
        <v>0.12857142857142859</v>
      </c>
      <c r="L47" s="2">
        <f t="shared" si="11"/>
        <v>0.12857142857142859</v>
      </c>
      <c r="M47" s="3">
        <f t="shared" si="5"/>
        <v>0.12857142857142859</v>
      </c>
      <c r="N47" s="2">
        <f t="shared" si="11"/>
        <v>0.12857142857142859</v>
      </c>
      <c r="O47">
        <f t="shared" si="11"/>
        <v>0.12857142857142859</v>
      </c>
      <c r="P47" s="2">
        <f t="shared" si="11"/>
        <v>0.12857142857142859</v>
      </c>
      <c r="Q47">
        <f t="shared" si="7"/>
        <v>0.12857142857142859</v>
      </c>
      <c r="R47" s="2">
        <f t="shared" si="11"/>
        <v>0.12857142857142859</v>
      </c>
      <c r="S47">
        <f t="shared" si="11"/>
        <v>0.12857142857142859</v>
      </c>
      <c r="T47" s="2">
        <f t="shared" si="11"/>
        <v>0.12857142857142859</v>
      </c>
      <c r="U47">
        <f t="shared" si="8"/>
        <v>0.12857142857142859</v>
      </c>
    </row>
    <row r="48" spans="5:21" x14ac:dyDescent="0.25">
      <c r="E48">
        <v>3.68</v>
      </c>
      <c r="F48">
        <f t="shared" si="0"/>
        <v>0.92</v>
      </c>
      <c r="G48">
        <f t="shared" si="1"/>
        <v>0.81777777777777783</v>
      </c>
      <c r="H48">
        <f t="shared" si="2"/>
        <v>0.73599999999999999</v>
      </c>
      <c r="I48">
        <f t="shared" si="9"/>
        <v>0.66909090909090907</v>
      </c>
      <c r="J48" s="2">
        <f t="shared" si="3"/>
        <v>0.13142857142857142</v>
      </c>
      <c r="K48">
        <f t="shared" si="4"/>
        <v>0.13142857142857142</v>
      </c>
      <c r="L48" s="2">
        <f t="shared" si="11"/>
        <v>0.13142857142857142</v>
      </c>
      <c r="M48" s="3">
        <f t="shared" si="5"/>
        <v>0.13142857142857142</v>
      </c>
      <c r="N48" s="2">
        <f t="shared" si="11"/>
        <v>0.13142857142857142</v>
      </c>
      <c r="O48">
        <f t="shared" si="11"/>
        <v>0.13142857142857142</v>
      </c>
      <c r="P48" s="2">
        <f t="shared" si="11"/>
        <v>0.13142857142857142</v>
      </c>
      <c r="Q48">
        <f t="shared" si="7"/>
        <v>0.13142857142857142</v>
      </c>
      <c r="R48" s="2">
        <f t="shared" si="11"/>
        <v>0.13142857142857142</v>
      </c>
      <c r="S48">
        <f t="shared" si="11"/>
        <v>0.13142857142857142</v>
      </c>
      <c r="T48" s="2">
        <f t="shared" si="11"/>
        <v>0.13142857142857142</v>
      </c>
      <c r="U48">
        <f t="shared" si="8"/>
        <v>0.13142857142857142</v>
      </c>
    </row>
    <row r="49" spans="5:21" x14ac:dyDescent="0.25">
      <c r="E49">
        <v>3.76</v>
      </c>
      <c r="F49">
        <f t="shared" si="0"/>
        <v>0.94</v>
      </c>
      <c r="G49">
        <f t="shared" si="1"/>
        <v>0.8355555555555555</v>
      </c>
      <c r="H49">
        <f t="shared" si="2"/>
        <v>0.752</v>
      </c>
      <c r="I49">
        <f t="shared" si="9"/>
        <v>0.6836363636363636</v>
      </c>
      <c r="J49" s="2">
        <f t="shared" si="3"/>
        <v>0.13428571428571429</v>
      </c>
      <c r="K49">
        <f t="shared" si="4"/>
        <v>0.13428571428571429</v>
      </c>
      <c r="L49" s="2">
        <f t="shared" si="11"/>
        <v>0.13428571428571429</v>
      </c>
      <c r="M49" s="3">
        <f t="shared" si="5"/>
        <v>0.13428571428571429</v>
      </c>
      <c r="N49" s="2">
        <f t="shared" si="11"/>
        <v>0.13428571428571429</v>
      </c>
      <c r="O49">
        <f t="shared" si="11"/>
        <v>0.13428571428571429</v>
      </c>
      <c r="P49" s="2">
        <f t="shared" si="11"/>
        <v>0.13428571428571429</v>
      </c>
      <c r="Q49">
        <f t="shared" si="7"/>
        <v>0.13428571428571429</v>
      </c>
      <c r="R49" s="2">
        <f t="shared" si="11"/>
        <v>0.13428571428571429</v>
      </c>
      <c r="S49">
        <f t="shared" si="11"/>
        <v>0.13428571428571429</v>
      </c>
      <c r="T49" s="2">
        <f t="shared" si="11"/>
        <v>0.13428571428571429</v>
      </c>
      <c r="U49">
        <f t="shared" si="8"/>
        <v>0.13428571428571429</v>
      </c>
    </row>
    <row r="50" spans="5:21" x14ac:dyDescent="0.25">
      <c r="E50">
        <v>3.84</v>
      </c>
      <c r="F50">
        <f t="shared" si="0"/>
        <v>0.96</v>
      </c>
      <c r="G50">
        <f t="shared" si="1"/>
        <v>0.85333333333333328</v>
      </c>
      <c r="H50">
        <f t="shared" si="2"/>
        <v>0.76800000000000002</v>
      </c>
      <c r="I50">
        <f t="shared" si="9"/>
        <v>0.69818181818181813</v>
      </c>
      <c r="J50" s="2">
        <f t="shared" si="3"/>
        <v>0.13714285714285715</v>
      </c>
      <c r="K50">
        <f t="shared" si="4"/>
        <v>0.13714285714285715</v>
      </c>
      <c r="L50" s="2">
        <f t="shared" si="11"/>
        <v>0.13714285714285715</v>
      </c>
      <c r="M50" s="3">
        <f t="shared" si="5"/>
        <v>0.13714285714285715</v>
      </c>
      <c r="N50" s="2">
        <f t="shared" si="11"/>
        <v>0.13714285714285715</v>
      </c>
      <c r="O50">
        <f t="shared" si="11"/>
        <v>0.13714285714285715</v>
      </c>
      <c r="P50" s="2">
        <f t="shared" si="11"/>
        <v>0.13714285714285715</v>
      </c>
      <c r="Q50">
        <f t="shared" si="7"/>
        <v>0.13714285714285715</v>
      </c>
      <c r="R50" s="2">
        <f t="shared" si="11"/>
        <v>0.13714285714285715</v>
      </c>
      <c r="S50">
        <f t="shared" si="11"/>
        <v>0.13714285714285715</v>
      </c>
      <c r="T50" s="2">
        <f t="shared" si="11"/>
        <v>0.13714285714285715</v>
      </c>
      <c r="U50">
        <f t="shared" si="8"/>
        <v>0.13714285714285715</v>
      </c>
    </row>
    <row r="51" spans="5:21" x14ac:dyDescent="0.25">
      <c r="E51">
        <v>3.92</v>
      </c>
      <c r="F51">
        <f t="shared" si="0"/>
        <v>0.98</v>
      </c>
      <c r="G51">
        <f t="shared" si="1"/>
        <v>0.87111111111111106</v>
      </c>
      <c r="H51">
        <f t="shared" si="2"/>
        <v>0.78400000000000003</v>
      </c>
      <c r="I51">
        <f t="shared" si="9"/>
        <v>0.71272727272727276</v>
      </c>
      <c r="J51" s="2">
        <f t="shared" si="3"/>
        <v>0.13999999999999999</v>
      </c>
      <c r="K51">
        <f t="shared" si="4"/>
        <v>0.13999999999999999</v>
      </c>
      <c r="L51" s="2">
        <f t="shared" si="11"/>
        <v>0.13999999999999999</v>
      </c>
      <c r="M51" s="3">
        <f t="shared" si="5"/>
        <v>0.13999999999999999</v>
      </c>
      <c r="N51" s="2">
        <f t="shared" si="11"/>
        <v>0.13999999999999999</v>
      </c>
      <c r="O51">
        <f t="shared" si="11"/>
        <v>0.13999999999999999</v>
      </c>
      <c r="P51" s="2">
        <f t="shared" si="11"/>
        <v>0.13999999999999999</v>
      </c>
      <c r="Q51">
        <f t="shared" si="7"/>
        <v>0.13999999999999999</v>
      </c>
      <c r="R51" s="2">
        <f t="shared" si="11"/>
        <v>0.13999999999999999</v>
      </c>
      <c r="S51">
        <f t="shared" si="11"/>
        <v>0.13999999999999999</v>
      </c>
      <c r="T51" s="2">
        <f t="shared" si="11"/>
        <v>0.13999999999999999</v>
      </c>
      <c r="U51">
        <f t="shared" si="8"/>
        <v>0.13999999999999999</v>
      </c>
    </row>
    <row r="52" spans="5:21" x14ac:dyDescent="0.25">
      <c r="E52">
        <v>4</v>
      </c>
      <c r="F52">
        <f t="shared" si="0"/>
        <v>1</v>
      </c>
      <c r="G52">
        <f t="shared" si="1"/>
        <v>0.88888888888888884</v>
      </c>
      <c r="H52">
        <f t="shared" si="2"/>
        <v>0.8</v>
      </c>
      <c r="I52">
        <f t="shared" si="9"/>
        <v>0.72727272727272729</v>
      </c>
      <c r="J52" s="2">
        <f t="shared" si="3"/>
        <v>0.14285714285714285</v>
      </c>
      <c r="K52">
        <f t="shared" si="4"/>
        <v>0.14285714285714285</v>
      </c>
      <c r="L52" s="2">
        <f t="shared" si="11"/>
        <v>0.14285714285714285</v>
      </c>
      <c r="M52" s="3">
        <f t="shared" si="5"/>
        <v>0.14285714285714285</v>
      </c>
      <c r="N52" s="2">
        <f t="shared" si="11"/>
        <v>0.14285714285714285</v>
      </c>
      <c r="O52">
        <f t="shared" si="11"/>
        <v>0.14285714285714285</v>
      </c>
      <c r="P52" s="2">
        <f t="shared" si="11"/>
        <v>0.14285714285714285</v>
      </c>
      <c r="Q52">
        <f t="shared" si="7"/>
        <v>0.14285714285714285</v>
      </c>
      <c r="R52" s="2">
        <f t="shared" si="11"/>
        <v>0.14285714285714285</v>
      </c>
      <c r="S52">
        <f t="shared" si="11"/>
        <v>0.14285714285714285</v>
      </c>
      <c r="T52" s="2">
        <f t="shared" si="11"/>
        <v>0.14285714285714285</v>
      </c>
      <c r="U52">
        <f t="shared" si="8"/>
        <v>0.14285714285714285</v>
      </c>
    </row>
    <row r="53" spans="5:21" x14ac:dyDescent="0.25">
      <c r="E53">
        <v>4.08</v>
      </c>
      <c r="F53">
        <f t="shared" si="0"/>
        <v>1.02</v>
      </c>
      <c r="G53">
        <f t="shared" si="1"/>
        <v>0.90666666666666673</v>
      </c>
      <c r="H53">
        <f t="shared" si="2"/>
        <v>0.81600000000000006</v>
      </c>
      <c r="I53">
        <f t="shared" si="9"/>
        <v>0.74181818181818182</v>
      </c>
      <c r="J53" s="2">
        <f t="shared" si="3"/>
        <v>0.14571428571428571</v>
      </c>
      <c r="K53">
        <f t="shared" si="4"/>
        <v>0.14571428571428571</v>
      </c>
      <c r="L53" s="2">
        <f t="shared" si="11"/>
        <v>0.14571428571428571</v>
      </c>
      <c r="M53" s="3">
        <f t="shared" si="5"/>
        <v>0.14571428571428571</v>
      </c>
      <c r="N53" s="2">
        <f t="shared" si="11"/>
        <v>0.14571428571428571</v>
      </c>
      <c r="O53">
        <f t="shared" si="11"/>
        <v>0.14571428571428571</v>
      </c>
      <c r="P53" s="2">
        <f t="shared" si="11"/>
        <v>0.14571428571428571</v>
      </c>
      <c r="Q53">
        <f t="shared" si="7"/>
        <v>0.14571428571428571</v>
      </c>
      <c r="R53" s="2">
        <f t="shared" si="11"/>
        <v>0.14571428571428571</v>
      </c>
      <c r="S53">
        <f t="shared" si="11"/>
        <v>0.14571428571428571</v>
      </c>
      <c r="T53" s="2">
        <f t="shared" si="11"/>
        <v>0.14571428571428571</v>
      </c>
      <c r="U53">
        <f t="shared" si="8"/>
        <v>0.14571428571428571</v>
      </c>
    </row>
    <row r="54" spans="5:21" x14ac:dyDescent="0.25">
      <c r="E54">
        <v>4.16</v>
      </c>
      <c r="F54">
        <f t="shared" si="0"/>
        <v>1.04</v>
      </c>
      <c r="G54">
        <f t="shared" si="1"/>
        <v>0.92444444444444451</v>
      </c>
      <c r="H54">
        <f t="shared" si="2"/>
        <v>0.83200000000000007</v>
      </c>
      <c r="I54">
        <f t="shared" si="9"/>
        <v>0.75636363636363635</v>
      </c>
      <c r="J54" s="2">
        <f t="shared" si="3"/>
        <v>0.14857142857142858</v>
      </c>
      <c r="K54">
        <f t="shared" si="4"/>
        <v>0.14857142857142858</v>
      </c>
      <c r="L54" s="2">
        <f t="shared" si="11"/>
        <v>0.14857142857142858</v>
      </c>
      <c r="M54" s="3">
        <f t="shared" si="5"/>
        <v>0.14857142857142858</v>
      </c>
      <c r="N54" s="2">
        <f t="shared" si="11"/>
        <v>0.14857142857142858</v>
      </c>
      <c r="O54">
        <f t="shared" si="11"/>
        <v>0.14857142857142858</v>
      </c>
      <c r="P54" s="2">
        <f t="shared" si="11"/>
        <v>0.14857142857142858</v>
      </c>
      <c r="Q54">
        <f t="shared" si="7"/>
        <v>0.14857142857142858</v>
      </c>
      <c r="R54" s="2">
        <f t="shared" si="11"/>
        <v>0.14857142857142858</v>
      </c>
      <c r="S54">
        <f t="shared" si="11"/>
        <v>0.14857142857142858</v>
      </c>
      <c r="T54" s="2">
        <f t="shared" si="11"/>
        <v>0.14857142857142858</v>
      </c>
      <c r="U54">
        <f t="shared" si="8"/>
        <v>0.14857142857142858</v>
      </c>
    </row>
    <row r="55" spans="5:21" x14ac:dyDescent="0.25">
      <c r="E55">
        <v>4.24</v>
      </c>
      <c r="F55">
        <f t="shared" si="0"/>
        <v>1.06</v>
      </c>
      <c r="G55">
        <f t="shared" si="1"/>
        <v>0.94222222222222229</v>
      </c>
      <c r="H55">
        <f t="shared" si="2"/>
        <v>0.84800000000000009</v>
      </c>
      <c r="I55">
        <f t="shared" si="9"/>
        <v>0.77090909090909099</v>
      </c>
      <c r="J55" s="2">
        <f t="shared" si="3"/>
        <v>0.15142857142857144</v>
      </c>
      <c r="K55">
        <f t="shared" si="4"/>
        <v>0.15142857142857144</v>
      </c>
      <c r="L55" s="2">
        <f t="shared" si="11"/>
        <v>0.15142857142857144</v>
      </c>
      <c r="M55" s="3">
        <f t="shared" si="5"/>
        <v>0.15142857142857144</v>
      </c>
      <c r="N55" s="2">
        <f t="shared" si="11"/>
        <v>0.15142857142857144</v>
      </c>
      <c r="O55">
        <f t="shared" si="11"/>
        <v>0.15142857142857144</v>
      </c>
      <c r="P55" s="2">
        <f t="shared" si="11"/>
        <v>0.15142857142857144</v>
      </c>
      <c r="Q55">
        <f t="shared" si="7"/>
        <v>0.15142857142857144</v>
      </c>
      <c r="R55" s="2">
        <f t="shared" si="11"/>
        <v>0.15142857142857144</v>
      </c>
      <c r="S55">
        <f t="shared" si="11"/>
        <v>0.15142857142857144</v>
      </c>
      <c r="T55" s="2">
        <f t="shared" si="11"/>
        <v>0.15142857142857144</v>
      </c>
      <c r="U55">
        <f t="shared" si="8"/>
        <v>0.15142857142857144</v>
      </c>
    </row>
    <row r="56" spans="5:21" x14ac:dyDescent="0.25">
      <c r="E56">
        <v>4.32</v>
      </c>
      <c r="F56">
        <f t="shared" si="0"/>
        <v>1.08</v>
      </c>
      <c r="G56">
        <f t="shared" si="1"/>
        <v>0.96000000000000008</v>
      </c>
      <c r="H56">
        <f t="shared" si="2"/>
        <v>0.8640000000000001</v>
      </c>
      <c r="I56">
        <f t="shared" si="9"/>
        <v>0.78545454545454552</v>
      </c>
      <c r="J56" s="2">
        <f t="shared" si="3"/>
        <v>0.1542857142857143</v>
      </c>
      <c r="K56">
        <f t="shared" si="4"/>
        <v>0.1542857142857143</v>
      </c>
      <c r="L56" s="2">
        <f t="shared" si="11"/>
        <v>0.1542857142857143</v>
      </c>
      <c r="M56" s="3">
        <f t="shared" si="5"/>
        <v>0.1542857142857143</v>
      </c>
      <c r="N56" s="2">
        <f t="shared" si="11"/>
        <v>0.1542857142857143</v>
      </c>
      <c r="O56">
        <f t="shared" si="11"/>
        <v>0.1542857142857143</v>
      </c>
      <c r="P56" s="2">
        <f t="shared" si="11"/>
        <v>0.1542857142857143</v>
      </c>
      <c r="Q56">
        <f t="shared" si="7"/>
        <v>0.1542857142857143</v>
      </c>
      <c r="R56" s="2">
        <f t="shared" si="11"/>
        <v>0.1542857142857143</v>
      </c>
      <c r="S56">
        <f t="shared" si="11"/>
        <v>0.1542857142857143</v>
      </c>
      <c r="T56" s="2">
        <f t="shared" si="11"/>
        <v>0.1542857142857143</v>
      </c>
      <c r="U56">
        <f t="shared" si="8"/>
        <v>0.1542857142857143</v>
      </c>
    </row>
    <row r="57" spans="5:21" x14ac:dyDescent="0.25">
      <c r="E57">
        <v>4.4000000000000004</v>
      </c>
      <c r="F57">
        <f t="shared" si="0"/>
        <v>1.1000000000000001</v>
      </c>
      <c r="G57">
        <f t="shared" si="1"/>
        <v>0.97777777777777786</v>
      </c>
      <c r="H57">
        <f t="shared" si="2"/>
        <v>0.88000000000000012</v>
      </c>
      <c r="I57">
        <f t="shared" si="9"/>
        <v>0.8</v>
      </c>
      <c r="J57" s="2">
        <f t="shared" si="3"/>
        <v>0.15714285714285717</v>
      </c>
      <c r="K57">
        <f t="shared" si="4"/>
        <v>0.15714285714285717</v>
      </c>
      <c r="L57" s="2">
        <f t="shared" si="11"/>
        <v>0.15714285714285717</v>
      </c>
      <c r="M57" s="3">
        <f t="shared" si="5"/>
        <v>0.15714285714285717</v>
      </c>
      <c r="N57" s="2">
        <f t="shared" si="11"/>
        <v>0.15714285714285717</v>
      </c>
      <c r="O57">
        <f t="shared" si="11"/>
        <v>0.15714285714285717</v>
      </c>
      <c r="P57" s="2">
        <f t="shared" si="11"/>
        <v>0.15714285714285717</v>
      </c>
      <c r="Q57">
        <f t="shared" si="7"/>
        <v>0.15714285714285717</v>
      </c>
      <c r="R57" s="2">
        <f t="shared" si="11"/>
        <v>0.15714285714285717</v>
      </c>
      <c r="S57">
        <f t="shared" si="11"/>
        <v>0.15714285714285717</v>
      </c>
      <c r="T57" s="2">
        <f t="shared" si="11"/>
        <v>0.15714285714285717</v>
      </c>
      <c r="U57">
        <f t="shared" si="8"/>
        <v>0.15714285714285717</v>
      </c>
    </row>
    <row r="58" spans="5:21" x14ac:dyDescent="0.25">
      <c r="E58">
        <v>4.4800000000000004</v>
      </c>
      <c r="F58">
        <f t="shared" si="0"/>
        <v>1.1200000000000001</v>
      </c>
      <c r="G58">
        <f t="shared" si="1"/>
        <v>0.99555555555555564</v>
      </c>
      <c r="H58">
        <f t="shared" si="2"/>
        <v>0.89600000000000013</v>
      </c>
      <c r="I58">
        <f t="shared" si="9"/>
        <v>0.81454545454545457</v>
      </c>
      <c r="J58" s="2">
        <f t="shared" si="3"/>
        <v>0.16</v>
      </c>
      <c r="K58">
        <f t="shared" si="4"/>
        <v>0.16</v>
      </c>
      <c r="L58" s="2">
        <f t="shared" si="11"/>
        <v>0.16</v>
      </c>
      <c r="M58" s="3">
        <f t="shared" si="5"/>
        <v>0.16</v>
      </c>
      <c r="N58" s="2">
        <f t="shared" si="11"/>
        <v>0.16</v>
      </c>
      <c r="O58">
        <f t="shared" si="11"/>
        <v>0.16</v>
      </c>
      <c r="P58" s="2">
        <f t="shared" si="11"/>
        <v>0.16</v>
      </c>
      <c r="Q58">
        <f t="shared" si="7"/>
        <v>0.16</v>
      </c>
      <c r="R58" s="2">
        <f t="shared" si="11"/>
        <v>0.16</v>
      </c>
      <c r="S58">
        <f t="shared" si="11"/>
        <v>0.16</v>
      </c>
      <c r="T58" s="2">
        <f t="shared" si="11"/>
        <v>0.16</v>
      </c>
      <c r="U58">
        <f t="shared" si="8"/>
        <v>0.16</v>
      </c>
    </row>
    <row r="59" spans="5:21" x14ac:dyDescent="0.25">
      <c r="E59">
        <v>4.5599999999999996</v>
      </c>
      <c r="F59">
        <f t="shared" si="0"/>
        <v>1.1399999999999999</v>
      </c>
      <c r="G59">
        <f t="shared" si="1"/>
        <v>1.0133333333333332</v>
      </c>
      <c r="H59">
        <f t="shared" si="2"/>
        <v>0.91199999999999992</v>
      </c>
      <c r="I59">
        <f t="shared" si="9"/>
        <v>0.82909090909090899</v>
      </c>
      <c r="J59" s="2">
        <f t="shared" si="3"/>
        <v>0.16285714285714284</v>
      </c>
      <c r="K59">
        <f t="shared" si="4"/>
        <v>0.16285714285714284</v>
      </c>
      <c r="L59" s="2">
        <f t="shared" si="11"/>
        <v>0.16285714285714284</v>
      </c>
      <c r="M59" s="3">
        <f t="shared" si="5"/>
        <v>0.16285714285714284</v>
      </c>
      <c r="N59" s="2">
        <f t="shared" si="11"/>
        <v>0.16285714285714284</v>
      </c>
      <c r="O59">
        <f t="shared" si="11"/>
        <v>0.16285714285714284</v>
      </c>
      <c r="P59" s="2">
        <f t="shared" si="11"/>
        <v>0.16285714285714284</v>
      </c>
      <c r="Q59">
        <f t="shared" si="7"/>
        <v>0.16285714285714284</v>
      </c>
      <c r="R59" s="2">
        <f t="shared" si="11"/>
        <v>0.16285714285714284</v>
      </c>
      <c r="S59">
        <f t="shared" si="11"/>
        <v>0.16285714285714284</v>
      </c>
      <c r="T59" s="2">
        <f t="shared" si="11"/>
        <v>0.16285714285714284</v>
      </c>
      <c r="U59">
        <f t="shared" si="8"/>
        <v>0.16285714285714284</v>
      </c>
    </row>
    <row r="60" spans="5:21" x14ac:dyDescent="0.25">
      <c r="E60">
        <v>4.6399999999999997</v>
      </c>
      <c r="F60">
        <f t="shared" si="0"/>
        <v>1.1599999999999999</v>
      </c>
      <c r="G60">
        <f t="shared" si="1"/>
        <v>1.0311111111111111</v>
      </c>
      <c r="H60">
        <f t="shared" si="2"/>
        <v>0.92799999999999994</v>
      </c>
      <c r="I60">
        <f t="shared" si="9"/>
        <v>0.84363636363636363</v>
      </c>
      <c r="J60" s="2">
        <f t="shared" si="3"/>
        <v>0.1657142857142857</v>
      </c>
      <c r="K60">
        <f t="shared" si="4"/>
        <v>0.1657142857142857</v>
      </c>
      <c r="L60" s="2">
        <f t="shared" si="11"/>
        <v>0.1657142857142857</v>
      </c>
      <c r="M60" s="3">
        <f t="shared" si="5"/>
        <v>0.1657142857142857</v>
      </c>
      <c r="N60" s="2">
        <f t="shared" si="11"/>
        <v>0.1657142857142857</v>
      </c>
      <c r="O60">
        <f t="shared" si="11"/>
        <v>0.1657142857142857</v>
      </c>
      <c r="P60" s="2">
        <f t="shared" si="11"/>
        <v>0.1657142857142857</v>
      </c>
      <c r="Q60">
        <f t="shared" si="7"/>
        <v>0.1657142857142857</v>
      </c>
      <c r="R60" s="2">
        <f t="shared" si="11"/>
        <v>0.1657142857142857</v>
      </c>
      <c r="S60">
        <f t="shared" si="11"/>
        <v>0.1657142857142857</v>
      </c>
      <c r="T60" s="2">
        <f t="shared" si="11"/>
        <v>0.1657142857142857</v>
      </c>
      <c r="U60">
        <f t="shared" si="8"/>
        <v>0.1657142857142857</v>
      </c>
    </row>
    <row r="61" spans="5:21" x14ac:dyDescent="0.25">
      <c r="E61">
        <v>4.72</v>
      </c>
      <c r="F61">
        <f t="shared" si="0"/>
        <v>1.18</v>
      </c>
      <c r="G61">
        <f t="shared" si="1"/>
        <v>1.0488888888888888</v>
      </c>
      <c r="H61">
        <f t="shared" si="2"/>
        <v>0.94399999999999995</v>
      </c>
      <c r="I61">
        <f t="shared" si="9"/>
        <v>0.85818181818181816</v>
      </c>
      <c r="J61" s="2">
        <f t="shared" si="3"/>
        <v>0.16857142857142857</v>
      </c>
      <c r="K61">
        <f t="shared" si="4"/>
        <v>0.16857142857142857</v>
      </c>
      <c r="L61" s="2">
        <f t="shared" si="11"/>
        <v>0.16857142857142857</v>
      </c>
      <c r="M61" s="3">
        <f t="shared" si="5"/>
        <v>0.16857142857142857</v>
      </c>
      <c r="N61" s="2">
        <f t="shared" si="11"/>
        <v>0.16857142857142857</v>
      </c>
      <c r="O61">
        <f t="shared" si="11"/>
        <v>0.16857142857142857</v>
      </c>
      <c r="P61" s="2">
        <f t="shared" si="11"/>
        <v>0.16857142857142857</v>
      </c>
      <c r="Q61">
        <f t="shared" si="7"/>
        <v>0.16857142857142857</v>
      </c>
      <c r="R61" s="2">
        <f t="shared" si="11"/>
        <v>0.16857142857142857</v>
      </c>
      <c r="S61">
        <f t="shared" si="11"/>
        <v>0.16857142857142857</v>
      </c>
      <c r="T61" s="2">
        <f t="shared" si="11"/>
        <v>0.16857142857142857</v>
      </c>
      <c r="U61">
        <f t="shared" si="8"/>
        <v>0.16857142857142857</v>
      </c>
    </row>
    <row r="62" spans="5:21" x14ac:dyDescent="0.25">
      <c r="E62">
        <v>4.8</v>
      </c>
      <c r="F62">
        <f t="shared" si="0"/>
        <v>1.2</v>
      </c>
      <c r="G62">
        <f t="shared" si="1"/>
        <v>1.0666666666666667</v>
      </c>
      <c r="H62">
        <f t="shared" si="2"/>
        <v>0.96</v>
      </c>
      <c r="I62">
        <f t="shared" si="9"/>
        <v>0.87272727272727268</v>
      </c>
      <c r="J62" s="2">
        <f t="shared" si="3"/>
        <v>0.17142857142857143</v>
      </c>
      <c r="K62">
        <f t="shared" si="4"/>
        <v>0.17142857142857143</v>
      </c>
      <c r="L62" s="2">
        <f t="shared" si="11"/>
        <v>0.17142857142857143</v>
      </c>
      <c r="M62" s="3">
        <f t="shared" si="5"/>
        <v>0.17142857142857143</v>
      </c>
      <c r="N62" s="2">
        <f t="shared" si="11"/>
        <v>0.17142857142857143</v>
      </c>
      <c r="O62">
        <f t="shared" si="11"/>
        <v>0.17142857142857143</v>
      </c>
      <c r="P62" s="2">
        <f t="shared" si="11"/>
        <v>0.17142857142857143</v>
      </c>
      <c r="Q62">
        <f t="shared" si="7"/>
        <v>0.17142857142857143</v>
      </c>
      <c r="R62" s="2">
        <f t="shared" si="11"/>
        <v>0.17142857142857143</v>
      </c>
      <c r="S62">
        <f t="shared" si="11"/>
        <v>0.17142857142857143</v>
      </c>
      <c r="T62" s="2">
        <f t="shared" si="11"/>
        <v>0.17142857142857143</v>
      </c>
      <c r="U62">
        <f t="shared" si="8"/>
        <v>0.17142857142857143</v>
      </c>
    </row>
    <row r="63" spans="5:21" x14ac:dyDescent="0.25">
      <c r="E63">
        <v>4.88</v>
      </c>
      <c r="F63">
        <f t="shared" si="0"/>
        <v>1.22</v>
      </c>
      <c r="G63">
        <f t="shared" si="1"/>
        <v>1.0844444444444443</v>
      </c>
      <c r="H63">
        <f t="shared" si="2"/>
        <v>0.97599999999999998</v>
      </c>
      <c r="I63">
        <f t="shared" si="9"/>
        <v>0.88727272727272721</v>
      </c>
      <c r="J63" s="2">
        <f t="shared" si="3"/>
        <v>0.17428571428571429</v>
      </c>
      <c r="K63">
        <f t="shared" si="4"/>
        <v>0.17428571428571429</v>
      </c>
      <c r="L63" s="2">
        <f t="shared" si="11"/>
        <v>0.17428571428571429</v>
      </c>
      <c r="M63" s="3">
        <f t="shared" si="5"/>
        <v>0.17428571428571429</v>
      </c>
      <c r="N63" s="2">
        <f t="shared" si="11"/>
        <v>0.17428571428571429</v>
      </c>
      <c r="O63">
        <f t="shared" si="11"/>
        <v>0.17428571428571429</v>
      </c>
      <c r="P63" s="2">
        <f t="shared" si="11"/>
        <v>0.17428571428571429</v>
      </c>
      <c r="Q63">
        <f t="shared" si="7"/>
        <v>0.17428571428571429</v>
      </c>
      <c r="R63" s="2">
        <f t="shared" si="11"/>
        <v>0.17428571428571429</v>
      </c>
      <c r="S63">
        <f t="shared" si="11"/>
        <v>0.17428571428571429</v>
      </c>
      <c r="T63" s="2">
        <f t="shared" si="11"/>
        <v>0.17428571428571429</v>
      </c>
      <c r="U63">
        <f t="shared" si="8"/>
        <v>0.17428571428571429</v>
      </c>
    </row>
    <row r="64" spans="5:21" x14ac:dyDescent="0.25">
      <c r="E64">
        <v>4.96</v>
      </c>
      <c r="F64">
        <f t="shared" si="0"/>
        <v>1.24</v>
      </c>
      <c r="G64">
        <f t="shared" si="1"/>
        <v>1.1022222222222222</v>
      </c>
      <c r="H64">
        <f t="shared" si="2"/>
        <v>0.99199999999999999</v>
      </c>
      <c r="I64">
        <f t="shared" si="9"/>
        <v>0.90181818181818185</v>
      </c>
      <c r="J64" s="2">
        <f t="shared" si="3"/>
        <v>0.17714285714285713</v>
      </c>
      <c r="K64">
        <f t="shared" si="4"/>
        <v>0.17714285714285713</v>
      </c>
      <c r="L64" s="2">
        <f t="shared" si="11"/>
        <v>0.17714285714285713</v>
      </c>
      <c r="M64" s="3">
        <f t="shared" si="5"/>
        <v>0.17714285714285713</v>
      </c>
      <c r="N64" s="2">
        <f t="shared" si="11"/>
        <v>0.17714285714285713</v>
      </c>
      <c r="O64">
        <f t="shared" si="11"/>
        <v>0.17714285714285713</v>
      </c>
      <c r="P64" s="2">
        <f t="shared" si="11"/>
        <v>0.17714285714285713</v>
      </c>
      <c r="Q64">
        <f t="shared" si="7"/>
        <v>0.17714285714285713</v>
      </c>
      <c r="R64" s="2">
        <f t="shared" si="11"/>
        <v>0.17714285714285713</v>
      </c>
      <c r="S64">
        <f t="shared" si="11"/>
        <v>0.17714285714285713</v>
      </c>
      <c r="T64" s="2">
        <f t="shared" si="11"/>
        <v>0.17714285714285713</v>
      </c>
      <c r="U64">
        <f t="shared" si="8"/>
        <v>0.17714285714285713</v>
      </c>
    </row>
    <row r="65" spans="1:21" x14ac:dyDescent="0.25">
      <c r="E65">
        <v>5.04</v>
      </c>
      <c r="F65">
        <f t="shared" si="0"/>
        <v>1.26</v>
      </c>
      <c r="G65">
        <f t="shared" si="1"/>
        <v>1.1200000000000001</v>
      </c>
      <c r="H65">
        <f t="shared" si="2"/>
        <v>1.008</v>
      </c>
      <c r="I65">
        <f t="shared" si="9"/>
        <v>0.91636363636363638</v>
      </c>
      <c r="J65" s="2">
        <f t="shared" si="3"/>
        <v>0.18</v>
      </c>
      <c r="K65">
        <f t="shared" si="4"/>
        <v>0.18</v>
      </c>
      <c r="L65" s="2">
        <f t="shared" si="11"/>
        <v>0.18</v>
      </c>
      <c r="M65" s="3">
        <f t="shared" si="5"/>
        <v>0.18</v>
      </c>
      <c r="N65" s="2">
        <f t="shared" si="11"/>
        <v>0.18</v>
      </c>
      <c r="O65">
        <f t="shared" si="11"/>
        <v>0.18</v>
      </c>
      <c r="P65" s="2">
        <f t="shared" si="11"/>
        <v>0.18</v>
      </c>
      <c r="Q65">
        <f t="shared" si="7"/>
        <v>0.18</v>
      </c>
      <c r="R65" s="2">
        <f t="shared" si="11"/>
        <v>0.18</v>
      </c>
      <c r="S65">
        <f t="shared" si="11"/>
        <v>0.18</v>
      </c>
      <c r="T65" s="2">
        <f t="shared" si="11"/>
        <v>0.18</v>
      </c>
      <c r="U65">
        <f t="shared" si="8"/>
        <v>0.18</v>
      </c>
    </row>
    <row r="66" spans="1:21" x14ac:dyDescent="0.25">
      <c r="E66">
        <v>5.12</v>
      </c>
      <c r="F66">
        <f t="shared" si="0"/>
        <v>1.28</v>
      </c>
      <c r="G66">
        <f t="shared" si="1"/>
        <v>1.1377777777777778</v>
      </c>
      <c r="H66">
        <f t="shared" si="2"/>
        <v>1.024</v>
      </c>
      <c r="I66">
        <f t="shared" si="9"/>
        <v>0.93090909090909091</v>
      </c>
      <c r="J66" s="2">
        <f t="shared" si="3"/>
        <v>0.18285714285714286</v>
      </c>
      <c r="K66">
        <f t="shared" si="4"/>
        <v>0.18285714285714286</v>
      </c>
      <c r="L66" s="2">
        <f t="shared" si="11"/>
        <v>0.18285714285714286</v>
      </c>
      <c r="M66" s="3">
        <f t="shared" si="5"/>
        <v>0.18285714285714286</v>
      </c>
      <c r="N66" s="2">
        <f t="shared" si="11"/>
        <v>0.18285714285714286</v>
      </c>
      <c r="O66">
        <f t="shared" si="11"/>
        <v>0.18285714285714286</v>
      </c>
      <c r="P66" s="2">
        <f t="shared" si="11"/>
        <v>0.18285714285714286</v>
      </c>
      <c r="Q66">
        <f t="shared" si="7"/>
        <v>0.18285714285714286</v>
      </c>
      <c r="R66" s="2">
        <f t="shared" si="11"/>
        <v>0.18285714285714286</v>
      </c>
      <c r="S66">
        <f t="shared" si="11"/>
        <v>0.18285714285714286</v>
      </c>
      <c r="T66" s="2">
        <f t="shared" si="11"/>
        <v>0.18285714285714286</v>
      </c>
      <c r="U66">
        <f t="shared" si="8"/>
        <v>0.18285714285714286</v>
      </c>
    </row>
    <row r="67" spans="1:21" x14ac:dyDescent="0.25">
      <c r="E67">
        <v>5.2</v>
      </c>
      <c r="F67">
        <f t="shared" ref="F67:F72" si="12">E67/4</f>
        <v>1.3</v>
      </c>
      <c r="G67">
        <f t="shared" ref="G67:G72" si="13">E67/4.5</f>
        <v>1.1555555555555557</v>
      </c>
      <c r="H67">
        <f t="shared" ref="H67:H72" si="14">E67/5</f>
        <v>1.04</v>
      </c>
      <c r="I67">
        <f t="shared" si="9"/>
        <v>0.94545454545454544</v>
      </c>
      <c r="J67" s="2">
        <f t="shared" ref="J67:J72" si="15">E67/28</f>
        <v>0.18571428571428572</v>
      </c>
      <c r="K67">
        <f t="shared" ref="K67:K121" si="16">J67</f>
        <v>0.18571428571428572</v>
      </c>
      <c r="L67" s="2">
        <f t="shared" si="11"/>
        <v>0.18571428571428572</v>
      </c>
      <c r="M67" s="3">
        <f t="shared" ref="M67:M73" si="17">L67</f>
        <v>0.18571428571428572</v>
      </c>
      <c r="N67" s="2">
        <f t="shared" si="11"/>
        <v>0.18571428571428572</v>
      </c>
      <c r="O67">
        <f t="shared" si="11"/>
        <v>0.18571428571428572</v>
      </c>
      <c r="P67" s="2">
        <f t="shared" si="11"/>
        <v>0.18571428571428572</v>
      </c>
      <c r="Q67">
        <f t="shared" ref="Q67:Q111" si="18">P67</f>
        <v>0.18571428571428572</v>
      </c>
      <c r="R67" s="2">
        <f t="shared" si="11"/>
        <v>0.18571428571428572</v>
      </c>
      <c r="S67">
        <f t="shared" si="11"/>
        <v>0.18571428571428572</v>
      </c>
      <c r="T67" s="2">
        <f t="shared" ref="N67:T73" si="19">$E67/28</f>
        <v>0.18571428571428572</v>
      </c>
      <c r="U67">
        <f t="shared" ref="U67:U130" si="20">T67</f>
        <v>0.18571428571428572</v>
      </c>
    </row>
    <row r="68" spans="1:21" x14ac:dyDescent="0.25">
      <c r="E68">
        <v>5.28</v>
      </c>
      <c r="F68">
        <f t="shared" si="12"/>
        <v>1.32</v>
      </c>
      <c r="G68">
        <f t="shared" si="13"/>
        <v>1.1733333333333333</v>
      </c>
      <c r="H68">
        <f t="shared" si="14"/>
        <v>1.056</v>
      </c>
      <c r="I68">
        <f t="shared" ref="I68:I73" si="21">E68/5.5</f>
        <v>0.96000000000000008</v>
      </c>
      <c r="J68" s="2">
        <f t="shared" si="15"/>
        <v>0.18857142857142858</v>
      </c>
      <c r="K68">
        <f t="shared" si="16"/>
        <v>0.18857142857142858</v>
      </c>
      <c r="L68" s="2">
        <f t="shared" ref="L68:L73" si="22">$E68/28</f>
        <v>0.18857142857142858</v>
      </c>
      <c r="M68" s="3">
        <f t="shared" si="17"/>
        <v>0.18857142857142858</v>
      </c>
      <c r="N68" s="2">
        <f t="shared" si="19"/>
        <v>0.18857142857142858</v>
      </c>
      <c r="O68">
        <f t="shared" si="19"/>
        <v>0.18857142857142858</v>
      </c>
      <c r="P68" s="2">
        <f t="shared" si="19"/>
        <v>0.18857142857142858</v>
      </c>
      <c r="Q68">
        <f t="shared" si="18"/>
        <v>0.18857142857142858</v>
      </c>
      <c r="R68" s="2">
        <f t="shared" si="19"/>
        <v>0.18857142857142858</v>
      </c>
      <c r="S68">
        <f t="shared" si="19"/>
        <v>0.18857142857142858</v>
      </c>
      <c r="T68" s="2">
        <f t="shared" si="19"/>
        <v>0.18857142857142858</v>
      </c>
      <c r="U68">
        <f t="shared" si="20"/>
        <v>0.18857142857142858</v>
      </c>
    </row>
    <row r="69" spans="1:21" x14ac:dyDescent="0.25">
      <c r="E69">
        <v>5.36</v>
      </c>
      <c r="F69">
        <f t="shared" si="12"/>
        <v>1.34</v>
      </c>
      <c r="G69">
        <f t="shared" si="13"/>
        <v>1.1911111111111112</v>
      </c>
      <c r="H69">
        <f t="shared" si="14"/>
        <v>1.0720000000000001</v>
      </c>
      <c r="I69">
        <f t="shared" si="21"/>
        <v>0.9745454545454546</v>
      </c>
      <c r="J69" s="2">
        <f t="shared" si="15"/>
        <v>0.19142857142857145</v>
      </c>
      <c r="K69">
        <f t="shared" si="16"/>
        <v>0.19142857142857145</v>
      </c>
      <c r="L69" s="2">
        <f t="shared" si="22"/>
        <v>0.19142857142857145</v>
      </c>
      <c r="M69" s="3">
        <f t="shared" si="17"/>
        <v>0.19142857142857145</v>
      </c>
      <c r="N69" s="2">
        <f t="shared" si="19"/>
        <v>0.19142857142857145</v>
      </c>
      <c r="O69">
        <f t="shared" si="19"/>
        <v>0.19142857142857145</v>
      </c>
      <c r="P69" s="2">
        <f t="shared" si="19"/>
        <v>0.19142857142857145</v>
      </c>
      <c r="Q69">
        <f t="shared" si="18"/>
        <v>0.19142857142857145</v>
      </c>
      <c r="R69" s="2">
        <f t="shared" si="19"/>
        <v>0.19142857142857145</v>
      </c>
      <c r="S69">
        <f t="shared" si="19"/>
        <v>0.19142857142857145</v>
      </c>
      <c r="T69" s="2">
        <f t="shared" si="19"/>
        <v>0.19142857142857145</v>
      </c>
      <c r="U69">
        <f t="shared" si="20"/>
        <v>0.19142857142857145</v>
      </c>
    </row>
    <row r="70" spans="1:21" x14ac:dyDescent="0.25">
      <c r="E70">
        <v>5.44</v>
      </c>
      <c r="F70">
        <f t="shared" si="12"/>
        <v>1.36</v>
      </c>
      <c r="G70">
        <f t="shared" si="13"/>
        <v>1.2088888888888889</v>
      </c>
      <c r="H70">
        <f t="shared" si="14"/>
        <v>1.0880000000000001</v>
      </c>
      <c r="I70">
        <f t="shared" si="21"/>
        <v>0.98909090909090913</v>
      </c>
      <c r="J70" s="2">
        <f t="shared" si="15"/>
        <v>0.19428571428571431</v>
      </c>
      <c r="K70">
        <f t="shared" si="16"/>
        <v>0.19428571428571431</v>
      </c>
      <c r="L70" s="2">
        <f t="shared" si="22"/>
        <v>0.19428571428571431</v>
      </c>
      <c r="M70" s="3">
        <f t="shared" si="17"/>
        <v>0.19428571428571431</v>
      </c>
      <c r="N70" s="2">
        <f t="shared" si="19"/>
        <v>0.19428571428571431</v>
      </c>
      <c r="O70">
        <f t="shared" si="19"/>
        <v>0.19428571428571431</v>
      </c>
      <c r="P70" s="2">
        <f t="shared" si="19"/>
        <v>0.19428571428571431</v>
      </c>
      <c r="Q70">
        <f t="shared" si="18"/>
        <v>0.19428571428571431</v>
      </c>
      <c r="R70" s="2">
        <f t="shared" si="19"/>
        <v>0.19428571428571431</v>
      </c>
      <c r="S70">
        <f t="shared" si="19"/>
        <v>0.19428571428571431</v>
      </c>
      <c r="T70" s="2">
        <f t="shared" si="19"/>
        <v>0.19428571428571431</v>
      </c>
      <c r="U70">
        <f t="shared" si="20"/>
        <v>0.19428571428571431</v>
      </c>
    </row>
    <row r="71" spans="1:21" x14ac:dyDescent="0.25">
      <c r="E71">
        <v>5.52</v>
      </c>
      <c r="F71">
        <f t="shared" si="12"/>
        <v>1.38</v>
      </c>
      <c r="G71">
        <f t="shared" si="13"/>
        <v>1.2266666666666666</v>
      </c>
      <c r="H71">
        <f t="shared" si="14"/>
        <v>1.1039999999999999</v>
      </c>
      <c r="I71">
        <f t="shared" si="21"/>
        <v>1.0036363636363637</v>
      </c>
      <c r="J71" s="2">
        <f t="shared" si="15"/>
        <v>0.19714285714285712</v>
      </c>
      <c r="K71">
        <f t="shared" si="16"/>
        <v>0.19714285714285712</v>
      </c>
      <c r="L71" s="2">
        <f t="shared" si="22"/>
        <v>0.19714285714285712</v>
      </c>
      <c r="M71" s="3">
        <f t="shared" si="17"/>
        <v>0.19714285714285712</v>
      </c>
      <c r="N71" s="2">
        <f t="shared" si="19"/>
        <v>0.19714285714285712</v>
      </c>
      <c r="O71">
        <f t="shared" si="19"/>
        <v>0.19714285714285712</v>
      </c>
      <c r="P71" s="2">
        <f t="shared" si="19"/>
        <v>0.19714285714285712</v>
      </c>
      <c r="Q71">
        <f t="shared" si="18"/>
        <v>0.19714285714285712</v>
      </c>
      <c r="R71" s="2">
        <f t="shared" si="19"/>
        <v>0.19714285714285712</v>
      </c>
      <c r="S71">
        <f t="shared" si="19"/>
        <v>0.19714285714285712</v>
      </c>
      <c r="T71" s="2">
        <f t="shared" si="19"/>
        <v>0.19714285714285712</v>
      </c>
      <c r="U71">
        <f t="shared" si="20"/>
        <v>0.19714285714285712</v>
      </c>
    </row>
    <row r="72" spans="1:21" x14ac:dyDescent="0.25">
      <c r="E72">
        <v>5.6</v>
      </c>
      <c r="F72">
        <f t="shared" si="12"/>
        <v>1.4</v>
      </c>
      <c r="G72">
        <f t="shared" si="13"/>
        <v>1.2444444444444445</v>
      </c>
      <c r="H72">
        <f t="shared" si="14"/>
        <v>1.1199999999999999</v>
      </c>
      <c r="I72">
        <f t="shared" si="21"/>
        <v>1.0181818181818181</v>
      </c>
      <c r="J72" s="2">
        <f t="shared" si="15"/>
        <v>0.19999999999999998</v>
      </c>
      <c r="K72">
        <f t="shared" si="16"/>
        <v>0.19999999999999998</v>
      </c>
      <c r="L72" s="2">
        <f t="shared" si="22"/>
        <v>0.19999999999999998</v>
      </c>
      <c r="M72" s="3">
        <f t="shared" si="17"/>
        <v>0.19999999999999998</v>
      </c>
      <c r="N72" s="2">
        <f t="shared" si="19"/>
        <v>0.19999999999999998</v>
      </c>
      <c r="O72">
        <f t="shared" si="19"/>
        <v>0.19999999999999998</v>
      </c>
      <c r="P72" s="2">
        <f t="shared" si="19"/>
        <v>0.19999999999999998</v>
      </c>
      <c r="Q72">
        <f t="shared" si="18"/>
        <v>0.19999999999999998</v>
      </c>
      <c r="R72" s="2">
        <f t="shared" si="19"/>
        <v>0.19999999999999998</v>
      </c>
      <c r="S72">
        <f t="shared" si="19"/>
        <v>0.19999999999999998</v>
      </c>
      <c r="T72" s="2">
        <f t="shared" si="19"/>
        <v>0.19999999999999998</v>
      </c>
      <c r="U72">
        <f t="shared" si="20"/>
        <v>0.19999999999999998</v>
      </c>
    </row>
    <row r="73" spans="1:21" x14ac:dyDescent="0.25">
      <c r="E73">
        <v>5.68</v>
      </c>
      <c r="F73">
        <f>E73/4</f>
        <v>1.42</v>
      </c>
      <c r="G73">
        <f>E73/4.5</f>
        <v>1.2622222222222221</v>
      </c>
      <c r="H73">
        <f>E73/5</f>
        <v>1.1359999999999999</v>
      </c>
      <c r="I73">
        <f t="shared" si="21"/>
        <v>1.0327272727272727</v>
      </c>
      <c r="J73" s="2">
        <f>E73/28</f>
        <v>0.20285714285714285</v>
      </c>
      <c r="K73">
        <f t="shared" si="16"/>
        <v>0.20285714285714285</v>
      </c>
      <c r="L73" s="2">
        <f t="shared" si="22"/>
        <v>0.20285714285714285</v>
      </c>
      <c r="M73" s="3">
        <f t="shared" si="17"/>
        <v>0.20285714285714285</v>
      </c>
      <c r="N73" s="2">
        <f t="shared" si="19"/>
        <v>0.20285714285714285</v>
      </c>
      <c r="O73">
        <f t="shared" si="19"/>
        <v>0.20285714285714285</v>
      </c>
      <c r="P73" s="2">
        <f t="shared" si="19"/>
        <v>0.20285714285714285</v>
      </c>
      <c r="Q73">
        <f t="shared" si="18"/>
        <v>0.20285714285714285</v>
      </c>
      <c r="R73" s="2">
        <f t="shared" si="19"/>
        <v>0.20285714285714285</v>
      </c>
      <c r="S73">
        <f t="shared" si="19"/>
        <v>0.20285714285714285</v>
      </c>
      <c r="T73" s="2">
        <f t="shared" si="19"/>
        <v>0.20285714285714285</v>
      </c>
      <c r="U73">
        <f t="shared" si="20"/>
        <v>0.20285714285714285</v>
      </c>
    </row>
    <row r="74" spans="1:21" x14ac:dyDescent="0.25">
      <c r="A74" s="1">
        <v>2.8425925925925924E-2</v>
      </c>
      <c r="B74">
        <v>206</v>
      </c>
      <c r="C74">
        <v>-5.2316320000000003</v>
      </c>
      <c r="D74">
        <v>-20.231632000000001</v>
      </c>
      <c r="E74">
        <v>6.5004233620000003</v>
      </c>
      <c r="F74">
        <v>1.5467329999999999</v>
      </c>
      <c r="G74">
        <v>1.599272</v>
      </c>
      <c r="H74">
        <v>1.7289810000000001</v>
      </c>
      <c r="I74">
        <v>1.794667</v>
      </c>
      <c r="J74" s="2">
        <v>0.229874</v>
      </c>
      <c r="K74">
        <f t="shared" si="16"/>
        <v>0.229874</v>
      </c>
      <c r="L74" s="2">
        <v>-0.33496900000000002</v>
      </c>
      <c r="M74" s="3">
        <f>-L74</f>
        <v>0.33496900000000002</v>
      </c>
      <c r="N74" s="2">
        <v>-0.27585700000000002</v>
      </c>
      <c r="O74">
        <f>-N74</f>
        <v>0.27585700000000002</v>
      </c>
      <c r="P74" s="2">
        <v>0.131356</v>
      </c>
      <c r="Q74">
        <f t="shared" si="18"/>
        <v>0.131356</v>
      </c>
      <c r="R74" s="2">
        <v>-0.20360900000000001</v>
      </c>
      <c r="S74">
        <f>-R74</f>
        <v>0.20360900000000001</v>
      </c>
      <c r="T74" s="2">
        <v>0</v>
      </c>
      <c r="U74">
        <f t="shared" si="20"/>
        <v>0</v>
      </c>
    </row>
    <row r="75" spans="1:21" x14ac:dyDescent="0.25">
      <c r="A75" s="1">
        <v>2.8437500000000001E-2</v>
      </c>
      <c r="B75">
        <v>207</v>
      </c>
      <c r="C75">
        <v>-5.0254830000000004</v>
      </c>
      <c r="D75">
        <v>-20.025483000000001</v>
      </c>
      <c r="E75">
        <v>6.4341876879999997</v>
      </c>
      <c r="F75">
        <v>1.581215</v>
      </c>
      <c r="G75">
        <v>1.6353949999999999</v>
      </c>
      <c r="H75">
        <v>1.7486839999999999</v>
      </c>
      <c r="I75">
        <v>1.812729</v>
      </c>
      <c r="J75" s="2">
        <v>0.233158</v>
      </c>
      <c r="K75">
        <f t="shared" si="16"/>
        <v>0.233158</v>
      </c>
      <c r="L75" s="2">
        <v>-0.33496900000000002</v>
      </c>
      <c r="M75" s="3">
        <f t="shared" ref="M75:M113" si="23">-L75</f>
        <v>0.33496900000000002</v>
      </c>
      <c r="N75" s="2">
        <v>-0.27257300000000001</v>
      </c>
      <c r="O75">
        <f t="shared" ref="O75:O138" si="24">-N75</f>
        <v>0.27257300000000001</v>
      </c>
      <c r="P75" s="2">
        <v>0.12807199999999999</v>
      </c>
      <c r="Q75">
        <f t="shared" si="18"/>
        <v>0.12807199999999999</v>
      </c>
      <c r="R75" s="2">
        <v>-0.20360900000000001</v>
      </c>
      <c r="S75">
        <f t="shared" ref="S75:S138" si="25">-R75</f>
        <v>0.20360900000000001</v>
      </c>
      <c r="T75" s="2">
        <v>-3.284E-3</v>
      </c>
      <c r="U75">
        <f>-T75</f>
        <v>3.284E-3</v>
      </c>
    </row>
    <row r="76" spans="1:21" x14ac:dyDescent="0.25">
      <c r="A76" s="1">
        <v>2.8450231481481483E-2</v>
      </c>
      <c r="B76">
        <v>208</v>
      </c>
      <c r="C76">
        <v>-5.9635259999999999</v>
      </c>
      <c r="D76">
        <v>-20.963526000000002</v>
      </c>
      <c r="E76">
        <v>6.7355809039999999</v>
      </c>
      <c r="F76">
        <v>1.6436090000000001</v>
      </c>
      <c r="G76">
        <v>1.6879379999999999</v>
      </c>
      <c r="H76">
        <v>1.809437</v>
      </c>
      <c r="I76">
        <v>1.852136</v>
      </c>
      <c r="J76" s="2">
        <v>0.220022</v>
      </c>
      <c r="K76">
        <f t="shared" si="16"/>
        <v>0.220022</v>
      </c>
      <c r="L76" s="2">
        <v>-0.33496900000000002</v>
      </c>
      <c r="M76" s="3">
        <f t="shared" si="23"/>
        <v>0.33496900000000002</v>
      </c>
      <c r="N76" s="2">
        <v>-0.27585700000000002</v>
      </c>
      <c r="O76">
        <f t="shared" si="24"/>
        <v>0.27585700000000002</v>
      </c>
      <c r="P76" s="2">
        <v>0.13792399999999999</v>
      </c>
      <c r="Q76">
        <f t="shared" si="18"/>
        <v>0.13792399999999999</v>
      </c>
      <c r="R76" s="2">
        <v>-0.20689299999999999</v>
      </c>
      <c r="S76">
        <f t="shared" si="25"/>
        <v>0.20689299999999999</v>
      </c>
      <c r="T76" s="2">
        <v>0</v>
      </c>
      <c r="U76">
        <f t="shared" ref="U76:U139" si="26">-T76</f>
        <v>0</v>
      </c>
    </row>
    <row r="77" spans="1:21" x14ac:dyDescent="0.25">
      <c r="A77" s="1">
        <v>2.8461805555555556E-2</v>
      </c>
      <c r="B77">
        <v>209</v>
      </c>
      <c r="C77">
        <v>-6.5888140000000002</v>
      </c>
      <c r="D77">
        <v>-21.588813999999999</v>
      </c>
      <c r="E77">
        <v>6.9364859379999997</v>
      </c>
      <c r="F77">
        <v>1.6846589999999999</v>
      </c>
      <c r="G77">
        <v>1.7273449999999999</v>
      </c>
      <c r="H77">
        <v>1.8734729999999999</v>
      </c>
      <c r="I77">
        <v>1.8882589999999999</v>
      </c>
      <c r="J77" s="2">
        <v>0.23644200000000001</v>
      </c>
      <c r="K77">
        <f t="shared" si="16"/>
        <v>0.23644200000000001</v>
      </c>
      <c r="L77" s="2">
        <v>-0.33825300000000003</v>
      </c>
      <c r="M77" s="3">
        <f t="shared" si="23"/>
        <v>0.33825300000000003</v>
      </c>
      <c r="N77" s="2">
        <v>-0.27585700000000002</v>
      </c>
      <c r="O77">
        <f t="shared" si="24"/>
        <v>0.27585700000000002</v>
      </c>
      <c r="P77" s="2">
        <v>0.141208</v>
      </c>
      <c r="Q77">
        <f t="shared" si="18"/>
        <v>0.141208</v>
      </c>
      <c r="R77" s="2">
        <v>-0.20689299999999999</v>
      </c>
      <c r="S77">
        <f t="shared" si="25"/>
        <v>0.20689299999999999</v>
      </c>
      <c r="T77" s="2">
        <v>-6.5680000000000001E-3</v>
      </c>
      <c r="U77">
        <f t="shared" si="26"/>
        <v>6.5680000000000001E-3</v>
      </c>
    </row>
    <row r="78" spans="1:21" x14ac:dyDescent="0.25">
      <c r="A78" s="1">
        <v>2.847337962962963E-2</v>
      </c>
      <c r="B78">
        <v>210</v>
      </c>
      <c r="C78">
        <v>-6.6548090000000002</v>
      </c>
      <c r="D78">
        <v>-21.654809</v>
      </c>
      <c r="E78">
        <v>6.9576901319999997</v>
      </c>
      <c r="F78">
        <v>1.73556</v>
      </c>
      <c r="G78">
        <v>1.786456</v>
      </c>
      <c r="H78">
        <v>1.901386</v>
      </c>
      <c r="I78">
        <v>1.9194560000000001</v>
      </c>
      <c r="J78" s="2">
        <v>0.233158</v>
      </c>
      <c r="K78">
        <f t="shared" si="16"/>
        <v>0.233158</v>
      </c>
      <c r="L78" s="2">
        <v>-0.33825300000000003</v>
      </c>
      <c r="M78" s="3">
        <f t="shared" si="23"/>
        <v>0.33825300000000003</v>
      </c>
      <c r="N78" s="2">
        <v>-0.27585700000000002</v>
      </c>
      <c r="O78">
        <f t="shared" si="24"/>
        <v>0.27585700000000002</v>
      </c>
      <c r="P78" s="2">
        <v>0.13792399999999999</v>
      </c>
      <c r="Q78">
        <f t="shared" si="18"/>
        <v>0.13792399999999999</v>
      </c>
      <c r="R78" s="2">
        <v>-0.20689299999999999</v>
      </c>
      <c r="S78">
        <f t="shared" si="25"/>
        <v>0.20689299999999999</v>
      </c>
      <c r="T78" s="2">
        <v>-1.3136E-2</v>
      </c>
      <c r="U78">
        <f t="shared" si="26"/>
        <v>1.3136E-2</v>
      </c>
    </row>
    <row r="79" spans="1:21" x14ac:dyDescent="0.25">
      <c r="A79" s="1">
        <v>2.84849537037037E-2</v>
      </c>
      <c r="B79">
        <v>211</v>
      </c>
      <c r="C79">
        <v>-7.6504580000000004</v>
      </c>
      <c r="D79">
        <v>-22.650458</v>
      </c>
      <c r="E79">
        <v>7.2775921549999998</v>
      </c>
      <c r="F79">
        <v>1.8439300000000001</v>
      </c>
      <c r="G79">
        <v>1.8866160000000001</v>
      </c>
      <c r="H79">
        <v>2.0212500000000002</v>
      </c>
      <c r="I79">
        <v>2.2076220000000002</v>
      </c>
      <c r="J79" s="2">
        <v>0.23972499999999999</v>
      </c>
      <c r="K79">
        <f t="shared" si="16"/>
        <v>0.23972499999999999</v>
      </c>
      <c r="L79" s="2">
        <v>-0.33825300000000003</v>
      </c>
      <c r="M79" s="3">
        <f t="shared" si="23"/>
        <v>0.33825300000000003</v>
      </c>
      <c r="N79" s="2">
        <v>-0.27585700000000002</v>
      </c>
      <c r="O79">
        <f t="shared" si="24"/>
        <v>0.27585700000000002</v>
      </c>
      <c r="P79" s="2">
        <v>0.13464000000000001</v>
      </c>
      <c r="Q79">
        <f t="shared" si="18"/>
        <v>0.13464000000000001</v>
      </c>
      <c r="R79" s="2">
        <v>-0.210177</v>
      </c>
      <c r="S79">
        <f t="shared" si="25"/>
        <v>0.210177</v>
      </c>
      <c r="T79" s="2">
        <v>-1.6420000000000001E-2</v>
      </c>
      <c r="U79">
        <f t="shared" si="26"/>
        <v>1.6420000000000001E-2</v>
      </c>
    </row>
    <row r="80" spans="1:21" x14ac:dyDescent="0.25">
      <c r="A80" s="1">
        <v>2.8496527777777777E-2</v>
      </c>
      <c r="B80">
        <v>212</v>
      </c>
      <c r="C80">
        <v>-7.5760769999999997</v>
      </c>
      <c r="D80">
        <v>-22.576077000000002</v>
      </c>
      <c r="E80">
        <v>7.2536935400000004</v>
      </c>
      <c r="F80">
        <v>1.8915470000000001</v>
      </c>
      <c r="G80">
        <v>1.922739</v>
      </c>
      <c r="H80">
        <v>2.0393110000000001</v>
      </c>
      <c r="I80">
        <v>2.2297880000000001</v>
      </c>
      <c r="J80" s="2">
        <v>0.22494800000000001</v>
      </c>
      <c r="K80">
        <f t="shared" si="16"/>
        <v>0.22494800000000001</v>
      </c>
      <c r="L80" s="2">
        <v>-0.33825300000000003</v>
      </c>
      <c r="M80" s="3">
        <f t="shared" si="23"/>
        <v>0.33825300000000003</v>
      </c>
      <c r="N80" s="2">
        <v>-0.27585700000000002</v>
      </c>
      <c r="O80">
        <f t="shared" si="24"/>
        <v>0.27585700000000002</v>
      </c>
      <c r="P80" s="2">
        <v>0.141208</v>
      </c>
      <c r="Q80">
        <f t="shared" si="18"/>
        <v>0.141208</v>
      </c>
      <c r="R80" s="2">
        <v>-0.210177</v>
      </c>
      <c r="S80">
        <f t="shared" si="25"/>
        <v>0.210177</v>
      </c>
      <c r="T80" s="2">
        <v>-2.6272E-2</v>
      </c>
      <c r="U80">
        <f t="shared" si="26"/>
        <v>2.6272E-2</v>
      </c>
    </row>
    <row r="81" spans="1:21" x14ac:dyDescent="0.25">
      <c r="A81" s="1">
        <v>2.850810185185185E-2</v>
      </c>
      <c r="B81">
        <v>213</v>
      </c>
      <c r="C81">
        <v>-9.3060489999999998</v>
      </c>
      <c r="D81">
        <v>-24.306049000000002</v>
      </c>
      <c r="E81">
        <v>7.8095335439999998</v>
      </c>
      <c r="F81">
        <v>1.9999169999999999</v>
      </c>
      <c r="G81">
        <v>2.0311089999999998</v>
      </c>
      <c r="H81">
        <v>2.1443970000000001</v>
      </c>
      <c r="I81">
        <v>2.4005529999999999</v>
      </c>
      <c r="J81" s="2">
        <v>0.243009</v>
      </c>
      <c r="K81">
        <f t="shared" si="16"/>
        <v>0.243009</v>
      </c>
      <c r="L81" s="2">
        <v>-0.34153699999999998</v>
      </c>
      <c r="M81" s="3">
        <f t="shared" si="23"/>
        <v>0.34153699999999998</v>
      </c>
      <c r="N81" s="2">
        <v>-0.27585700000000002</v>
      </c>
      <c r="O81">
        <f t="shared" si="24"/>
        <v>0.27585700000000002</v>
      </c>
      <c r="P81" s="2">
        <v>0.141208</v>
      </c>
      <c r="Q81">
        <f t="shared" si="18"/>
        <v>0.141208</v>
      </c>
      <c r="R81" s="2">
        <v>-0.21346100000000001</v>
      </c>
      <c r="S81">
        <f t="shared" si="25"/>
        <v>0.21346100000000001</v>
      </c>
      <c r="T81" s="2">
        <v>-2.6272E-2</v>
      </c>
      <c r="U81">
        <f t="shared" si="26"/>
        <v>2.6272E-2</v>
      </c>
    </row>
    <row r="82" spans="1:21" x14ac:dyDescent="0.25">
      <c r="A82" s="1">
        <v>2.8519675925925927E-2</v>
      </c>
      <c r="B82">
        <v>214</v>
      </c>
      <c r="C82">
        <v>-9.2204110000000004</v>
      </c>
      <c r="D82">
        <v>-24.220410999999999</v>
      </c>
      <c r="E82">
        <v>7.7820180539999999</v>
      </c>
      <c r="F82">
        <v>2.0015589999999999</v>
      </c>
      <c r="G82">
        <v>2.0228989999999998</v>
      </c>
      <c r="H82">
        <v>2.1427550000000002</v>
      </c>
      <c r="I82">
        <v>2.4005529999999999</v>
      </c>
      <c r="J82" s="2">
        <v>0.23644200000000001</v>
      </c>
      <c r="K82">
        <f t="shared" si="16"/>
        <v>0.23644200000000001</v>
      </c>
      <c r="L82" s="2">
        <v>-0.33825300000000003</v>
      </c>
      <c r="M82" s="3">
        <f t="shared" si="23"/>
        <v>0.33825300000000003</v>
      </c>
      <c r="N82" s="2">
        <v>-0.27585700000000002</v>
      </c>
      <c r="O82">
        <f t="shared" si="24"/>
        <v>0.27585700000000002</v>
      </c>
      <c r="P82" s="2">
        <v>0.14449200000000001</v>
      </c>
      <c r="Q82">
        <f t="shared" si="18"/>
        <v>0.14449200000000001</v>
      </c>
      <c r="R82" s="2">
        <v>-0.21510299999999999</v>
      </c>
      <c r="S82">
        <f t="shared" si="25"/>
        <v>0.21510299999999999</v>
      </c>
      <c r="T82" s="2">
        <v>-4.5976000000000003E-2</v>
      </c>
      <c r="U82">
        <f t="shared" si="26"/>
        <v>4.5976000000000003E-2</v>
      </c>
    </row>
    <row r="83" spans="1:21" x14ac:dyDescent="0.25">
      <c r="A83" s="1">
        <v>2.8531249999999998E-2</v>
      </c>
      <c r="B83">
        <v>215</v>
      </c>
      <c r="C83">
        <v>-9.5561209999999992</v>
      </c>
      <c r="D83">
        <v>-24.556121000000001</v>
      </c>
      <c r="E83">
        <v>7.889881677</v>
      </c>
      <c r="F83">
        <v>2.0836570000000001</v>
      </c>
      <c r="G83">
        <v>2.1271640000000001</v>
      </c>
      <c r="H83">
        <v>2.219106</v>
      </c>
      <c r="I83">
        <v>2.5122070000000001</v>
      </c>
      <c r="J83" s="2">
        <v>0.23972499999999999</v>
      </c>
      <c r="K83">
        <f t="shared" si="16"/>
        <v>0.23972499999999999</v>
      </c>
      <c r="L83" s="2">
        <v>-0.33825300000000003</v>
      </c>
      <c r="M83" s="3">
        <f t="shared" si="23"/>
        <v>0.33825300000000003</v>
      </c>
      <c r="N83" s="2">
        <v>-0.27585700000000002</v>
      </c>
      <c r="O83">
        <f t="shared" si="24"/>
        <v>0.27585700000000002</v>
      </c>
      <c r="P83" s="2">
        <v>0.13792399999999999</v>
      </c>
      <c r="Q83">
        <f t="shared" si="18"/>
        <v>0.13792399999999999</v>
      </c>
      <c r="R83" s="2">
        <v>-0.220029</v>
      </c>
      <c r="S83">
        <f t="shared" si="25"/>
        <v>0.220029</v>
      </c>
      <c r="T83" s="2">
        <v>-7.2248000000000007E-2</v>
      </c>
      <c r="U83">
        <f t="shared" si="26"/>
        <v>7.2248000000000007E-2</v>
      </c>
    </row>
    <row r="84" spans="1:21" x14ac:dyDescent="0.25">
      <c r="A84" s="1">
        <v>2.8542824074074075E-2</v>
      </c>
      <c r="B84">
        <v>216</v>
      </c>
      <c r="C84">
        <v>-11.060079999999999</v>
      </c>
      <c r="D84">
        <v>-26.060079999999999</v>
      </c>
      <c r="E84">
        <v>8.373103704</v>
      </c>
      <c r="F84">
        <v>2.1394839999999999</v>
      </c>
      <c r="G84">
        <v>2.1657500000000001</v>
      </c>
      <c r="H84">
        <v>2.2478400000000001</v>
      </c>
      <c r="I84">
        <v>2.5516139999999998</v>
      </c>
      <c r="J84" s="2">
        <v>0.220022</v>
      </c>
      <c r="K84">
        <f t="shared" si="16"/>
        <v>0.220022</v>
      </c>
      <c r="L84" s="2">
        <v>-0.34153699999999998</v>
      </c>
      <c r="M84" s="3">
        <f t="shared" si="23"/>
        <v>0.34153699999999998</v>
      </c>
      <c r="N84" s="2">
        <v>-0.27585700000000002</v>
      </c>
      <c r="O84">
        <f t="shared" si="24"/>
        <v>0.27585700000000002</v>
      </c>
      <c r="P84" s="2">
        <v>0.12807199999999999</v>
      </c>
      <c r="Q84">
        <f t="shared" si="18"/>
        <v>0.12807199999999999</v>
      </c>
      <c r="R84" s="2">
        <v>-0.220029</v>
      </c>
      <c r="S84">
        <f t="shared" si="25"/>
        <v>0.220029</v>
      </c>
      <c r="T84" s="2">
        <v>-7.2248000000000007E-2</v>
      </c>
      <c r="U84">
        <f t="shared" si="26"/>
        <v>7.2248000000000007E-2</v>
      </c>
    </row>
    <row r="85" spans="1:21" x14ac:dyDescent="0.25">
      <c r="A85" s="1">
        <v>2.8554398148148145E-2</v>
      </c>
      <c r="B85">
        <v>217</v>
      </c>
      <c r="C85">
        <v>-11.117907000000001</v>
      </c>
      <c r="D85">
        <v>-26.117906999999999</v>
      </c>
      <c r="E85">
        <v>8.3916835190000008</v>
      </c>
      <c r="F85">
        <v>2.1427679999999998</v>
      </c>
      <c r="G85">
        <v>2.1788859999999999</v>
      </c>
      <c r="H85">
        <v>2.249482</v>
      </c>
      <c r="I85">
        <v>2.55654</v>
      </c>
      <c r="J85" s="2">
        <v>0.223306</v>
      </c>
      <c r="K85">
        <f t="shared" si="16"/>
        <v>0.223306</v>
      </c>
      <c r="L85" s="2">
        <v>-0.33496900000000002</v>
      </c>
      <c r="M85" s="3">
        <f t="shared" si="23"/>
        <v>0.33496900000000002</v>
      </c>
      <c r="N85" s="2">
        <v>-0.27585700000000002</v>
      </c>
      <c r="O85">
        <f t="shared" si="24"/>
        <v>0.27585700000000002</v>
      </c>
      <c r="P85" s="2">
        <v>0.14449200000000001</v>
      </c>
      <c r="Q85">
        <f t="shared" si="18"/>
        <v>0.14449200000000001</v>
      </c>
      <c r="R85" s="2">
        <v>-0.220029</v>
      </c>
      <c r="S85">
        <f t="shared" si="25"/>
        <v>0.220029</v>
      </c>
      <c r="T85" s="2">
        <v>-7.5532000000000002E-2</v>
      </c>
      <c r="U85">
        <f t="shared" si="26"/>
        <v>7.5532000000000002E-2</v>
      </c>
    </row>
    <row r="86" spans="1:21" x14ac:dyDescent="0.25">
      <c r="A86" s="1">
        <v>2.8565972222222222E-2</v>
      </c>
      <c r="B86">
        <v>218</v>
      </c>
      <c r="C86">
        <v>-12.844127</v>
      </c>
      <c r="D86">
        <v>-27.844127</v>
      </c>
      <c r="E86">
        <v>8.9463180050000002</v>
      </c>
      <c r="F86">
        <v>2.25278</v>
      </c>
      <c r="G86">
        <v>2.2839719999999999</v>
      </c>
      <c r="H86">
        <v>2.3250120000000001</v>
      </c>
      <c r="I86">
        <v>2.6558790000000001</v>
      </c>
      <c r="J86" s="2">
        <v>0.229874</v>
      </c>
      <c r="K86">
        <f t="shared" si="16"/>
        <v>0.229874</v>
      </c>
      <c r="L86" s="2">
        <v>-0.33496900000000002</v>
      </c>
      <c r="M86" s="3">
        <f t="shared" si="23"/>
        <v>0.33496900000000002</v>
      </c>
      <c r="N86" s="2">
        <v>-0.27585700000000002</v>
      </c>
      <c r="O86">
        <f t="shared" si="24"/>
        <v>0.27585700000000002</v>
      </c>
      <c r="P86" s="2">
        <v>0.14777599999999999</v>
      </c>
      <c r="Q86">
        <f t="shared" si="18"/>
        <v>0.14777599999999999</v>
      </c>
      <c r="R86" s="2">
        <v>-0.22331300000000001</v>
      </c>
      <c r="S86">
        <f t="shared" si="25"/>
        <v>0.22331300000000001</v>
      </c>
      <c r="T86" s="2">
        <v>-7.2248000000000007E-2</v>
      </c>
      <c r="U86">
        <f t="shared" si="26"/>
        <v>7.2248000000000007E-2</v>
      </c>
    </row>
    <row r="87" spans="1:21" x14ac:dyDescent="0.25">
      <c r="A87" s="1">
        <v>2.8577546296296292E-2</v>
      </c>
      <c r="B87">
        <v>219</v>
      </c>
      <c r="C87">
        <v>-12.782768000000001</v>
      </c>
      <c r="D87">
        <v>-27.782768000000001</v>
      </c>
      <c r="E87">
        <v>8.9266033579999995</v>
      </c>
      <c r="F87">
        <v>2.2790520000000001</v>
      </c>
      <c r="G87">
        <v>2.3217370000000002</v>
      </c>
      <c r="H87">
        <v>2.3414320000000002</v>
      </c>
      <c r="I87">
        <v>2.6829710000000002</v>
      </c>
      <c r="J87" s="2">
        <v>0.229874</v>
      </c>
      <c r="K87">
        <f t="shared" si="16"/>
        <v>0.229874</v>
      </c>
      <c r="L87" s="2">
        <v>-0.33496900000000002</v>
      </c>
      <c r="M87" s="3">
        <f t="shared" si="23"/>
        <v>0.33496900000000002</v>
      </c>
      <c r="N87" s="2">
        <v>-0.27585700000000002</v>
      </c>
      <c r="O87">
        <f t="shared" si="24"/>
        <v>0.27585700000000002</v>
      </c>
      <c r="P87" s="2">
        <v>0.141208</v>
      </c>
      <c r="Q87">
        <f t="shared" si="18"/>
        <v>0.141208</v>
      </c>
      <c r="R87" s="2">
        <v>-0.220029</v>
      </c>
      <c r="S87">
        <f t="shared" si="25"/>
        <v>0.220029</v>
      </c>
      <c r="T87" s="2">
        <v>-7.2248000000000007E-2</v>
      </c>
      <c r="U87">
        <f t="shared" si="26"/>
        <v>7.2248000000000007E-2</v>
      </c>
    </row>
    <row r="88" spans="1:21" x14ac:dyDescent="0.25">
      <c r="A88" s="1">
        <v>2.8589120370370372E-2</v>
      </c>
      <c r="B88">
        <v>220</v>
      </c>
      <c r="C88">
        <v>-14.400617</v>
      </c>
      <c r="D88">
        <v>-29.400617</v>
      </c>
      <c r="E88">
        <v>9.446418242</v>
      </c>
      <c r="F88">
        <v>2.325027</v>
      </c>
      <c r="G88">
        <v>2.3652489999999999</v>
      </c>
      <c r="H88">
        <v>2.3660610000000002</v>
      </c>
      <c r="I88">
        <v>2.715811</v>
      </c>
      <c r="J88" s="2">
        <v>0.223306</v>
      </c>
      <c r="K88">
        <f t="shared" si="16"/>
        <v>0.223306</v>
      </c>
      <c r="L88" s="2">
        <v>-0.33496900000000002</v>
      </c>
      <c r="M88" s="3">
        <f t="shared" si="23"/>
        <v>0.33496900000000002</v>
      </c>
      <c r="N88" s="2">
        <v>-0.27585700000000002</v>
      </c>
      <c r="O88">
        <f t="shared" si="24"/>
        <v>0.27585700000000002</v>
      </c>
      <c r="P88" s="2">
        <v>0.141208</v>
      </c>
      <c r="Q88">
        <f t="shared" si="18"/>
        <v>0.141208</v>
      </c>
      <c r="R88" s="2">
        <v>-0.22167100000000001</v>
      </c>
      <c r="S88">
        <f t="shared" si="25"/>
        <v>0.22167100000000001</v>
      </c>
      <c r="T88" s="2">
        <v>-7.5532000000000002E-2</v>
      </c>
      <c r="U88">
        <f t="shared" si="26"/>
        <v>7.5532000000000002E-2</v>
      </c>
    </row>
    <row r="89" spans="1:21" x14ac:dyDescent="0.25">
      <c r="A89" s="1">
        <v>2.8600694444444446E-2</v>
      </c>
      <c r="B89">
        <v>221</v>
      </c>
      <c r="C89">
        <v>-15.201816000000001</v>
      </c>
      <c r="D89">
        <v>-30.201816000000001</v>
      </c>
      <c r="E89">
        <v>9.7038434809999998</v>
      </c>
      <c r="F89">
        <v>2.37757</v>
      </c>
      <c r="G89">
        <v>2.4284650000000001</v>
      </c>
      <c r="H89">
        <v>2.4054679999999999</v>
      </c>
      <c r="I89">
        <v>2.7437239999999998</v>
      </c>
      <c r="J89" s="2">
        <v>0.223306</v>
      </c>
      <c r="K89">
        <f t="shared" si="16"/>
        <v>0.223306</v>
      </c>
      <c r="L89" s="2">
        <v>-0.33168500000000001</v>
      </c>
      <c r="M89" s="3">
        <f t="shared" si="23"/>
        <v>0.33168500000000001</v>
      </c>
      <c r="N89" s="2">
        <v>-0.27585700000000002</v>
      </c>
      <c r="O89">
        <f t="shared" si="24"/>
        <v>0.27585700000000002</v>
      </c>
      <c r="P89" s="2">
        <v>0.131356</v>
      </c>
      <c r="Q89">
        <f t="shared" si="18"/>
        <v>0.131356</v>
      </c>
      <c r="R89" s="2">
        <v>-0.22331300000000001</v>
      </c>
      <c r="S89">
        <f t="shared" si="25"/>
        <v>0.22331300000000001</v>
      </c>
      <c r="T89" s="2">
        <v>-8.2100000000000006E-2</v>
      </c>
      <c r="U89">
        <f t="shared" si="26"/>
        <v>8.2100000000000006E-2</v>
      </c>
    </row>
    <row r="90" spans="1:21" x14ac:dyDescent="0.25">
      <c r="A90" s="1">
        <v>2.861226851851852E-2</v>
      </c>
      <c r="B90">
        <v>222</v>
      </c>
      <c r="C90">
        <v>-18.051701000000001</v>
      </c>
      <c r="D90">
        <v>-33.051701000000001</v>
      </c>
      <c r="E90">
        <v>10.61951153</v>
      </c>
      <c r="F90">
        <v>2.4777300000000002</v>
      </c>
      <c r="G90">
        <v>2.5417610000000002</v>
      </c>
      <c r="H90">
        <v>2.466221</v>
      </c>
      <c r="I90">
        <v>2.9489700000000001</v>
      </c>
      <c r="J90" s="2">
        <v>0.229874</v>
      </c>
      <c r="K90">
        <f t="shared" si="16"/>
        <v>0.229874</v>
      </c>
      <c r="L90" s="2">
        <v>-0.33168500000000001</v>
      </c>
      <c r="M90" s="3">
        <f t="shared" si="23"/>
        <v>0.33168500000000001</v>
      </c>
      <c r="N90" s="2">
        <v>-0.27585700000000002</v>
      </c>
      <c r="O90">
        <f t="shared" si="24"/>
        <v>0.27585700000000002</v>
      </c>
      <c r="P90" s="2">
        <v>0.131356</v>
      </c>
      <c r="Q90">
        <f t="shared" si="18"/>
        <v>0.131356</v>
      </c>
      <c r="R90" s="2">
        <v>-0.22331300000000001</v>
      </c>
      <c r="S90">
        <f t="shared" si="25"/>
        <v>0.22331300000000001</v>
      </c>
      <c r="T90" s="2">
        <v>-8.0458000000000002E-2</v>
      </c>
      <c r="U90">
        <f t="shared" si="26"/>
        <v>8.0458000000000002E-2</v>
      </c>
    </row>
    <row r="91" spans="1:21" x14ac:dyDescent="0.25">
      <c r="A91" s="1">
        <v>2.8623842592592593E-2</v>
      </c>
      <c r="B91">
        <v>223</v>
      </c>
      <c r="C91">
        <v>-16.976151000000002</v>
      </c>
      <c r="D91">
        <v>-31.976151000000002</v>
      </c>
      <c r="E91">
        <v>10.27393732</v>
      </c>
      <c r="F91">
        <v>2.5171380000000001</v>
      </c>
      <c r="G91">
        <v>2.5762420000000001</v>
      </c>
      <c r="H91">
        <v>2.480998</v>
      </c>
      <c r="I91">
        <v>2.9711370000000001</v>
      </c>
      <c r="J91" s="2">
        <v>0.22659000000000001</v>
      </c>
      <c r="K91">
        <f t="shared" si="16"/>
        <v>0.22659000000000001</v>
      </c>
      <c r="L91" s="2">
        <v>-0.33168500000000001</v>
      </c>
      <c r="M91" s="3">
        <f t="shared" si="23"/>
        <v>0.33168500000000001</v>
      </c>
      <c r="N91" s="2">
        <v>-0.27585700000000002</v>
      </c>
      <c r="O91">
        <f t="shared" si="24"/>
        <v>0.27585700000000002</v>
      </c>
      <c r="P91" s="2">
        <v>0.13792399999999999</v>
      </c>
      <c r="Q91">
        <f t="shared" si="18"/>
        <v>0.13792399999999999</v>
      </c>
      <c r="R91" s="2">
        <v>-0.22331300000000001</v>
      </c>
      <c r="S91">
        <f t="shared" si="25"/>
        <v>0.22331300000000001</v>
      </c>
      <c r="T91" s="2">
        <v>-7.8815999999999997E-2</v>
      </c>
      <c r="U91">
        <f t="shared" si="26"/>
        <v>7.8815999999999997E-2</v>
      </c>
    </row>
    <row r="92" spans="1:21" x14ac:dyDescent="0.25">
      <c r="A92" s="1">
        <v>2.8635416666666667E-2</v>
      </c>
      <c r="B92">
        <v>224</v>
      </c>
      <c r="C92">
        <v>-19.191918999999999</v>
      </c>
      <c r="D92">
        <v>-34.191918999999999</v>
      </c>
      <c r="E92">
        <v>10.985863569999999</v>
      </c>
      <c r="F92">
        <v>2.5869209999999998</v>
      </c>
      <c r="G92">
        <v>2.641921</v>
      </c>
      <c r="H92">
        <v>2.5286149999999998</v>
      </c>
      <c r="I92">
        <v>3.0524140000000002</v>
      </c>
      <c r="J92" s="2">
        <v>0.221664</v>
      </c>
      <c r="K92">
        <f t="shared" si="16"/>
        <v>0.221664</v>
      </c>
      <c r="L92" s="2">
        <v>-0.33168500000000001</v>
      </c>
      <c r="M92" s="3">
        <f t="shared" si="23"/>
        <v>0.33168500000000001</v>
      </c>
      <c r="N92" s="2">
        <v>-0.27585700000000002</v>
      </c>
      <c r="O92">
        <f t="shared" si="24"/>
        <v>0.27585700000000002</v>
      </c>
      <c r="P92" s="2">
        <v>0.141208</v>
      </c>
      <c r="Q92">
        <f t="shared" si="18"/>
        <v>0.141208</v>
      </c>
      <c r="R92" s="2">
        <v>-0.22331300000000001</v>
      </c>
      <c r="S92">
        <f t="shared" si="25"/>
        <v>0.22331300000000001</v>
      </c>
      <c r="T92" s="2">
        <v>-7.5532000000000002E-2</v>
      </c>
      <c r="U92">
        <f t="shared" si="26"/>
        <v>7.5532000000000002E-2</v>
      </c>
    </row>
    <row r="93" spans="1:21" x14ac:dyDescent="0.25">
      <c r="A93" s="1">
        <v>2.864699074074074E-2</v>
      </c>
      <c r="B93">
        <v>225</v>
      </c>
      <c r="C93">
        <v>-19.024397</v>
      </c>
      <c r="D93">
        <v>-34.024397</v>
      </c>
      <c r="E93">
        <v>10.932038759999999</v>
      </c>
      <c r="F93">
        <v>2.5803530000000001</v>
      </c>
      <c r="G93">
        <v>2.6468470000000002</v>
      </c>
      <c r="H93">
        <v>2.5302570000000002</v>
      </c>
      <c r="I93">
        <v>3.0507719999999998</v>
      </c>
      <c r="J93" s="2">
        <v>0.22659000000000001</v>
      </c>
      <c r="K93">
        <f t="shared" si="16"/>
        <v>0.22659000000000001</v>
      </c>
      <c r="L93" s="2">
        <v>-0.33168500000000001</v>
      </c>
      <c r="M93" s="3">
        <f t="shared" si="23"/>
        <v>0.33168500000000001</v>
      </c>
      <c r="N93" s="2">
        <v>-0.27585700000000002</v>
      </c>
      <c r="O93">
        <f t="shared" si="24"/>
        <v>0.27585700000000002</v>
      </c>
      <c r="P93" s="2">
        <v>0.13792399999999999</v>
      </c>
      <c r="Q93">
        <f t="shared" si="18"/>
        <v>0.13792399999999999</v>
      </c>
      <c r="R93" s="2">
        <v>-0.220029</v>
      </c>
      <c r="S93">
        <f t="shared" si="25"/>
        <v>0.220029</v>
      </c>
      <c r="T93" s="2">
        <v>-7.3889999999999997E-2</v>
      </c>
      <c r="U93">
        <f t="shared" si="26"/>
        <v>7.3889999999999997E-2</v>
      </c>
    </row>
    <row r="94" spans="1:21" x14ac:dyDescent="0.25">
      <c r="A94" s="1">
        <v>2.8658564814814814E-2</v>
      </c>
      <c r="B94">
        <v>226</v>
      </c>
      <c r="C94">
        <v>-21.189399999999999</v>
      </c>
      <c r="D94">
        <v>-36.189399999999999</v>
      </c>
      <c r="E94">
        <v>11.62765422</v>
      </c>
      <c r="F94">
        <v>2.6558839999999999</v>
      </c>
      <c r="G94">
        <v>2.7379760000000002</v>
      </c>
      <c r="H94">
        <v>2.587726</v>
      </c>
      <c r="I94">
        <v>3.100031</v>
      </c>
      <c r="J94" s="2">
        <v>0.233158</v>
      </c>
      <c r="K94">
        <f t="shared" si="16"/>
        <v>0.233158</v>
      </c>
      <c r="L94" s="2">
        <v>-0.32183299999999998</v>
      </c>
      <c r="M94" s="3">
        <f t="shared" si="23"/>
        <v>0.32183299999999998</v>
      </c>
      <c r="N94" s="2">
        <v>-0.27585700000000002</v>
      </c>
      <c r="O94">
        <f t="shared" si="24"/>
        <v>0.27585700000000002</v>
      </c>
      <c r="P94" s="2">
        <v>0.13464000000000001</v>
      </c>
      <c r="Q94">
        <f t="shared" si="18"/>
        <v>0.13464000000000001</v>
      </c>
      <c r="R94" s="2">
        <v>-0.220029</v>
      </c>
      <c r="S94">
        <f t="shared" si="25"/>
        <v>0.220029</v>
      </c>
      <c r="T94" s="2">
        <v>-6.8963999999999998E-2</v>
      </c>
      <c r="U94">
        <f t="shared" si="26"/>
        <v>6.8963999999999998E-2</v>
      </c>
    </row>
    <row r="95" spans="1:21" x14ac:dyDescent="0.25">
      <c r="A95" s="1">
        <v>2.8670138888888887E-2</v>
      </c>
      <c r="B95">
        <v>227</v>
      </c>
      <c r="C95">
        <v>-21.724857</v>
      </c>
      <c r="D95">
        <v>-36.724857</v>
      </c>
      <c r="E95">
        <v>11.79969655</v>
      </c>
      <c r="F95">
        <v>2.756866</v>
      </c>
      <c r="G95">
        <v>2.8438829999999999</v>
      </c>
      <c r="H95">
        <v>2.6665399999999999</v>
      </c>
      <c r="I95">
        <v>3.1591420000000001</v>
      </c>
      <c r="J95" s="2">
        <v>0.23644200000000001</v>
      </c>
      <c r="K95">
        <f t="shared" si="16"/>
        <v>0.23644200000000001</v>
      </c>
      <c r="L95" s="2">
        <v>-0.31526500000000002</v>
      </c>
      <c r="M95" s="3">
        <f t="shared" si="23"/>
        <v>0.31526500000000002</v>
      </c>
      <c r="N95" s="2">
        <v>-0.27914099999999997</v>
      </c>
      <c r="O95">
        <f t="shared" si="24"/>
        <v>0.27914099999999997</v>
      </c>
      <c r="P95" s="2">
        <v>0.14777599999999999</v>
      </c>
      <c r="Q95">
        <f t="shared" si="18"/>
        <v>0.14777599999999999</v>
      </c>
      <c r="R95" s="2">
        <v>-0.220029</v>
      </c>
      <c r="S95">
        <f t="shared" si="25"/>
        <v>0.220029</v>
      </c>
      <c r="T95" s="2">
        <v>-6.8963999999999998E-2</v>
      </c>
      <c r="U95">
        <f t="shared" si="26"/>
        <v>6.8963999999999998E-2</v>
      </c>
    </row>
    <row r="96" spans="1:21" x14ac:dyDescent="0.25">
      <c r="A96" s="1">
        <v>2.8681712962962968E-2</v>
      </c>
      <c r="B96">
        <v>228</v>
      </c>
      <c r="C96">
        <v>-24.743368</v>
      </c>
      <c r="D96">
        <v>-39.743367999999997</v>
      </c>
      <c r="E96">
        <v>12.769544140000001</v>
      </c>
      <c r="F96">
        <v>2.825828</v>
      </c>
      <c r="G96">
        <v>2.911203</v>
      </c>
      <c r="H96">
        <v>2.6928109999999998</v>
      </c>
      <c r="I96">
        <v>3.1870560000000001</v>
      </c>
      <c r="J96" s="2">
        <v>0.223306</v>
      </c>
      <c r="K96">
        <f t="shared" si="16"/>
        <v>0.223306</v>
      </c>
      <c r="L96" s="2">
        <v>-0.31526500000000002</v>
      </c>
      <c r="M96" s="3">
        <f t="shared" si="23"/>
        <v>0.31526500000000002</v>
      </c>
      <c r="N96" s="2">
        <v>-0.27914099999999997</v>
      </c>
      <c r="O96">
        <f t="shared" si="24"/>
        <v>0.27914099999999997</v>
      </c>
      <c r="P96" s="2">
        <v>0.141208</v>
      </c>
      <c r="Q96">
        <f t="shared" si="18"/>
        <v>0.141208</v>
      </c>
      <c r="R96" s="2">
        <v>-0.220029</v>
      </c>
      <c r="S96">
        <f t="shared" si="25"/>
        <v>0.220029</v>
      </c>
      <c r="T96" s="2">
        <v>-6.5680000000000002E-2</v>
      </c>
      <c r="U96">
        <f t="shared" si="26"/>
        <v>6.5680000000000002E-2</v>
      </c>
    </row>
    <row r="97" spans="1:21" x14ac:dyDescent="0.25">
      <c r="A97" s="1">
        <v>2.8693287037037038E-2</v>
      </c>
      <c r="B97">
        <v>229</v>
      </c>
      <c r="C97">
        <v>-24.527066999999999</v>
      </c>
      <c r="D97">
        <v>-39.527067000000002</v>
      </c>
      <c r="E97">
        <v>12.700046629999999</v>
      </c>
      <c r="F97">
        <v>2.825828</v>
      </c>
      <c r="G97">
        <v>2.9095610000000001</v>
      </c>
      <c r="H97">
        <v>2.6960950000000001</v>
      </c>
      <c r="I97">
        <v>3.19034</v>
      </c>
      <c r="J97" s="2">
        <v>0.221664</v>
      </c>
      <c r="K97">
        <f t="shared" si="16"/>
        <v>0.221664</v>
      </c>
      <c r="L97" s="2">
        <v>-0.31526500000000002</v>
      </c>
      <c r="M97" s="3">
        <f t="shared" si="23"/>
        <v>0.31526500000000002</v>
      </c>
      <c r="N97" s="2">
        <v>-0.27914099999999997</v>
      </c>
      <c r="O97">
        <f t="shared" si="24"/>
        <v>0.27914099999999997</v>
      </c>
      <c r="P97" s="2">
        <v>0.13628199999999999</v>
      </c>
      <c r="Q97">
        <f t="shared" si="18"/>
        <v>0.13628199999999999</v>
      </c>
      <c r="R97" s="2">
        <v>-0.220029</v>
      </c>
      <c r="S97">
        <f t="shared" si="25"/>
        <v>0.220029</v>
      </c>
      <c r="T97" s="2">
        <v>-6.5680000000000002E-2</v>
      </c>
      <c r="U97">
        <f t="shared" si="26"/>
        <v>6.5680000000000002E-2</v>
      </c>
    </row>
    <row r="98" spans="1:21" x14ac:dyDescent="0.25">
      <c r="A98" s="1">
        <v>2.8704861111111115E-2</v>
      </c>
      <c r="B98">
        <v>230</v>
      </c>
      <c r="C98">
        <v>-25.695978</v>
      </c>
      <c r="D98">
        <v>-40.695977999999997</v>
      </c>
      <c r="E98">
        <v>13.075617729999999</v>
      </c>
      <c r="F98">
        <v>2.8323960000000001</v>
      </c>
      <c r="G98">
        <v>2.929265</v>
      </c>
      <c r="H98">
        <v>2.7092309999999999</v>
      </c>
      <c r="I98">
        <v>3.2001909999999998</v>
      </c>
      <c r="J98" s="2">
        <v>0.233158</v>
      </c>
      <c r="K98">
        <f t="shared" si="16"/>
        <v>0.233158</v>
      </c>
      <c r="L98" s="2">
        <v>-0.31198100000000001</v>
      </c>
      <c r="M98" s="3">
        <f t="shared" si="23"/>
        <v>0.31198100000000001</v>
      </c>
      <c r="N98" s="2">
        <v>-0.28242499999999998</v>
      </c>
      <c r="O98">
        <f t="shared" si="24"/>
        <v>0.28242499999999998</v>
      </c>
      <c r="P98" s="2">
        <v>0.141208</v>
      </c>
      <c r="Q98">
        <f t="shared" si="18"/>
        <v>0.141208</v>
      </c>
      <c r="R98" s="2">
        <v>-0.220029</v>
      </c>
      <c r="S98">
        <f t="shared" si="25"/>
        <v>0.220029</v>
      </c>
      <c r="T98" s="2">
        <v>-6.8963999999999998E-2</v>
      </c>
      <c r="U98">
        <f t="shared" si="26"/>
        <v>6.8963999999999998E-2</v>
      </c>
    </row>
    <row r="99" spans="1:21" x14ac:dyDescent="0.25">
      <c r="A99" s="1">
        <v>2.8716435185185185E-2</v>
      </c>
      <c r="B99">
        <v>231</v>
      </c>
      <c r="C99">
        <v>-29.219709000000002</v>
      </c>
      <c r="D99">
        <v>-44.219709000000002</v>
      </c>
      <c r="E99">
        <v>14.2077925</v>
      </c>
      <c r="F99">
        <v>2.9391240000000001</v>
      </c>
      <c r="G99">
        <v>3.0491290000000002</v>
      </c>
      <c r="H99">
        <v>2.7978969999999999</v>
      </c>
      <c r="I99">
        <v>3.267512</v>
      </c>
      <c r="J99" s="2">
        <v>0.23644200000000001</v>
      </c>
      <c r="K99">
        <f t="shared" si="16"/>
        <v>0.23644200000000001</v>
      </c>
      <c r="L99" s="2">
        <v>-0.31198100000000001</v>
      </c>
      <c r="M99" s="3">
        <f t="shared" si="23"/>
        <v>0.31198100000000001</v>
      </c>
      <c r="N99" s="2">
        <v>-0.27914099999999997</v>
      </c>
      <c r="O99">
        <f t="shared" si="24"/>
        <v>0.27914099999999997</v>
      </c>
      <c r="P99" s="2">
        <v>0.13464000000000001</v>
      </c>
      <c r="Q99">
        <f t="shared" si="18"/>
        <v>0.13464000000000001</v>
      </c>
      <c r="R99" s="2">
        <v>-0.220029</v>
      </c>
      <c r="S99">
        <f t="shared" si="25"/>
        <v>0.220029</v>
      </c>
      <c r="T99" s="2">
        <v>-7.2248000000000007E-2</v>
      </c>
      <c r="U99">
        <f t="shared" si="26"/>
        <v>7.2248000000000007E-2</v>
      </c>
    </row>
    <row r="100" spans="1:21" x14ac:dyDescent="0.25">
      <c r="A100" s="1">
        <v>2.8728009259259255E-2</v>
      </c>
      <c r="B100">
        <v>232</v>
      </c>
      <c r="C100">
        <v>-29.811669999999999</v>
      </c>
      <c r="D100">
        <v>-44.811669999999999</v>
      </c>
      <c r="E100">
        <v>14.39798957</v>
      </c>
      <c r="F100">
        <v>2.9719639999999998</v>
      </c>
      <c r="G100">
        <v>3.0803259999999999</v>
      </c>
      <c r="H100">
        <v>2.8159580000000002</v>
      </c>
      <c r="I100">
        <v>3.285574</v>
      </c>
      <c r="J100" s="2">
        <v>0.233158</v>
      </c>
      <c r="K100">
        <f t="shared" si="16"/>
        <v>0.233158</v>
      </c>
      <c r="L100" s="2">
        <v>-0.31198100000000001</v>
      </c>
      <c r="M100" s="3">
        <f t="shared" si="23"/>
        <v>0.31198100000000001</v>
      </c>
      <c r="N100" s="2">
        <v>-0.28242499999999998</v>
      </c>
      <c r="O100">
        <f t="shared" si="24"/>
        <v>0.28242499999999998</v>
      </c>
      <c r="P100" s="2">
        <v>0.131356</v>
      </c>
      <c r="Q100">
        <f t="shared" si="18"/>
        <v>0.131356</v>
      </c>
      <c r="R100" s="2">
        <v>-0.21674499999999999</v>
      </c>
      <c r="S100">
        <f t="shared" si="25"/>
        <v>0.21674499999999999</v>
      </c>
      <c r="T100" s="2">
        <v>-6.5680000000000002E-2</v>
      </c>
      <c r="U100">
        <f t="shared" si="26"/>
        <v>6.5680000000000002E-2</v>
      </c>
    </row>
    <row r="101" spans="1:21" x14ac:dyDescent="0.25">
      <c r="A101" s="1">
        <v>2.8739583333333332E-2</v>
      </c>
      <c r="B101">
        <v>233</v>
      </c>
      <c r="C101">
        <v>-30.484853999999999</v>
      </c>
      <c r="D101">
        <v>-45.484853999999999</v>
      </c>
      <c r="E101">
        <v>14.614283589999999</v>
      </c>
      <c r="F101">
        <v>2.9982350000000002</v>
      </c>
      <c r="G101">
        <v>3.1098810000000001</v>
      </c>
      <c r="H101">
        <v>2.8455140000000001</v>
      </c>
      <c r="I101">
        <v>3.3052779999999999</v>
      </c>
      <c r="J101" s="2">
        <v>0.22823199999999999</v>
      </c>
      <c r="K101">
        <f t="shared" si="16"/>
        <v>0.22823199999999999</v>
      </c>
      <c r="L101" s="2">
        <v>-0.31198100000000001</v>
      </c>
      <c r="M101" s="3">
        <f t="shared" si="23"/>
        <v>0.31198100000000001</v>
      </c>
      <c r="N101" s="2">
        <v>-0.28242499999999998</v>
      </c>
      <c r="O101">
        <f t="shared" si="24"/>
        <v>0.28242499999999998</v>
      </c>
      <c r="P101" s="2">
        <v>0.13792399999999999</v>
      </c>
      <c r="Q101">
        <f t="shared" si="18"/>
        <v>0.13792399999999999</v>
      </c>
      <c r="R101" s="2">
        <v>-0.220029</v>
      </c>
      <c r="S101">
        <f t="shared" si="25"/>
        <v>0.220029</v>
      </c>
      <c r="T101" s="2">
        <v>-5.9111999999999998E-2</v>
      </c>
      <c r="U101">
        <f t="shared" si="26"/>
        <v>5.9111999999999998E-2</v>
      </c>
    </row>
    <row r="102" spans="1:21" x14ac:dyDescent="0.25">
      <c r="A102" s="1">
        <v>2.8752314814814817E-2</v>
      </c>
      <c r="B102">
        <v>234</v>
      </c>
      <c r="C102">
        <v>-31.713139000000002</v>
      </c>
      <c r="D102">
        <v>-46.713138999999998</v>
      </c>
      <c r="E102">
        <v>15.008931560000001</v>
      </c>
      <c r="F102">
        <v>3.0606300000000002</v>
      </c>
      <c r="G102">
        <v>3.1722760000000001</v>
      </c>
      <c r="H102">
        <v>2.8865630000000002</v>
      </c>
      <c r="I102">
        <v>3.3397589999999999</v>
      </c>
      <c r="J102" s="2">
        <v>0.223306</v>
      </c>
      <c r="K102">
        <f t="shared" si="16"/>
        <v>0.223306</v>
      </c>
      <c r="L102" s="2">
        <v>-0.31198100000000001</v>
      </c>
      <c r="M102" s="3">
        <f t="shared" si="23"/>
        <v>0.31198100000000001</v>
      </c>
      <c r="N102" s="2">
        <v>-0.288993</v>
      </c>
      <c r="O102">
        <f t="shared" si="24"/>
        <v>0.288993</v>
      </c>
      <c r="P102" s="2">
        <v>0.14449200000000001</v>
      </c>
      <c r="Q102">
        <f t="shared" si="18"/>
        <v>0.14449200000000001</v>
      </c>
      <c r="R102" s="2">
        <v>-0.21674499999999999</v>
      </c>
      <c r="S102">
        <f t="shared" si="25"/>
        <v>0.21674499999999999</v>
      </c>
      <c r="T102" s="2">
        <v>-5.2544E-2</v>
      </c>
      <c r="U102">
        <f t="shared" si="26"/>
        <v>5.2544E-2</v>
      </c>
    </row>
    <row r="103" spans="1:21" x14ac:dyDescent="0.25">
      <c r="A103" s="1">
        <v>2.8763888888888891E-2</v>
      </c>
      <c r="B103">
        <v>235</v>
      </c>
      <c r="C103">
        <v>-33.796256999999997</v>
      </c>
      <c r="D103">
        <v>-48.796256999999997</v>
      </c>
      <c r="E103">
        <v>15.67823737</v>
      </c>
      <c r="F103">
        <v>3.1066060000000002</v>
      </c>
      <c r="G103">
        <v>3.2346710000000001</v>
      </c>
      <c r="H103">
        <v>2.9276119999999999</v>
      </c>
      <c r="I103">
        <v>3.372598</v>
      </c>
      <c r="J103" s="2">
        <v>0.231516</v>
      </c>
      <c r="K103">
        <f t="shared" si="16"/>
        <v>0.231516</v>
      </c>
      <c r="L103" s="2">
        <v>-0.31198100000000001</v>
      </c>
      <c r="M103" s="3">
        <f t="shared" si="23"/>
        <v>0.31198100000000001</v>
      </c>
      <c r="N103" s="2">
        <v>-0.29556100000000002</v>
      </c>
      <c r="O103">
        <f t="shared" si="24"/>
        <v>0.29556100000000002</v>
      </c>
      <c r="P103" s="2">
        <v>0.12807199999999999</v>
      </c>
      <c r="Q103">
        <f t="shared" si="18"/>
        <v>0.12807199999999999</v>
      </c>
      <c r="R103" s="2">
        <v>-0.210177</v>
      </c>
      <c r="S103">
        <f t="shared" si="25"/>
        <v>0.210177</v>
      </c>
      <c r="T103" s="2">
        <v>-5.2544E-2</v>
      </c>
      <c r="U103">
        <f t="shared" si="26"/>
        <v>5.2544E-2</v>
      </c>
    </row>
    <row r="104" spans="1:21" x14ac:dyDescent="0.25">
      <c r="A104" s="1">
        <v>2.8775462962962964E-2</v>
      </c>
      <c r="B104">
        <v>236</v>
      </c>
      <c r="C104">
        <v>-36.767757000000003</v>
      </c>
      <c r="D104">
        <v>-51.767757000000003</v>
      </c>
      <c r="E104">
        <v>16.632980320000001</v>
      </c>
      <c r="F104">
        <v>3.1755689999999999</v>
      </c>
      <c r="G104">
        <v>3.2904979999999999</v>
      </c>
      <c r="H104">
        <v>2.9916480000000001</v>
      </c>
      <c r="I104">
        <v>3.4120050000000002</v>
      </c>
      <c r="J104" s="2">
        <v>0.223306</v>
      </c>
      <c r="K104">
        <f t="shared" si="16"/>
        <v>0.223306</v>
      </c>
      <c r="L104" s="2">
        <v>-0.308697</v>
      </c>
      <c r="M104" s="3">
        <f t="shared" si="23"/>
        <v>0.308697</v>
      </c>
      <c r="N104" s="2">
        <v>-0.29884500000000003</v>
      </c>
      <c r="O104">
        <f t="shared" si="24"/>
        <v>0.29884500000000003</v>
      </c>
      <c r="P104" s="2">
        <v>0.111653</v>
      </c>
      <c r="Q104">
        <f t="shared" si="18"/>
        <v>0.111653</v>
      </c>
      <c r="R104" s="2">
        <v>-0.20689299999999999</v>
      </c>
      <c r="S104">
        <f t="shared" si="25"/>
        <v>0.20689299999999999</v>
      </c>
      <c r="T104" s="2">
        <v>-4.5976000000000003E-2</v>
      </c>
      <c r="U104">
        <f t="shared" si="26"/>
        <v>4.5976000000000003E-2</v>
      </c>
    </row>
    <row r="105" spans="1:21" x14ac:dyDescent="0.25">
      <c r="A105" s="1">
        <v>2.8787037037037038E-2</v>
      </c>
      <c r="B105">
        <v>237</v>
      </c>
      <c r="C105">
        <v>-39.118381999999997</v>
      </c>
      <c r="D105">
        <v>-54.118381999999997</v>
      </c>
      <c r="E105">
        <v>17.38823614</v>
      </c>
      <c r="F105">
        <v>3.2313960000000002</v>
      </c>
      <c r="G105">
        <v>3.3430409999999999</v>
      </c>
      <c r="H105">
        <v>3.0589689999999998</v>
      </c>
      <c r="I105">
        <v>3.4563389999999998</v>
      </c>
      <c r="J105" s="2">
        <v>0.22659000000000001</v>
      </c>
      <c r="K105">
        <f t="shared" si="16"/>
        <v>0.22659000000000001</v>
      </c>
      <c r="L105" s="2">
        <v>-0.28899200000000003</v>
      </c>
      <c r="M105" s="3">
        <f t="shared" si="23"/>
        <v>0.28899200000000003</v>
      </c>
      <c r="N105" s="2">
        <v>-0.31198100000000001</v>
      </c>
      <c r="O105">
        <f t="shared" si="24"/>
        <v>0.31198100000000001</v>
      </c>
      <c r="P105" s="2">
        <v>9.1949000000000003E-2</v>
      </c>
      <c r="Q105">
        <f t="shared" si="18"/>
        <v>9.1949000000000003E-2</v>
      </c>
      <c r="R105" s="2">
        <v>-0.13136</v>
      </c>
      <c r="S105">
        <f t="shared" si="25"/>
        <v>0.13136</v>
      </c>
      <c r="T105" s="2">
        <v>-4.5976000000000003E-2</v>
      </c>
      <c r="U105">
        <f t="shared" si="26"/>
        <v>4.5976000000000003E-2</v>
      </c>
    </row>
    <row r="106" spans="1:21" x14ac:dyDescent="0.25">
      <c r="A106" s="1">
        <v>2.8798611111111108E-2</v>
      </c>
      <c r="B106">
        <v>238</v>
      </c>
      <c r="C106">
        <v>-40.862259000000002</v>
      </c>
      <c r="D106">
        <v>-55.862259000000002</v>
      </c>
      <c r="E106">
        <v>17.948543820000001</v>
      </c>
      <c r="F106">
        <v>3.2888649999999999</v>
      </c>
      <c r="G106">
        <v>3.4087200000000002</v>
      </c>
      <c r="H106">
        <v>3.1197210000000002</v>
      </c>
      <c r="I106">
        <v>3.6385969999999999</v>
      </c>
      <c r="J106" s="2">
        <v>0.223306</v>
      </c>
      <c r="K106">
        <f t="shared" si="16"/>
        <v>0.223306</v>
      </c>
      <c r="L106" s="2">
        <v>-0.21674399999999999</v>
      </c>
      <c r="M106" s="3">
        <f t="shared" si="23"/>
        <v>0.21674399999999999</v>
      </c>
      <c r="N106" s="2">
        <v>-0.32511699999999999</v>
      </c>
      <c r="O106">
        <f t="shared" si="24"/>
        <v>0.32511699999999999</v>
      </c>
      <c r="P106" s="2">
        <v>7.553E-2</v>
      </c>
      <c r="Q106">
        <f t="shared" si="18"/>
        <v>7.553E-2</v>
      </c>
      <c r="R106" s="2">
        <v>-8.5384000000000002E-2</v>
      </c>
      <c r="S106">
        <f t="shared" si="25"/>
        <v>8.5384000000000002E-2</v>
      </c>
      <c r="T106" s="2">
        <v>-4.5976000000000003E-2</v>
      </c>
      <c r="U106">
        <f t="shared" si="26"/>
        <v>4.5976000000000003E-2</v>
      </c>
    </row>
    <row r="107" spans="1:21" x14ac:dyDescent="0.25">
      <c r="A107" s="1">
        <v>2.8810185185185185E-2</v>
      </c>
      <c r="B107">
        <v>239</v>
      </c>
      <c r="C107">
        <v>-42.064720000000001</v>
      </c>
      <c r="D107">
        <v>-57.064720000000001</v>
      </c>
      <c r="E107">
        <v>18.334894540000001</v>
      </c>
      <c r="F107">
        <v>3.3545440000000002</v>
      </c>
      <c r="G107">
        <v>3.4776820000000002</v>
      </c>
      <c r="H107">
        <v>3.1903250000000001</v>
      </c>
      <c r="I107">
        <v>3.705918</v>
      </c>
      <c r="J107" s="2">
        <v>0.223306</v>
      </c>
      <c r="K107">
        <f t="shared" si="16"/>
        <v>0.223306</v>
      </c>
      <c r="L107" s="2">
        <v>-0.18062</v>
      </c>
      <c r="M107" s="3">
        <f t="shared" si="23"/>
        <v>0.18062</v>
      </c>
      <c r="N107" s="2">
        <v>-0.32183299999999998</v>
      </c>
      <c r="O107">
        <f t="shared" si="24"/>
        <v>0.32183299999999998</v>
      </c>
      <c r="P107" s="2">
        <v>6.5678E-2</v>
      </c>
      <c r="Q107">
        <f t="shared" si="18"/>
        <v>6.5678E-2</v>
      </c>
      <c r="R107" s="2">
        <v>-5.5828000000000003E-2</v>
      </c>
      <c r="S107">
        <f t="shared" si="25"/>
        <v>5.5828000000000003E-2</v>
      </c>
      <c r="T107" s="2">
        <v>-4.2692000000000001E-2</v>
      </c>
      <c r="U107">
        <f t="shared" si="26"/>
        <v>4.2692000000000001E-2</v>
      </c>
    </row>
    <row r="108" spans="1:21" x14ac:dyDescent="0.25">
      <c r="A108" s="1">
        <v>2.8821759259259255E-2</v>
      </c>
      <c r="B108">
        <v>240</v>
      </c>
      <c r="C108">
        <v>-43.253498</v>
      </c>
      <c r="D108">
        <v>-58.253498</v>
      </c>
      <c r="E108">
        <v>18.71684891</v>
      </c>
      <c r="F108">
        <v>3.4169390000000002</v>
      </c>
      <c r="G108">
        <v>3.526942</v>
      </c>
      <c r="H108">
        <v>3.234658</v>
      </c>
      <c r="I108">
        <v>3.7568190000000001</v>
      </c>
      <c r="J108" s="2">
        <v>0.221664</v>
      </c>
      <c r="K108">
        <f t="shared" si="16"/>
        <v>0.221664</v>
      </c>
      <c r="L108" s="2">
        <v>-0.170768</v>
      </c>
      <c r="M108" s="3">
        <f t="shared" si="23"/>
        <v>0.170768</v>
      </c>
      <c r="N108" s="2">
        <v>-0.328401</v>
      </c>
      <c r="O108">
        <f t="shared" si="24"/>
        <v>0.328401</v>
      </c>
      <c r="P108" s="2">
        <v>5.5826000000000001E-2</v>
      </c>
      <c r="Q108">
        <f t="shared" si="18"/>
        <v>5.5826000000000001E-2</v>
      </c>
      <c r="R108" s="2">
        <v>-2.6272E-2</v>
      </c>
      <c r="S108">
        <f t="shared" si="25"/>
        <v>2.6272E-2</v>
      </c>
      <c r="T108" s="2">
        <v>-3.2840000000000001E-2</v>
      </c>
      <c r="U108">
        <f t="shared" si="26"/>
        <v>3.2840000000000001E-2</v>
      </c>
    </row>
    <row r="109" spans="1:21" x14ac:dyDescent="0.25">
      <c r="A109" s="1">
        <v>2.8833333333333336E-2</v>
      </c>
      <c r="B109">
        <v>241</v>
      </c>
      <c r="C109">
        <v>-44.583309</v>
      </c>
      <c r="D109">
        <v>-59.583309</v>
      </c>
      <c r="E109">
        <v>19.144117179999999</v>
      </c>
      <c r="F109">
        <v>3.4497779999999998</v>
      </c>
      <c r="G109">
        <v>3.551571</v>
      </c>
      <c r="H109">
        <v>3.2699609999999999</v>
      </c>
      <c r="I109">
        <v>3.8142879999999999</v>
      </c>
      <c r="J109" s="2">
        <v>0.21017</v>
      </c>
      <c r="K109">
        <f t="shared" si="16"/>
        <v>0.21017</v>
      </c>
      <c r="L109" s="2">
        <v>-0.151064</v>
      </c>
      <c r="M109" s="3">
        <f t="shared" si="23"/>
        <v>0.151064</v>
      </c>
      <c r="N109" s="2">
        <v>-0.33168500000000001</v>
      </c>
      <c r="O109">
        <f t="shared" si="24"/>
        <v>0.33168500000000001</v>
      </c>
      <c r="P109" s="2">
        <v>3.9406999999999998E-2</v>
      </c>
      <c r="Q109">
        <f t="shared" si="18"/>
        <v>3.9406999999999998E-2</v>
      </c>
      <c r="R109" s="2">
        <v>3.6124000000000003E-2</v>
      </c>
      <c r="S109">
        <f>R109</f>
        <v>3.6124000000000003E-2</v>
      </c>
      <c r="T109" s="2">
        <v>-3.6124000000000003E-2</v>
      </c>
      <c r="U109">
        <f t="shared" si="26"/>
        <v>3.6124000000000003E-2</v>
      </c>
    </row>
    <row r="110" spans="1:21" x14ac:dyDescent="0.25">
      <c r="A110" s="1">
        <v>2.8844907407407406E-2</v>
      </c>
      <c r="B110">
        <v>242</v>
      </c>
      <c r="C110">
        <v>-45.270180000000003</v>
      </c>
      <c r="D110">
        <v>-60.270180000000003</v>
      </c>
      <c r="E110">
        <v>19.364808830000001</v>
      </c>
      <c r="F110">
        <v>3.497395</v>
      </c>
      <c r="G110">
        <v>3.6090399999999998</v>
      </c>
      <c r="H110">
        <v>3.3151139999999999</v>
      </c>
      <c r="I110">
        <v>3.9160900000000001</v>
      </c>
      <c r="J110" s="2">
        <v>0.200319</v>
      </c>
      <c r="K110">
        <f t="shared" si="16"/>
        <v>0.200319</v>
      </c>
      <c r="L110" s="2">
        <v>-0.15434800000000001</v>
      </c>
      <c r="M110" s="3">
        <f t="shared" si="23"/>
        <v>0.15434800000000001</v>
      </c>
      <c r="N110" s="2">
        <v>-0.33168500000000001</v>
      </c>
      <c r="O110">
        <f t="shared" si="24"/>
        <v>0.33168500000000001</v>
      </c>
      <c r="P110" s="2">
        <v>2.9555000000000001E-2</v>
      </c>
      <c r="Q110">
        <f t="shared" si="18"/>
        <v>2.9555000000000001E-2</v>
      </c>
      <c r="R110" s="2">
        <v>4.2692000000000001E-2</v>
      </c>
      <c r="S110">
        <f t="shared" ref="S110:S173" si="27">R110</f>
        <v>4.2692000000000001E-2</v>
      </c>
      <c r="T110" s="2">
        <v>-3.2840000000000001E-2</v>
      </c>
      <c r="U110">
        <f t="shared" si="26"/>
        <v>3.2840000000000001E-2</v>
      </c>
    </row>
    <row r="111" spans="1:21" x14ac:dyDescent="0.25">
      <c r="A111" s="1">
        <v>2.8856481481481483E-2</v>
      </c>
      <c r="B111">
        <v>243</v>
      </c>
      <c r="C111">
        <v>-45.348972000000003</v>
      </c>
      <c r="D111">
        <v>-60.348972000000003</v>
      </c>
      <c r="E111">
        <v>19.390124700000001</v>
      </c>
      <c r="F111">
        <v>3.5105309999999998</v>
      </c>
      <c r="G111">
        <v>3.6131449999999998</v>
      </c>
      <c r="H111">
        <v>3.321682</v>
      </c>
      <c r="I111">
        <v>3.921837</v>
      </c>
      <c r="J111" s="2">
        <v>0.200319</v>
      </c>
      <c r="K111">
        <f t="shared" si="16"/>
        <v>0.200319</v>
      </c>
      <c r="L111" s="2">
        <v>-0.108372</v>
      </c>
      <c r="M111" s="3">
        <f t="shared" si="23"/>
        <v>0.108372</v>
      </c>
      <c r="N111" s="2">
        <v>-0.33168500000000001</v>
      </c>
      <c r="O111">
        <f t="shared" si="24"/>
        <v>0.33168500000000001</v>
      </c>
      <c r="P111" s="2">
        <v>6.5680000000000001E-3</v>
      </c>
      <c r="Q111">
        <f t="shared" si="18"/>
        <v>6.5680000000000001E-3</v>
      </c>
      <c r="R111" s="2">
        <v>8.2100000000000006E-2</v>
      </c>
      <c r="S111">
        <f t="shared" si="27"/>
        <v>8.2100000000000006E-2</v>
      </c>
      <c r="T111" s="2">
        <v>-2.9555999999999999E-2</v>
      </c>
      <c r="U111">
        <f t="shared" si="26"/>
        <v>2.9555999999999999E-2</v>
      </c>
    </row>
    <row r="112" spans="1:21" x14ac:dyDescent="0.25">
      <c r="A112" s="1">
        <v>2.8868055555555553E-2</v>
      </c>
      <c r="B112">
        <v>244</v>
      </c>
      <c r="C112">
        <v>-46.893985999999998</v>
      </c>
      <c r="D112">
        <v>-61.893985999999998</v>
      </c>
      <c r="E112">
        <v>19.886537700000002</v>
      </c>
      <c r="F112">
        <v>3.5893459999999999</v>
      </c>
      <c r="G112">
        <v>3.6615829999999998</v>
      </c>
      <c r="H112">
        <v>3.3906450000000001</v>
      </c>
      <c r="I112">
        <v>3.9768430000000001</v>
      </c>
      <c r="J112" s="2">
        <v>0.18389900000000001</v>
      </c>
      <c r="K112">
        <f t="shared" si="16"/>
        <v>0.18389900000000001</v>
      </c>
      <c r="L112" s="2">
        <v>-6.8963999999999998E-2</v>
      </c>
      <c r="M112" s="3">
        <f t="shared" si="23"/>
        <v>6.8963999999999998E-2</v>
      </c>
      <c r="N112" s="2">
        <v>-0.33168500000000001</v>
      </c>
      <c r="O112">
        <f t="shared" si="24"/>
        <v>0.33168500000000001</v>
      </c>
      <c r="P112" s="2">
        <v>-1.9702999999999998E-2</v>
      </c>
      <c r="Q112">
        <f>-P112</f>
        <v>1.9702999999999998E-2</v>
      </c>
      <c r="R112" s="2">
        <v>0.13464499999999999</v>
      </c>
      <c r="S112">
        <f t="shared" si="27"/>
        <v>0.13464499999999999</v>
      </c>
      <c r="T112" s="2">
        <v>-1.6420000000000001E-2</v>
      </c>
      <c r="U112">
        <f t="shared" si="26"/>
        <v>1.6420000000000001E-2</v>
      </c>
    </row>
    <row r="113" spans="1:21" x14ac:dyDescent="0.25">
      <c r="A113" s="1">
        <v>2.887962962962963E-2</v>
      </c>
      <c r="B113">
        <v>245</v>
      </c>
      <c r="C113">
        <v>-47.026195999999999</v>
      </c>
      <c r="D113">
        <v>-62.026195999999999</v>
      </c>
      <c r="E113">
        <v>19.92901677</v>
      </c>
      <c r="F113">
        <v>3.632037</v>
      </c>
      <c r="G113">
        <v>3.7092000000000001</v>
      </c>
      <c r="H113">
        <v>3.43662</v>
      </c>
      <c r="I113">
        <v>4.0113250000000003</v>
      </c>
      <c r="J113" s="2">
        <v>0.18554100000000001</v>
      </c>
      <c r="K113">
        <f t="shared" si="16"/>
        <v>0.18554100000000001</v>
      </c>
      <c r="L113" s="2">
        <v>-2.2988000000000001E-2</v>
      </c>
      <c r="M113" s="3">
        <f t="shared" si="23"/>
        <v>2.2988000000000001E-2</v>
      </c>
      <c r="N113" s="2">
        <v>-0.33496900000000002</v>
      </c>
      <c r="O113">
        <f t="shared" si="24"/>
        <v>0.33496900000000002</v>
      </c>
      <c r="P113" s="2">
        <v>-4.2691E-2</v>
      </c>
      <c r="Q113">
        <f t="shared" ref="Q113:Q176" si="28">-P113</f>
        <v>4.2691E-2</v>
      </c>
      <c r="R113" s="2">
        <v>0.19704099999999999</v>
      </c>
      <c r="S113">
        <f t="shared" si="27"/>
        <v>0.19704099999999999</v>
      </c>
      <c r="T113" s="2">
        <v>3.284E-3</v>
      </c>
      <c r="U113">
        <f>T113</f>
        <v>3.284E-3</v>
      </c>
    </row>
    <row r="114" spans="1:21" x14ac:dyDescent="0.25">
      <c r="A114" s="1">
        <v>2.88912037037037E-2</v>
      </c>
      <c r="B114">
        <v>246</v>
      </c>
      <c r="C114">
        <v>-48.396842999999997</v>
      </c>
      <c r="D114">
        <v>-63.396842999999997</v>
      </c>
      <c r="E114">
        <v>20.369405660000002</v>
      </c>
      <c r="F114">
        <v>3.6812960000000001</v>
      </c>
      <c r="G114">
        <v>3.7601010000000001</v>
      </c>
      <c r="H114">
        <v>3.4940880000000001</v>
      </c>
      <c r="I114">
        <v>4.0408799999999996</v>
      </c>
      <c r="J114" s="2">
        <v>0.15762799999999999</v>
      </c>
      <c r="K114">
        <f t="shared" si="16"/>
        <v>0.15762799999999999</v>
      </c>
      <c r="L114" s="2">
        <v>4.9259999999999998E-2</v>
      </c>
      <c r="M114" s="3">
        <f>L114</f>
        <v>4.9259999999999998E-2</v>
      </c>
      <c r="N114" s="2">
        <v>-0.33168500000000001</v>
      </c>
      <c r="O114">
        <f t="shared" si="24"/>
        <v>0.33168500000000001</v>
      </c>
      <c r="P114" s="2">
        <v>-8.2098000000000004E-2</v>
      </c>
      <c r="Q114">
        <f t="shared" si="28"/>
        <v>8.2098000000000004E-2</v>
      </c>
      <c r="R114" s="2">
        <v>0.30541299999999999</v>
      </c>
      <c r="S114">
        <f t="shared" si="27"/>
        <v>0.30541299999999999</v>
      </c>
      <c r="T114" s="2">
        <v>6.5680000000000001E-3</v>
      </c>
      <c r="U114">
        <f t="shared" ref="U114:U177" si="29">T114</f>
        <v>6.5680000000000001E-3</v>
      </c>
    </row>
    <row r="115" spans="1:21" x14ac:dyDescent="0.25">
      <c r="A115" s="1">
        <v>2.8903935185185189E-2</v>
      </c>
      <c r="B115">
        <v>247</v>
      </c>
      <c r="C115">
        <v>-48.188267000000003</v>
      </c>
      <c r="D115">
        <v>-63.188267000000003</v>
      </c>
      <c r="E115">
        <v>20.302390190000001</v>
      </c>
      <c r="F115">
        <v>3.7765309999999999</v>
      </c>
      <c r="G115">
        <v>3.8282430000000001</v>
      </c>
      <c r="H115">
        <v>3.5811120000000001</v>
      </c>
      <c r="I115">
        <v>4.1213369999999996</v>
      </c>
      <c r="J115" s="2">
        <v>0.141208</v>
      </c>
      <c r="K115">
        <f t="shared" si="16"/>
        <v>0.141208</v>
      </c>
      <c r="L115" s="2">
        <v>6.5680000000000002E-2</v>
      </c>
      <c r="M115" s="3">
        <f t="shared" ref="M115:M178" si="30">L115</f>
        <v>6.5680000000000002E-2</v>
      </c>
      <c r="N115" s="2">
        <v>-0.33496900000000002</v>
      </c>
      <c r="O115">
        <f t="shared" si="24"/>
        <v>0.33496900000000002</v>
      </c>
      <c r="P115" s="2">
        <v>-0.101801</v>
      </c>
      <c r="Q115">
        <f t="shared" si="28"/>
        <v>0.101801</v>
      </c>
      <c r="R115" s="2">
        <v>0.328401</v>
      </c>
      <c r="S115">
        <f t="shared" si="27"/>
        <v>0.328401</v>
      </c>
      <c r="T115" s="2">
        <v>9.8519999999999996E-3</v>
      </c>
      <c r="U115">
        <f t="shared" si="29"/>
        <v>9.8519999999999996E-3</v>
      </c>
    </row>
    <row r="116" spans="1:21" x14ac:dyDescent="0.25">
      <c r="A116" s="1">
        <v>2.8915509259259259E-2</v>
      </c>
      <c r="B116">
        <v>248</v>
      </c>
      <c r="C116">
        <v>-49.996811000000001</v>
      </c>
      <c r="D116">
        <v>-64.996810999999994</v>
      </c>
      <c r="E116">
        <v>20.883475369999999</v>
      </c>
      <c r="F116">
        <v>3.7945929999999999</v>
      </c>
      <c r="G116">
        <v>3.8520509999999999</v>
      </c>
      <c r="H116">
        <v>3.5958899999999998</v>
      </c>
      <c r="I116">
        <v>4.1328310000000004</v>
      </c>
      <c r="J116" s="2">
        <v>0.124789</v>
      </c>
      <c r="K116">
        <f t="shared" si="16"/>
        <v>0.124789</v>
      </c>
      <c r="L116" s="2">
        <v>0.18718799999999999</v>
      </c>
      <c r="M116" s="3">
        <f t="shared" si="30"/>
        <v>0.18718799999999999</v>
      </c>
      <c r="N116" s="2">
        <v>-0.33496900000000002</v>
      </c>
      <c r="O116">
        <f t="shared" si="24"/>
        <v>0.33496900000000002</v>
      </c>
      <c r="P116" s="2">
        <v>-0.14777599999999999</v>
      </c>
      <c r="Q116">
        <f t="shared" si="28"/>
        <v>0.14777599999999999</v>
      </c>
      <c r="R116" s="2">
        <v>0.47618199999999999</v>
      </c>
      <c r="S116">
        <f t="shared" si="27"/>
        <v>0.47618199999999999</v>
      </c>
      <c r="T116" s="2">
        <v>5.2544E-2</v>
      </c>
      <c r="U116">
        <f t="shared" si="29"/>
        <v>5.2544E-2</v>
      </c>
    </row>
    <row r="117" spans="1:21" x14ac:dyDescent="0.25">
      <c r="A117" s="1">
        <v>2.8927083333333336E-2</v>
      </c>
      <c r="B117">
        <v>249</v>
      </c>
      <c r="C117">
        <v>-50.726719000000003</v>
      </c>
      <c r="D117">
        <v>-65.726719000000003</v>
      </c>
      <c r="E117">
        <v>21.117994809999999</v>
      </c>
      <c r="F117">
        <v>3.9177409999999999</v>
      </c>
      <c r="G117">
        <v>3.9538540000000002</v>
      </c>
      <c r="H117">
        <v>3.7370990000000002</v>
      </c>
      <c r="I117">
        <v>4.2822500000000003</v>
      </c>
      <c r="J117" s="2">
        <v>8.3739999999999995E-2</v>
      </c>
      <c r="K117">
        <f t="shared" si="16"/>
        <v>8.3739999999999995E-2</v>
      </c>
      <c r="L117" s="2">
        <v>0.21346000000000001</v>
      </c>
      <c r="M117" s="3">
        <f t="shared" si="30"/>
        <v>0.21346000000000001</v>
      </c>
      <c r="N117" s="2">
        <v>-0.33496900000000002</v>
      </c>
      <c r="O117">
        <f t="shared" si="24"/>
        <v>0.33496900000000002</v>
      </c>
      <c r="P117" s="2">
        <v>-0.19375100000000001</v>
      </c>
      <c r="Q117">
        <f t="shared" si="28"/>
        <v>0.19375100000000001</v>
      </c>
      <c r="R117" s="2">
        <v>0.51230600000000004</v>
      </c>
      <c r="S117">
        <f t="shared" si="27"/>
        <v>0.51230600000000004</v>
      </c>
      <c r="T117" s="2">
        <v>6.8963999999999998E-2</v>
      </c>
      <c r="U117">
        <f t="shared" si="29"/>
        <v>6.8963999999999998E-2</v>
      </c>
    </row>
    <row r="118" spans="1:21" x14ac:dyDescent="0.25">
      <c r="A118" s="1">
        <v>2.8938657407407406E-2</v>
      </c>
      <c r="B118">
        <v>250</v>
      </c>
      <c r="C118">
        <v>-52.527321000000001</v>
      </c>
      <c r="D118">
        <v>-67.527321000000001</v>
      </c>
      <c r="E118">
        <v>21.696528239999999</v>
      </c>
      <c r="F118">
        <v>3.9752100000000001</v>
      </c>
      <c r="G118">
        <v>3.9899770000000001</v>
      </c>
      <c r="H118">
        <v>3.7617280000000002</v>
      </c>
      <c r="I118">
        <v>4.3035959999999998</v>
      </c>
      <c r="J118" s="2">
        <v>5.9110000000000003E-2</v>
      </c>
      <c r="K118">
        <f t="shared" si="16"/>
        <v>5.9110000000000003E-2</v>
      </c>
      <c r="L118" s="2">
        <v>0.25286900000000001</v>
      </c>
      <c r="M118" s="3">
        <f t="shared" si="30"/>
        <v>0.25286900000000001</v>
      </c>
      <c r="N118" s="2">
        <v>-0.33496900000000002</v>
      </c>
      <c r="O118">
        <f t="shared" si="24"/>
        <v>0.33496900000000002</v>
      </c>
      <c r="P118" s="2">
        <v>-0.21673799999999999</v>
      </c>
      <c r="Q118">
        <f t="shared" si="28"/>
        <v>0.21673799999999999</v>
      </c>
      <c r="R118" s="2">
        <v>0.58455400000000002</v>
      </c>
      <c r="S118">
        <f t="shared" si="27"/>
        <v>0.58455400000000002</v>
      </c>
      <c r="T118" s="2">
        <v>8.5384000000000002E-2</v>
      </c>
      <c r="U118">
        <f t="shared" si="29"/>
        <v>8.5384000000000002E-2</v>
      </c>
    </row>
    <row r="119" spans="1:21" x14ac:dyDescent="0.25">
      <c r="A119" s="1">
        <v>2.8950231481481483E-2</v>
      </c>
      <c r="B119">
        <v>251</v>
      </c>
      <c r="C119">
        <v>-53.570205999999999</v>
      </c>
      <c r="D119">
        <v>-68.570205999999999</v>
      </c>
      <c r="E119">
        <v>22.031607189999999</v>
      </c>
      <c r="F119">
        <v>4.0540250000000002</v>
      </c>
      <c r="G119">
        <v>4.0490880000000002</v>
      </c>
      <c r="H119">
        <v>3.817555</v>
      </c>
      <c r="I119">
        <v>4.3528549999999999</v>
      </c>
      <c r="J119" s="2">
        <v>3.2839E-2</v>
      </c>
      <c r="K119">
        <f t="shared" si="16"/>
        <v>3.2839E-2</v>
      </c>
      <c r="L119" s="2">
        <v>0.25615300000000002</v>
      </c>
      <c r="M119" s="3">
        <f t="shared" si="30"/>
        <v>0.25615300000000002</v>
      </c>
      <c r="N119" s="2">
        <v>-0.33496900000000002</v>
      </c>
      <c r="O119">
        <f t="shared" si="24"/>
        <v>0.33496900000000002</v>
      </c>
      <c r="P119" s="2">
        <v>-0.22987299999999999</v>
      </c>
      <c r="Q119">
        <f t="shared" si="28"/>
        <v>0.22987299999999999</v>
      </c>
      <c r="R119" s="2">
        <v>0.59112200000000004</v>
      </c>
      <c r="S119">
        <f t="shared" si="27"/>
        <v>0.59112200000000004</v>
      </c>
      <c r="T119" s="2">
        <v>8.8667999999999997E-2</v>
      </c>
      <c r="U119">
        <f t="shared" si="29"/>
        <v>8.8667999999999997E-2</v>
      </c>
    </row>
    <row r="120" spans="1:21" x14ac:dyDescent="0.25">
      <c r="A120" s="1">
        <v>2.8961805555555553E-2</v>
      </c>
      <c r="B120">
        <v>252</v>
      </c>
      <c r="C120">
        <v>-53.282612</v>
      </c>
      <c r="D120">
        <v>-68.282612</v>
      </c>
      <c r="E120">
        <v>21.939203240000001</v>
      </c>
      <c r="F120">
        <v>4.0605929999999999</v>
      </c>
      <c r="G120">
        <v>4.0589399999999998</v>
      </c>
      <c r="H120">
        <v>3.8224809999999998</v>
      </c>
      <c r="I120">
        <v>4.3561389999999998</v>
      </c>
      <c r="J120" s="2">
        <v>1.6420000000000001E-2</v>
      </c>
      <c r="K120">
        <f t="shared" si="16"/>
        <v>1.6420000000000001E-2</v>
      </c>
      <c r="L120" s="2">
        <v>0.29884500000000003</v>
      </c>
      <c r="M120" s="3">
        <f t="shared" si="30"/>
        <v>0.29884500000000003</v>
      </c>
      <c r="N120" s="2">
        <v>-0.33496900000000002</v>
      </c>
      <c r="O120">
        <f t="shared" si="24"/>
        <v>0.33496900000000002</v>
      </c>
      <c r="P120" s="2">
        <v>-0.25614500000000001</v>
      </c>
      <c r="Q120">
        <f t="shared" si="28"/>
        <v>0.25614500000000001</v>
      </c>
      <c r="R120" s="2">
        <v>0.63053099999999995</v>
      </c>
      <c r="S120">
        <f t="shared" si="27"/>
        <v>0.63053099999999995</v>
      </c>
      <c r="T120" s="2">
        <v>9.8519999999999996E-2</v>
      </c>
      <c r="U120">
        <f t="shared" si="29"/>
        <v>9.8519999999999996E-2</v>
      </c>
    </row>
    <row r="121" spans="1:21" x14ac:dyDescent="0.25">
      <c r="A121" s="1">
        <v>2.897337962962963E-2</v>
      </c>
      <c r="B121">
        <v>253</v>
      </c>
      <c r="C121">
        <v>-54.619709</v>
      </c>
      <c r="D121">
        <v>-69.619709</v>
      </c>
      <c r="E121">
        <v>22.368812500000001</v>
      </c>
      <c r="F121">
        <v>4.1459760000000001</v>
      </c>
      <c r="G121">
        <v>4.1131250000000001</v>
      </c>
      <c r="H121">
        <v>3.87995</v>
      </c>
      <c r="I121">
        <v>4.4086819999999998</v>
      </c>
      <c r="J121" s="2">
        <v>9.8519999999999996E-3</v>
      </c>
      <c r="K121">
        <f t="shared" si="16"/>
        <v>9.8519999999999996E-3</v>
      </c>
      <c r="L121" s="2">
        <v>0.34482099999999999</v>
      </c>
      <c r="M121" s="3">
        <f t="shared" si="30"/>
        <v>0.34482099999999999</v>
      </c>
      <c r="N121" s="2">
        <v>-0.33496900000000002</v>
      </c>
      <c r="O121">
        <f t="shared" si="24"/>
        <v>0.33496900000000002</v>
      </c>
      <c r="P121" s="2">
        <v>-0.27913199999999999</v>
      </c>
      <c r="Q121">
        <f t="shared" si="28"/>
        <v>0.27913199999999999</v>
      </c>
      <c r="R121" s="2">
        <v>0.70934699999999995</v>
      </c>
      <c r="S121">
        <f t="shared" si="27"/>
        <v>0.70934699999999995</v>
      </c>
      <c r="T121" s="2">
        <v>0.118224</v>
      </c>
      <c r="U121">
        <f t="shared" si="29"/>
        <v>0.118224</v>
      </c>
    </row>
    <row r="122" spans="1:21" x14ac:dyDescent="0.25">
      <c r="A122" s="1">
        <v>2.89849537037037E-2</v>
      </c>
      <c r="B122">
        <v>254</v>
      </c>
      <c r="C122">
        <v>-54.347343000000002</v>
      </c>
      <c r="D122">
        <v>-69.347342999999995</v>
      </c>
      <c r="E122">
        <v>22.28130131</v>
      </c>
      <c r="F122">
        <v>4.2083709999999996</v>
      </c>
      <c r="G122">
        <v>4.185371</v>
      </c>
      <c r="H122">
        <v>3.93906</v>
      </c>
      <c r="I122">
        <v>4.4874970000000003</v>
      </c>
      <c r="J122" s="2">
        <v>-2.2987E-2</v>
      </c>
      <c r="K122">
        <f>-J122</f>
        <v>2.2987E-2</v>
      </c>
      <c r="L122" s="2">
        <v>0.38094499999999998</v>
      </c>
      <c r="M122" s="3">
        <f t="shared" si="30"/>
        <v>0.38094499999999998</v>
      </c>
      <c r="N122" s="2">
        <v>-0.33496900000000002</v>
      </c>
      <c r="O122">
        <f t="shared" si="24"/>
        <v>0.33496900000000002</v>
      </c>
      <c r="P122" s="2">
        <v>-0.29883599999999999</v>
      </c>
      <c r="Q122">
        <f t="shared" si="28"/>
        <v>0.29883599999999999</v>
      </c>
      <c r="R122" s="2">
        <v>0.768459</v>
      </c>
      <c r="S122">
        <f t="shared" si="27"/>
        <v>0.768459</v>
      </c>
      <c r="T122" s="2">
        <v>0.14777899999999999</v>
      </c>
      <c r="U122">
        <f t="shared" si="29"/>
        <v>0.14777899999999999</v>
      </c>
    </row>
    <row r="123" spans="1:21" x14ac:dyDescent="0.25">
      <c r="A123" s="1">
        <v>2.8996527777777781E-2</v>
      </c>
      <c r="B123">
        <v>255</v>
      </c>
      <c r="C123">
        <v>-56.309071000000003</v>
      </c>
      <c r="D123">
        <v>-71.309071000000003</v>
      </c>
      <c r="E123">
        <v>22.91160451</v>
      </c>
      <c r="F123">
        <v>4.2740489999999998</v>
      </c>
      <c r="G123">
        <v>4.2691119999999998</v>
      </c>
      <c r="H123">
        <v>3.9768249999999998</v>
      </c>
      <c r="I123">
        <v>4.5564590000000003</v>
      </c>
      <c r="J123" s="2">
        <v>-3.2839E-2</v>
      </c>
      <c r="K123">
        <f t="shared" ref="K123:K186" si="31">-J123</f>
        <v>3.2839E-2</v>
      </c>
      <c r="L123" s="2">
        <v>0.40393299999999999</v>
      </c>
      <c r="M123" s="3">
        <f t="shared" si="30"/>
        <v>0.40393299999999999</v>
      </c>
      <c r="N123" s="2">
        <v>-0.33496900000000002</v>
      </c>
      <c r="O123">
        <f t="shared" si="24"/>
        <v>0.33496900000000002</v>
      </c>
      <c r="P123" s="2">
        <v>-0.31525500000000001</v>
      </c>
      <c r="Q123">
        <f t="shared" si="28"/>
        <v>0.31525500000000001</v>
      </c>
      <c r="R123" s="2">
        <v>0.78159500000000004</v>
      </c>
      <c r="S123">
        <f t="shared" si="27"/>
        <v>0.78159500000000004</v>
      </c>
      <c r="T123" s="2">
        <v>0.151063</v>
      </c>
      <c r="U123">
        <f t="shared" si="29"/>
        <v>0.151063</v>
      </c>
    </row>
    <row r="124" spans="1:21" x14ac:dyDescent="0.25">
      <c r="A124" s="1">
        <v>2.9008101851851851E-2</v>
      </c>
      <c r="B124">
        <v>256</v>
      </c>
      <c r="C124">
        <v>-55.900967000000001</v>
      </c>
      <c r="D124">
        <v>-70.900966999999994</v>
      </c>
      <c r="E124">
        <v>22.780480699999998</v>
      </c>
      <c r="F124">
        <v>4.3331600000000003</v>
      </c>
      <c r="G124">
        <v>4.3167289999999996</v>
      </c>
      <c r="H124">
        <v>4.0178750000000001</v>
      </c>
      <c r="I124">
        <v>4.6500519999999996</v>
      </c>
      <c r="J124" s="2">
        <v>-5.9110000000000003E-2</v>
      </c>
      <c r="K124">
        <f t="shared" si="31"/>
        <v>5.9110000000000003E-2</v>
      </c>
      <c r="L124" s="2">
        <v>0.42035299999999998</v>
      </c>
      <c r="M124" s="3">
        <f t="shared" si="30"/>
        <v>0.42035299999999998</v>
      </c>
      <c r="N124" s="2">
        <v>-0.33496900000000002</v>
      </c>
      <c r="O124">
        <f t="shared" si="24"/>
        <v>0.33496900000000002</v>
      </c>
      <c r="P124" s="2">
        <v>-0.33824199999999999</v>
      </c>
      <c r="Q124">
        <f t="shared" si="28"/>
        <v>0.33824199999999999</v>
      </c>
      <c r="R124" s="2">
        <v>0.79144700000000001</v>
      </c>
      <c r="S124">
        <f t="shared" si="27"/>
        <v>0.79144700000000001</v>
      </c>
      <c r="T124" s="2">
        <v>0.15763099999999999</v>
      </c>
      <c r="U124">
        <f t="shared" si="29"/>
        <v>0.15763099999999999</v>
      </c>
    </row>
    <row r="125" spans="1:21" x14ac:dyDescent="0.25">
      <c r="A125" s="1">
        <v>2.9019675925925928E-2</v>
      </c>
      <c r="B125">
        <v>257</v>
      </c>
      <c r="C125">
        <v>-57.041404999999997</v>
      </c>
      <c r="D125">
        <v>-72.041404999999997</v>
      </c>
      <c r="E125">
        <v>23.146903429999998</v>
      </c>
      <c r="F125">
        <v>4.3791359999999999</v>
      </c>
      <c r="G125">
        <v>4.3364330000000004</v>
      </c>
      <c r="H125">
        <v>4.0425040000000001</v>
      </c>
      <c r="I125">
        <v>4.6779659999999996</v>
      </c>
      <c r="J125" s="2">
        <v>-7.8813999999999995E-2</v>
      </c>
      <c r="K125">
        <f t="shared" si="31"/>
        <v>7.8813999999999995E-2</v>
      </c>
      <c r="L125" s="2">
        <v>0.42035299999999998</v>
      </c>
      <c r="M125" s="3">
        <f t="shared" si="30"/>
        <v>0.42035299999999998</v>
      </c>
      <c r="N125" s="2">
        <v>-0.33496900000000002</v>
      </c>
      <c r="O125">
        <f t="shared" si="24"/>
        <v>0.33496900000000002</v>
      </c>
      <c r="P125" s="2">
        <v>-0.34481000000000001</v>
      </c>
      <c r="Q125">
        <f t="shared" si="28"/>
        <v>0.34481000000000001</v>
      </c>
      <c r="R125" s="2">
        <v>0.79144700000000001</v>
      </c>
      <c r="S125">
        <f t="shared" si="27"/>
        <v>0.79144700000000001</v>
      </c>
      <c r="T125" s="2">
        <v>0.15763099999999999</v>
      </c>
      <c r="U125">
        <f t="shared" si="29"/>
        <v>0.15763099999999999</v>
      </c>
    </row>
    <row r="126" spans="1:21" x14ac:dyDescent="0.25">
      <c r="A126" s="1">
        <v>2.9031249999999998E-2</v>
      </c>
      <c r="B126">
        <v>258</v>
      </c>
      <c r="C126">
        <v>-57.618797000000001</v>
      </c>
      <c r="D126">
        <v>-72.618797000000001</v>
      </c>
      <c r="E126">
        <v>23.332419479999999</v>
      </c>
      <c r="F126">
        <v>4.4218270000000004</v>
      </c>
      <c r="G126">
        <v>4.3676300000000001</v>
      </c>
      <c r="H126">
        <v>4.070417</v>
      </c>
      <c r="I126">
        <v>4.7272249999999998</v>
      </c>
      <c r="J126" s="2">
        <v>-8.8665999999999995E-2</v>
      </c>
      <c r="K126">
        <f t="shared" si="31"/>
        <v>8.8665999999999995E-2</v>
      </c>
      <c r="L126" s="2">
        <v>0.528725</v>
      </c>
      <c r="M126" s="3">
        <f t="shared" si="30"/>
        <v>0.528725</v>
      </c>
      <c r="N126" s="2">
        <v>-0.33496900000000002</v>
      </c>
      <c r="O126">
        <f t="shared" si="24"/>
        <v>0.33496900000000002</v>
      </c>
      <c r="P126" s="2">
        <v>-0.37108099999999999</v>
      </c>
      <c r="Q126">
        <f t="shared" si="28"/>
        <v>0.37108099999999999</v>
      </c>
      <c r="R126" s="2">
        <v>0.88339999999999996</v>
      </c>
      <c r="S126">
        <f t="shared" si="27"/>
        <v>0.88339999999999996</v>
      </c>
      <c r="T126" s="2">
        <v>0.17405100000000001</v>
      </c>
      <c r="U126">
        <f t="shared" si="29"/>
        <v>0.17405100000000001</v>
      </c>
    </row>
    <row r="127" spans="1:21" x14ac:dyDescent="0.25">
      <c r="A127" s="1">
        <v>2.9042824074074075E-2</v>
      </c>
      <c r="B127">
        <v>259</v>
      </c>
      <c r="C127">
        <v>-57.677509000000001</v>
      </c>
      <c r="D127">
        <v>-72.677509000000001</v>
      </c>
      <c r="E127">
        <v>23.351283639999998</v>
      </c>
      <c r="F127">
        <v>4.5022840000000004</v>
      </c>
      <c r="G127">
        <v>4.431667</v>
      </c>
      <c r="H127">
        <v>4.150874</v>
      </c>
      <c r="I127">
        <v>4.7896200000000002</v>
      </c>
      <c r="J127" s="2">
        <v>-0.131356</v>
      </c>
      <c r="K127">
        <f t="shared" si="31"/>
        <v>0.131356</v>
      </c>
      <c r="L127" s="2">
        <v>0.56156499999999998</v>
      </c>
      <c r="M127" s="3">
        <f t="shared" si="30"/>
        <v>0.56156499999999998</v>
      </c>
      <c r="N127" s="2">
        <v>-0.33168500000000001</v>
      </c>
      <c r="O127">
        <f t="shared" si="24"/>
        <v>0.33168500000000001</v>
      </c>
      <c r="P127" s="2">
        <v>-0.38421699999999998</v>
      </c>
      <c r="Q127">
        <f t="shared" si="28"/>
        <v>0.38421699999999998</v>
      </c>
      <c r="R127" s="2">
        <v>0.92280799999999996</v>
      </c>
      <c r="S127">
        <f t="shared" si="27"/>
        <v>0.92280799999999996</v>
      </c>
      <c r="T127" s="2">
        <v>0.19375500000000001</v>
      </c>
      <c r="U127">
        <f t="shared" si="29"/>
        <v>0.19375500000000001</v>
      </c>
    </row>
    <row r="128" spans="1:21" x14ac:dyDescent="0.25">
      <c r="A128" s="1">
        <v>2.9054398148148145E-2</v>
      </c>
      <c r="B128">
        <v>260</v>
      </c>
      <c r="C128">
        <v>-59.515411</v>
      </c>
      <c r="D128">
        <v>-74.515411</v>
      </c>
      <c r="E128">
        <v>23.941801550000001</v>
      </c>
      <c r="F128">
        <v>4.5712469999999996</v>
      </c>
      <c r="G128">
        <v>4.4661489999999997</v>
      </c>
      <c r="H128">
        <v>4.2773050000000001</v>
      </c>
      <c r="I128">
        <v>4.8273849999999996</v>
      </c>
      <c r="J128" s="2">
        <v>-0.13792399999999999</v>
      </c>
      <c r="K128">
        <f t="shared" si="31"/>
        <v>0.13792399999999999</v>
      </c>
      <c r="L128" s="2">
        <v>0.56156499999999998</v>
      </c>
      <c r="M128" s="3">
        <f t="shared" si="30"/>
        <v>0.56156499999999998</v>
      </c>
      <c r="N128" s="2">
        <v>-0.33496900000000002</v>
      </c>
      <c r="O128">
        <f t="shared" si="24"/>
        <v>0.33496900000000002</v>
      </c>
      <c r="P128" s="2">
        <v>-0.39078499999999999</v>
      </c>
      <c r="Q128">
        <f t="shared" si="28"/>
        <v>0.39078499999999999</v>
      </c>
      <c r="R128" s="2">
        <v>0.92609200000000003</v>
      </c>
      <c r="S128">
        <f t="shared" si="27"/>
        <v>0.92609200000000003</v>
      </c>
      <c r="T128" s="2">
        <v>0.190471</v>
      </c>
      <c r="U128">
        <f t="shared" si="29"/>
        <v>0.190471</v>
      </c>
    </row>
    <row r="129" spans="1:21" x14ac:dyDescent="0.25">
      <c r="A129" s="1">
        <v>2.9065972222222222E-2</v>
      </c>
      <c r="B129">
        <v>261</v>
      </c>
      <c r="C129">
        <v>-58.937134</v>
      </c>
      <c r="D129">
        <v>-73.937134</v>
      </c>
      <c r="E129">
        <v>23.756001149999999</v>
      </c>
      <c r="F129">
        <v>4.6303580000000002</v>
      </c>
      <c r="G129">
        <v>4.5383950000000004</v>
      </c>
      <c r="H129">
        <v>4.3068600000000004</v>
      </c>
      <c r="I129">
        <v>4.8733610000000001</v>
      </c>
      <c r="J129" s="2">
        <v>-0.15106</v>
      </c>
      <c r="K129">
        <f t="shared" si="31"/>
        <v>0.15106</v>
      </c>
      <c r="L129" s="2">
        <v>0.56484900000000005</v>
      </c>
      <c r="M129" s="3">
        <f t="shared" si="30"/>
        <v>0.56484900000000005</v>
      </c>
      <c r="N129" s="2">
        <v>-0.33168500000000001</v>
      </c>
      <c r="O129">
        <f t="shared" si="24"/>
        <v>0.33168500000000001</v>
      </c>
      <c r="P129" s="2">
        <v>-0.40063700000000002</v>
      </c>
      <c r="Q129">
        <f t="shared" si="28"/>
        <v>0.40063700000000002</v>
      </c>
      <c r="R129" s="2">
        <v>0.92609200000000003</v>
      </c>
      <c r="S129">
        <f t="shared" si="27"/>
        <v>0.92609200000000003</v>
      </c>
      <c r="T129" s="2">
        <v>0.190471</v>
      </c>
      <c r="U129">
        <f t="shared" si="29"/>
        <v>0.190471</v>
      </c>
    </row>
    <row r="130" spans="1:21" x14ac:dyDescent="0.25">
      <c r="A130" s="1">
        <v>2.9077546296296299E-2</v>
      </c>
      <c r="B130">
        <v>262</v>
      </c>
      <c r="C130">
        <v>-60.699992999999999</v>
      </c>
      <c r="D130">
        <v>-75.699993000000006</v>
      </c>
      <c r="E130">
        <v>24.32240775</v>
      </c>
      <c r="F130">
        <v>4.6664820000000002</v>
      </c>
      <c r="G130">
        <v>4.5597409999999998</v>
      </c>
      <c r="H130">
        <v>4.333132</v>
      </c>
      <c r="I130">
        <v>4.9045579999999998</v>
      </c>
      <c r="J130" s="2">
        <v>-0.16747899999999999</v>
      </c>
      <c r="K130">
        <f t="shared" si="31"/>
        <v>0.16747899999999999</v>
      </c>
      <c r="L130" s="2">
        <v>0.568133</v>
      </c>
      <c r="M130" s="3">
        <f t="shared" si="30"/>
        <v>0.568133</v>
      </c>
      <c r="N130" s="2">
        <v>-0.33168500000000001</v>
      </c>
      <c r="O130">
        <f t="shared" si="24"/>
        <v>0.33168500000000001</v>
      </c>
      <c r="P130" s="2">
        <v>-0.41048800000000002</v>
      </c>
      <c r="Q130">
        <f t="shared" si="28"/>
        <v>0.41048800000000002</v>
      </c>
      <c r="R130" s="2">
        <v>0.92609200000000003</v>
      </c>
      <c r="S130">
        <f t="shared" si="27"/>
        <v>0.92609200000000003</v>
      </c>
      <c r="T130" s="2">
        <v>0.190471</v>
      </c>
      <c r="U130">
        <f t="shared" si="29"/>
        <v>0.190471</v>
      </c>
    </row>
    <row r="131" spans="1:21" x14ac:dyDescent="0.25">
      <c r="A131" s="1">
        <v>2.9089120370370373E-2</v>
      </c>
      <c r="B131">
        <v>263</v>
      </c>
      <c r="C131">
        <v>-61.238540999999998</v>
      </c>
      <c r="D131">
        <v>-76.238540999999998</v>
      </c>
      <c r="E131">
        <v>24.495443219999999</v>
      </c>
      <c r="F131">
        <v>4.7042469999999996</v>
      </c>
      <c r="G131">
        <v>4.584371</v>
      </c>
      <c r="H131">
        <v>4.3594030000000004</v>
      </c>
      <c r="I131">
        <v>4.9291879999999999</v>
      </c>
      <c r="J131" s="2">
        <v>-0.15762799999999999</v>
      </c>
      <c r="K131">
        <f t="shared" si="31"/>
        <v>0.15762799999999999</v>
      </c>
      <c r="L131" s="2">
        <v>0.57470100000000002</v>
      </c>
      <c r="M131" s="3">
        <f t="shared" si="30"/>
        <v>0.57470100000000002</v>
      </c>
      <c r="N131" s="2">
        <v>-0.33496900000000002</v>
      </c>
      <c r="O131">
        <f t="shared" si="24"/>
        <v>0.33496900000000002</v>
      </c>
      <c r="P131" s="2">
        <v>-0.40392099999999997</v>
      </c>
      <c r="Q131">
        <f t="shared" si="28"/>
        <v>0.40392099999999997</v>
      </c>
      <c r="R131" s="2">
        <v>0.92609200000000003</v>
      </c>
      <c r="S131">
        <f t="shared" si="27"/>
        <v>0.92609200000000003</v>
      </c>
      <c r="T131" s="2">
        <v>0.190471</v>
      </c>
      <c r="U131">
        <f t="shared" si="29"/>
        <v>0.190471</v>
      </c>
    </row>
    <row r="132" spans="1:21" x14ac:dyDescent="0.25">
      <c r="A132" s="1">
        <v>2.9100694444444446E-2</v>
      </c>
      <c r="B132">
        <v>264</v>
      </c>
      <c r="C132">
        <v>-60.862000000000002</v>
      </c>
      <c r="D132">
        <v>-75.861999999999995</v>
      </c>
      <c r="E132">
        <v>24.374460599999999</v>
      </c>
      <c r="F132">
        <v>4.7305190000000001</v>
      </c>
      <c r="G132">
        <v>4.6237779999999997</v>
      </c>
      <c r="H132">
        <v>4.3889579999999997</v>
      </c>
      <c r="I132">
        <v>4.9521750000000004</v>
      </c>
      <c r="J132" s="2">
        <v>-0.190467</v>
      </c>
      <c r="K132">
        <f t="shared" si="31"/>
        <v>0.190467</v>
      </c>
      <c r="L132" s="2">
        <v>0.61410900000000002</v>
      </c>
      <c r="M132" s="3">
        <f t="shared" si="30"/>
        <v>0.61410900000000002</v>
      </c>
      <c r="N132" s="2">
        <v>-0.33496900000000002</v>
      </c>
      <c r="O132">
        <f t="shared" si="24"/>
        <v>0.33496900000000002</v>
      </c>
      <c r="P132" s="2">
        <v>-0.40720400000000001</v>
      </c>
      <c r="Q132">
        <f t="shared" si="28"/>
        <v>0.40720400000000001</v>
      </c>
      <c r="R132" s="2">
        <v>0.94908000000000003</v>
      </c>
      <c r="S132">
        <f t="shared" si="27"/>
        <v>0.94908000000000003</v>
      </c>
      <c r="T132" s="2">
        <v>0.19375500000000001</v>
      </c>
      <c r="U132">
        <f t="shared" si="29"/>
        <v>0.19375500000000001</v>
      </c>
    </row>
    <row r="133" spans="1:21" x14ac:dyDescent="0.25">
      <c r="A133" s="1">
        <v>2.9112268518518516E-2</v>
      </c>
      <c r="B133">
        <v>265</v>
      </c>
      <c r="C133">
        <v>-61.803573999999998</v>
      </c>
      <c r="D133">
        <v>-76.803573999999998</v>
      </c>
      <c r="E133">
        <v>24.67698833</v>
      </c>
      <c r="F133">
        <v>4.7912720000000002</v>
      </c>
      <c r="G133">
        <v>4.6960249999999997</v>
      </c>
      <c r="H133">
        <v>4.438218</v>
      </c>
      <c r="I133">
        <v>4.9932249999999998</v>
      </c>
      <c r="J133" s="2">
        <v>-0.20688599999999999</v>
      </c>
      <c r="K133">
        <f t="shared" si="31"/>
        <v>0.20688599999999999</v>
      </c>
      <c r="L133" s="2">
        <v>0.66665399999999997</v>
      </c>
      <c r="M133" s="3">
        <f t="shared" si="30"/>
        <v>0.66665399999999997</v>
      </c>
      <c r="N133" s="2">
        <v>-0.33496900000000002</v>
      </c>
      <c r="O133">
        <f t="shared" si="24"/>
        <v>0.33496900000000002</v>
      </c>
      <c r="P133" s="2">
        <v>-0.41048800000000002</v>
      </c>
      <c r="Q133">
        <f t="shared" si="28"/>
        <v>0.41048800000000002</v>
      </c>
      <c r="R133" s="2">
        <v>0.97042600000000001</v>
      </c>
      <c r="S133">
        <f t="shared" si="27"/>
        <v>0.97042600000000001</v>
      </c>
      <c r="T133" s="2">
        <v>0.19375500000000001</v>
      </c>
      <c r="U133">
        <f t="shared" si="29"/>
        <v>0.19375500000000001</v>
      </c>
    </row>
    <row r="134" spans="1:21" x14ac:dyDescent="0.25">
      <c r="A134" s="1">
        <v>2.9123842592592594E-2</v>
      </c>
      <c r="B134">
        <v>266</v>
      </c>
      <c r="C134">
        <v>-62.866100000000003</v>
      </c>
      <c r="D134">
        <v>-77.866100000000003</v>
      </c>
      <c r="E134">
        <v>25.01837793</v>
      </c>
      <c r="F134">
        <v>4.8684450000000004</v>
      </c>
      <c r="G134">
        <v>4.7477470000000004</v>
      </c>
      <c r="H134">
        <v>4.4710570000000001</v>
      </c>
      <c r="I134">
        <v>5.02278</v>
      </c>
      <c r="J134" s="2">
        <v>-0.252861</v>
      </c>
      <c r="K134">
        <f t="shared" si="31"/>
        <v>0.252861</v>
      </c>
      <c r="L134" s="2">
        <v>0.71591400000000005</v>
      </c>
      <c r="M134" s="3">
        <f t="shared" si="30"/>
        <v>0.71591400000000005</v>
      </c>
      <c r="N134" s="2">
        <v>-0.33168500000000001</v>
      </c>
      <c r="O134">
        <f t="shared" si="24"/>
        <v>0.33168500000000001</v>
      </c>
      <c r="P134" s="2">
        <v>-0.41705599999999998</v>
      </c>
      <c r="Q134">
        <f t="shared" si="28"/>
        <v>0.41705599999999998</v>
      </c>
      <c r="R134" s="2">
        <v>0.975352</v>
      </c>
      <c r="S134">
        <f t="shared" si="27"/>
        <v>0.975352</v>
      </c>
      <c r="T134" s="2">
        <v>0.190471</v>
      </c>
      <c r="U134">
        <f t="shared" si="29"/>
        <v>0.190471</v>
      </c>
    </row>
    <row r="135" spans="1:21" x14ac:dyDescent="0.25">
      <c r="A135" s="1">
        <v>2.9135416666666664E-2</v>
      </c>
      <c r="B135">
        <v>267</v>
      </c>
      <c r="C135">
        <v>-64.451942000000003</v>
      </c>
      <c r="D135">
        <v>-79.451942000000003</v>
      </c>
      <c r="E135">
        <v>25.527908960000001</v>
      </c>
      <c r="F135">
        <v>5.1623590000000004</v>
      </c>
      <c r="G135">
        <v>4.8323080000000003</v>
      </c>
      <c r="H135">
        <v>4.5695750000000004</v>
      </c>
      <c r="I135">
        <v>5.095027</v>
      </c>
      <c r="J135" s="2">
        <v>-0.27913199999999999</v>
      </c>
      <c r="K135">
        <f t="shared" si="31"/>
        <v>0.27913199999999999</v>
      </c>
      <c r="L135" s="2">
        <v>0.72904999999999998</v>
      </c>
      <c r="M135" s="3">
        <f t="shared" si="30"/>
        <v>0.72904999999999998</v>
      </c>
      <c r="N135" s="2">
        <v>-0.33496900000000002</v>
      </c>
      <c r="O135">
        <f t="shared" si="24"/>
        <v>0.33496900000000002</v>
      </c>
      <c r="P135" s="2">
        <v>-0.41377199999999997</v>
      </c>
      <c r="Q135">
        <f t="shared" si="28"/>
        <v>0.41377199999999997</v>
      </c>
      <c r="R135" s="2">
        <v>0.97206800000000004</v>
      </c>
      <c r="S135">
        <f t="shared" si="27"/>
        <v>0.97206800000000004</v>
      </c>
      <c r="T135" s="2">
        <v>0.18718699999999999</v>
      </c>
      <c r="U135">
        <f t="shared" si="29"/>
        <v>0.18718699999999999</v>
      </c>
    </row>
    <row r="136" spans="1:21" x14ac:dyDescent="0.25">
      <c r="A136" s="1">
        <v>2.9146990740740741E-2</v>
      </c>
      <c r="B136">
        <v>268</v>
      </c>
      <c r="C136">
        <v>-64.096153000000001</v>
      </c>
      <c r="D136">
        <v>-79.096153000000001</v>
      </c>
      <c r="E136">
        <v>25.41359396</v>
      </c>
      <c r="F136">
        <v>5.2920759999999998</v>
      </c>
      <c r="G136">
        <v>4.927543</v>
      </c>
      <c r="H136">
        <v>4.6500310000000002</v>
      </c>
      <c r="I136">
        <v>5.2116069999999999</v>
      </c>
      <c r="J136" s="2">
        <v>-0.29883599999999999</v>
      </c>
      <c r="K136">
        <f t="shared" si="31"/>
        <v>0.29883599999999999</v>
      </c>
      <c r="L136" s="2">
        <v>0.74546999999999997</v>
      </c>
      <c r="M136" s="3">
        <f t="shared" si="30"/>
        <v>0.74546999999999997</v>
      </c>
      <c r="N136" s="2">
        <v>-0.33168500000000001</v>
      </c>
      <c r="O136">
        <f t="shared" si="24"/>
        <v>0.33168500000000001</v>
      </c>
      <c r="P136" s="2">
        <v>-0.41705599999999998</v>
      </c>
      <c r="Q136">
        <f t="shared" si="28"/>
        <v>0.41705599999999998</v>
      </c>
      <c r="R136" s="2">
        <v>0.975352</v>
      </c>
      <c r="S136">
        <f t="shared" si="27"/>
        <v>0.975352</v>
      </c>
      <c r="T136" s="2">
        <v>0.18390300000000001</v>
      </c>
      <c r="U136">
        <f t="shared" si="29"/>
        <v>0.18390300000000001</v>
      </c>
    </row>
    <row r="137" spans="1:21" x14ac:dyDescent="0.25">
      <c r="A137" s="1">
        <v>2.9158564814814811E-2</v>
      </c>
      <c r="B137">
        <v>269</v>
      </c>
      <c r="C137">
        <v>-65.985480999999993</v>
      </c>
      <c r="D137">
        <v>-80.985480999999993</v>
      </c>
      <c r="E137">
        <v>26.020635049999999</v>
      </c>
      <c r="F137">
        <v>5.3610389999999999</v>
      </c>
      <c r="G137">
        <v>4.9685920000000001</v>
      </c>
      <c r="H137">
        <v>4.6746600000000003</v>
      </c>
      <c r="I137">
        <v>5.2378790000000004</v>
      </c>
      <c r="J137" s="2">
        <v>-0.33495900000000001</v>
      </c>
      <c r="K137">
        <f t="shared" si="31"/>
        <v>0.33495900000000001</v>
      </c>
      <c r="L137" s="2">
        <v>0.77174200000000004</v>
      </c>
      <c r="M137" s="3">
        <f t="shared" si="30"/>
        <v>0.77174200000000004</v>
      </c>
      <c r="N137" s="2">
        <v>-0.33496900000000002</v>
      </c>
      <c r="O137">
        <f t="shared" si="24"/>
        <v>0.33496900000000002</v>
      </c>
      <c r="P137" s="2">
        <v>-0.41377199999999997</v>
      </c>
      <c r="Q137">
        <f t="shared" si="28"/>
        <v>0.41377199999999997</v>
      </c>
      <c r="R137" s="2">
        <v>0.975352</v>
      </c>
      <c r="S137">
        <f t="shared" si="27"/>
        <v>0.975352</v>
      </c>
      <c r="T137" s="2">
        <v>0.18718699999999999</v>
      </c>
      <c r="U137">
        <f t="shared" si="29"/>
        <v>0.18718699999999999</v>
      </c>
    </row>
    <row r="138" spans="1:21" x14ac:dyDescent="0.25">
      <c r="A138" s="1">
        <v>2.9170138888888891E-2</v>
      </c>
      <c r="B138">
        <v>270</v>
      </c>
      <c r="C138">
        <v>-66.783371000000002</v>
      </c>
      <c r="D138">
        <v>-81.783371000000002</v>
      </c>
      <c r="E138">
        <v>26.276997099999999</v>
      </c>
      <c r="F138">
        <v>5.4480630000000003</v>
      </c>
      <c r="G138">
        <v>5.0162100000000001</v>
      </c>
      <c r="H138">
        <v>4.7304870000000001</v>
      </c>
      <c r="I138">
        <v>5.333113</v>
      </c>
      <c r="J138" s="2">
        <v>-0.32839099999999999</v>
      </c>
      <c r="K138">
        <f t="shared" si="31"/>
        <v>0.32839099999999999</v>
      </c>
      <c r="L138" s="2">
        <v>0.78816200000000003</v>
      </c>
      <c r="M138" s="3">
        <f t="shared" si="30"/>
        <v>0.78816200000000003</v>
      </c>
      <c r="N138" s="2">
        <v>-0.32511699999999999</v>
      </c>
      <c r="O138">
        <f t="shared" si="24"/>
        <v>0.32511699999999999</v>
      </c>
      <c r="P138" s="2">
        <v>-0.41377199999999997</v>
      </c>
      <c r="Q138">
        <f t="shared" si="28"/>
        <v>0.41377199999999997</v>
      </c>
      <c r="R138" s="2">
        <v>0.975352</v>
      </c>
      <c r="S138">
        <f t="shared" si="27"/>
        <v>0.975352</v>
      </c>
      <c r="T138" s="2">
        <v>0.18718699999999999</v>
      </c>
      <c r="U138">
        <f t="shared" si="29"/>
        <v>0.18718699999999999</v>
      </c>
    </row>
    <row r="139" spans="1:21" x14ac:dyDescent="0.25">
      <c r="A139" s="1">
        <v>2.9181712962962961E-2</v>
      </c>
      <c r="B139">
        <v>271</v>
      </c>
      <c r="C139">
        <v>-66.645424000000006</v>
      </c>
      <c r="D139">
        <v>-81.645424000000006</v>
      </c>
      <c r="E139">
        <v>26.232674729999999</v>
      </c>
      <c r="F139">
        <v>5.5350890000000001</v>
      </c>
      <c r="G139">
        <v>5.0580800000000004</v>
      </c>
      <c r="H139">
        <v>4.7567589999999997</v>
      </c>
      <c r="I139">
        <v>5.3643109999999998</v>
      </c>
      <c r="J139" s="2">
        <v>-0.364514</v>
      </c>
      <c r="K139">
        <f t="shared" si="31"/>
        <v>0.364514</v>
      </c>
      <c r="L139" s="2">
        <v>0.82428599999999996</v>
      </c>
      <c r="M139" s="3">
        <f t="shared" si="30"/>
        <v>0.82428599999999996</v>
      </c>
      <c r="N139" s="2">
        <v>-0.31854900000000003</v>
      </c>
      <c r="O139">
        <f t="shared" ref="O139:O202" si="32">-N139</f>
        <v>0.31854900000000003</v>
      </c>
      <c r="P139" s="2">
        <v>-0.41048800000000002</v>
      </c>
      <c r="Q139">
        <f t="shared" si="28"/>
        <v>0.41048800000000002</v>
      </c>
      <c r="R139" s="2">
        <v>0.975352</v>
      </c>
      <c r="S139">
        <f t="shared" si="27"/>
        <v>0.975352</v>
      </c>
      <c r="T139" s="2">
        <v>0.18390300000000001</v>
      </c>
      <c r="U139">
        <f t="shared" si="29"/>
        <v>0.18390300000000001</v>
      </c>
    </row>
    <row r="140" spans="1:21" x14ac:dyDescent="0.25">
      <c r="A140" s="1">
        <v>2.9193287037037038E-2</v>
      </c>
      <c r="B140">
        <v>272</v>
      </c>
      <c r="C140">
        <v>-68.499435000000005</v>
      </c>
      <c r="D140">
        <v>-83.499435000000005</v>
      </c>
      <c r="E140">
        <v>26.828368470000001</v>
      </c>
      <c r="F140">
        <v>5.6812240000000003</v>
      </c>
      <c r="G140">
        <v>5.1442829999999997</v>
      </c>
      <c r="H140">
        <v>4.8158690000000002</v>
      </c>
      <c r="I140">
        <v>5.4168539999999998</v>
      </c>
      <c r="J140" s="2">
        <v>-0.38093300000000002</v>
      </c>
      <c r="K140">
        <f t="shared" si="31"/>
        <v>0.38093300000000002</v>
      </c>
      <c r="L140" s="2">
        <v>0.84399000000000002</v>
      </c>
      <c r="M140" s="3">
        <f t="shared" si="30"/>
        <v>0.84399000000000002</v>
      </c>
      <c r="N140" s="2">
        <v>-0.31526500000000002</v>
      </c>
      <c r="O140">
        <f t="shared" si="32"/>
        <v>0.31526500000000002</v>
      </c>
      <c r="P140" s="2">
        <v>-0.42033999999999999</v>
      </c>
      <c r="Q140">
        <f t="shared" si="28"/>
        <v>0.42033999999999999</v>
      </c>
      <c r="R140" s="2">
        <v>0.975352</v>
      </c>
      <c r="S140">
        <f t="shared" si="27"/>
        <v>0.975352</v>
      </c>
      <c r="T140" s="2">
        <v>0.18718699999999999</v>
      </c>
      <c r="U140">
        <f t="shared" si="29"/>
        <v>0.18718699999999999</v>
      </c>
    </row>
    <row r="141" spans="1:21" x14ac:dyDescent="0.25">
      <c r="A141" s="1">
        <v>2.9204861111111109E-2</v>
      </c>
      <c r="B141">
        <v>273</v>
      </c>
      <c r="C141">
        <v>-68.271216999999993</v>
      </c>
      <c r="D141">
        <v>-83.271216999999993</v>
      </c>
      <c r="E141">
        <v>26.755042020000001</v>
      </c>
      <c r="F141">
        <v>5.8224349999999996</v>
      </c>
      <c r="G141">
        <v>5.2411599999999998</v>
      </c>
      <c r="H141">
        <v>4.8963260000000002</v>
      </c>
      <c r="I141">
        <v>5.4907430000000002</v>
      </c>
      <c r="J141" s="2">
        <v>-0.394069</v>
      </c>
      <c r="K141">
        <f t="shared" si="31"/>
        <v>0.394069</v>
      </c>
      <c r="L141" s="2">
        <v>0.85055800000000004</v>
      </c>
      <c r="M141" s="3">
        <f t="shared" si="30"/>
        <v>0.85055800000000004</v>
      </c>
      <c r="N141" s="2">
        <v>-0.30541299999999999</v>
      </c>
      <c r="O141">
        <f t="shared" si="32"/>
        <v>0.30541299999999999</v>
      </c>
      <c r="P141" s="2">
        <v>-0.41705599999999998</v>
      </c>
      <c r="Q141">
        <f t="shared" si="28"/>
        <v>0.41705599999999998</v>
      </c>
      <c r="R141" s="2">
        <v>0.975352</v>
      </c>
      <c r="S141">
        <f t="shared" si="27"/>
        <v>0.975352</v>
      </c>
      <c r="T141" s="2">
        <v>0.18390300000000001</v>
      </c>
      <c r="U141">
        <f t="shared" si="29"/>
        <v>0.18390300000000001</v>
      </c>
    </row>
    <row r="142" spans="1:21" x14ac:dyDescent="0.25">
      <c r="A142" s="1">
        <v>2.9216435185185186E-2</v>
      </c>
      <c r="B142">
        <v>274</v>
      </c>
      <c r="C142">
        <v>-69.871184999999997</v>
      </c>
      <c r="D142">
        <v>-84.871184999999997</v>
      </c>
      <c r="E142">
        <v>27.26911174</v>
      </c>
      <c r="F142">
        <v>5.856916</v>
      </c>
      <c r="G142">
        <v>5.2542949999999999</v>
      </c>
      <c r="H142">
        <v>4.9012520000000004</v>
      </c>
      <c r="I142">
        <v>5.4907430000000002</v>
      </c>
      <c r="J142" s="2">
        <v>-0.40063700000000002</v>
      </c>
      <c r="K142">
        <f t="shared" si="31"/>
        <v>0.40063700000000002</v>
      </c>
      <c r="L142" s="2">
        <v>0.86041000000000001</v>
      </c>
      <c r="M142" s="3">
        <f t="shared" si="30"/>
        <v>0.86041000000000001</v>
      </c>
      <c r="N142" s="2">
        <v>-0.30212899999999998</v>
      </c>
      <c r="O142">
        <f t="shared" si="32"/>
        <v>0.30212899999999998</v>
      </c>
      <c r="P142" s="2">
        <v>-0.41048800000000002</v>
      </c>
      <c r="Q142">
        <f t="shared" si="28"/>
        <v>0.41048800000000002</v>
      </c>
      <c r="R142" s="2">
        <v>0.975352</v>
      </c>
      <c r="S142">
        <f t="shared" si="27"/>
        <v>0.975352</v>
      </c>
      <c r="T142" s="2">
        <v>0.18390300000000001</v>
      </c>
      <c r="U142">
        <f t="shared" si="29"/>
        <v>0.18390300000000001</v>
      </c>
    </row>
    <row r="143" spans="1:21" x14ac:dyDescent="0.25">
      <c r="A143" s="1">
        <v>2.9228009259259256E-2</v>
      </c>
      <c r="B143">
        <v>275</v>
      </c>
      <c r="C143">
        <v>-70.410392999999999</v>
      </c>
      <c r="D143">
        <v>-85.410392999999999</v>
      </c>
      <c r="E143">
        <v>27.442359270000001</v>
      </c>
      <c r="F143">
        <v>5.9258790000000001</v>
      </c>
      <c r="G143">
        <v>5.3019129999999999</v>
      </c>
      <c r="H143">
        <v>4.9423009999999996</v>
      </c>
      <c r="I143">
        <v>5.5268660000000001</v>
      </c>
      <c r="J143" s="2">
        <v>-0.40063700000000002</v>
      </c>
      <c r="K143">
        <f t="shared" si="31"/>
        <v>0.40063700000000002</v>
      </c>
      <c r="L143" s="2">
        <v>0.87026199999999998</v>
      </c>
      <c r="M143" s="3">
        <f t="shared" si="30"/>
        <v>0.87026199999999998</v>
      </c>
      <c r="N143" s="2">
        <v>-0.29884500000000003</v>
      </c>
      <c r="O143">
        <f t="shared" si="32"/>
        <v>0.29884500000000003</v>
      </c>
      <c r="P143" s="2">
        <v>-0.41213</v>
      </c>
      <c r="Q143">
        <f t="shared" si="28"/>
        <v>0.41213</v>
      </c>
      <c r="R143" s="2">
        <v>0.975352</v>
      </c>
      <c r="S143">
        <f t="shared" si="27"/>
        <v>0.975352</v>
      </c>
      <c r="T143" s="2">
        <v>0.17733499999999999</v>
      </c>
      <c r="U143">
        <f t="shared" si="29"/>
        <v>0.17733499999999999</v>
      </c>
    </row>
    <row r="144" spans="1:21" x14ac:dyDescent="0.25">
      <c r="A144" s="1">
        <v>2.9239583333333333E-2</v>
      </c>
      <c r="B144">
        <v>276</v>
      </c>
      <c r="C144">
        <v>-70.917159999999996</v>
      </c>
      <c r="D144">
        <v>-85.917159999999996</v>
      </c>
      <c r="E144">
        <v>27.60518351</v>
      </c>
      <c r="F144">
        <v>5.9825280000000003</v>
      </c>
      <c r="G144">
        <v>5.3339309999999998</v>
      </c>
      <c r="H144">
        <v>4.9620040000000003</v>
      </c>
      <c r="I144">
        <v>5.5432860000000002</v>
      </c>
      <c r="J144" s="2">
        <v>-0.41705599999999998</v>
      </c>
      <c r="K144">
        <f t="shared" si="31"/>
        <v>0.41705599999999998</v>
      </c>
      <c r="L144" s="2">
        <v>0.88011399999999995</v>
      </c>
      <c r="M144" s="3">
        <f t="shared" si="30"/>
        <v>0.88011399999999995</v>
      </c>
      <c r="N144" s="2">
        <v>-0.30212899999999998</v>
      </c>
      <c r="O144">
        <f t="shared" si="32"/>
        <v>0.30212899999999998</v>
      </c>
      <c r="P144" s="2">
        <v>-0.41048800000000002</v>
      </c>
      <c r="Q144">
        <f t="shared" si="28"/>
        <v>0.41048800000000002</v>
      </c>
      <c r="R144" s="2">
        <v>0.975352</v>
      </c>
      <c r="S144">
        <f t="shared" si="27"/>
        <v>0.975352</v>
      </c>
      <c r="T144" s="2">
        <v>0.17733499999999999</v>
      </c>
      <c r="U144">
        <f t="shared" si="29"/>
        <v>0.17733499999999999</v>
      </c>
    </row>
    <row r="145" spans="1:21" x14ac:dyDescent="0.25">
      <c r="A145" s="1">
        <v>2.925115740740741E-2</v>
      </c>
      <c r="B145">
        <v>277</v>
      </c>
      <c r="C145">
        <v>-72.014999000000003</v>
      </c>
      <c r="D145">
        <v>-87.014999000000003</v>
      </c>
      <c r="E145">
        <v>27.957919180000001</v>
      </c>
      <c r="F145">
        <v>6.045744</v>
      </c>
      <c r="G145">
        <v>5.3897589999999997</v>
      </c>
      <c r="H145">
        <v>4.9981270000000002</v>
      </c>
      <c r="I145">
        <v>5.5712000000000002</v>
      </c>
      <c r="J145" s="2">
        <v>-0.42690800000000001</v>
      </c>
      <c r="K145">
        <f t="shared" si="31"/>
        <v>0.42690800000000001</v>
      </c>
      <c r="L145" s="2">
        <v>0.88668199999999997</v>
      </c>
      <c r="M145" s="3">
        <f t="shared" si="30"/>
        <v>0.88668199999999997</v>
      </c>
      <c r="N145" s="2">
        <v>-0.30212899999999998</v>
      </c>
      <c r="O145">
        <f t="shared" si="32"/>
        <v>0.30212899999999998</v>
      </c>
      <c r="P145" s="2">
        <v>-0.41048800000000002</v>
      </c>
      <c r="Q145">
        <f t="shared" si="28"/>
        <v>0.41048800000000002</v>
      </c>
      <c r="R145" s="2">
        <v>0.97863599999999995</v>
      </c>
      <c r="S145">
        <f t="shared" si="27"/>
        <v>0.97863599999999995</v>
      </c>
      <c r="T145" s="2">
        <v>0.180619</v>
      </c>
      <c r="U145">
        <f t="shared" si="29"/>
        <v>0.180619</v>
      </c>
    </row>
    <row r="146" spans="1:21" x14ac:dyDescent="0.25">
      <c r="A146" s="1">
        <v>2.9262731481481483E-2</v>
      </c>
      <c r="B146">
        <v>278</v>
      </c>
      <c r="C146">
        <v>-72.121384000000006</v>
      </c>
      <c r="D146">
        <v>-87.121384000000006</v>
      </c>
      <c r="E146">
        <v>27.99210068</v>
      </c>
      <c r="F146">
        <v>6.0900780000000001</v>
      </c>
      <c r="G146">
        <v>5.4069989999999999</v>
      </c>
      <c r="H146">
        <v>5.0145470000000003</v>
      </c>
      <c r="I146">
        <v>5.582694</v>
      </c>
      <c r="J146" s="2">
        <v>-0.43675999999999998</v>
      </c>
      <c r="K146">
        <f t="shared" si="31"/>
        <v>0.43675999999999998</v>
      </c>
      <c r="L146" s="2">
        <v>0.89324999999999999</v>
      </c>
      <c r="M146" s="3">
        <f t="shared" si="30"/>
        <v>0.89324999999999999</v>
      </c>
      <c r="N146" s="2">
        <v>-0.30212899999999998</v>
      </c>
      <c r="O146">
        <f t="shared" si="32"/>
        <v>0.30212899999999998</v>
      </c>
      <c r="P146" s="2">
        <v>-0.41048800000000002</v>
      </c>
      <c r="Q146">
        <f t="shared" si="28"/>
        <v>0.41048800000000002</v>
      </c>
      <c r="R146" s="2">
        <v>0.97206800000000004</v>
      </c>
      <c r="S146">
        <f t="shared" si="27"/>
        <v>0.97206800000000004</v>
      </c>
      <c r="T146" s="2">
        <v>0.180619</v>
      </c>
      <c r="U146">
        <f t="shared" si="29"/>
        <v>0.180619</v>
      </c>
    </row>
    <row r="147" spans="1:21" x14ac:dyDescent="0.25">
      <c r="A147" s="1">
        <v>2.9274305555555557E-2</v>
      </c>
      <c r="B147">
        <v>279</v>
      </c>
      <c r="C147">
        <v>-73.371741999999998</v>
      </c>
      <c r="D147">
        <v>-88.371741999999998</v>
      </c>
      <c r="E147">
        <v>28.393840699999998</v>
      </c>
      <c r="F147">
        <v>6.2181519999999999</v>
      </c>
      <c r="G147">
        <v>5.5022339999999996</v>
      </c>
      <c r="H147">
        <v>5.0867940000000003</v>
      </c>
      <c r="I147">
        <v>5.6483730000000003</v>
      </c>
      <c r="J147" s="2">
        <v>-0.41705599999999998</v>
      </c>
      <c r="K147">
        <f t="shared" si="31"/>
        <v>0.41705599999999998</v>
      </c>
      <c r="L147" s="2">
        <v>0.89653400000000005</v>
      </c>
      <c r="M147" s="3">
        <f t="shared" si="30"/>
        <v>0.89653400000000005</v>
      </c>
      <c r="N147" s="2">
        <v>-0.29884500000000003</v>
      </c>
      <c r="O147">
        <f t="shared" si="32"/>
        <v>0.29884500000000003</v>
      </c>
      <c r="P147" s="2">
        <v>-0.41048800000000002</v>
      </c>
      <c r="Q147">
        <f t="shared" si="28"/>
        <v>0.41048800000000002</v>
      </c>
      <c r="R147" s="2">
        <v>0.975352</v>
      </c>
      <c r="S147">
        <f t="shared" si="27"/>
        <v>0.975352</v>
      </c>
      <c r="T147" s="2">
        <v>0.17733499999999999</v>
      </c>
      <c r="U147">
        <f t="shared" si="29"/>
        <v>0.17733499999999999</v>
      </c>
    </row>
    <row r="148" spans="1:21" x14ac:dyDescent="0.25">
      <c r="A148" s="1">
        <v>2.928587962962963E-2</v>
      </c>
      <c r="B148">
        <v>280</v>
      </c>
      <c r="C148">
        <v>-72.925453000000005</v>
      </c>
      <c r="D148">
        <v>-87.925453000000005</v>
      </c>
      <c r="E148">
        <v>28.250448049999999</v>
      </c>
      <c r="F148">
        <v>6.2871160000000001</v>
      </c>
      <c r="G148">
        <v>5.5531350000000002</v>
      </c>
      <c r="H148">
        <v>5.1147070000000001</v>
      </c>
      <c r="I148">
        <v>5.6779279999999996</v>
      </c>
      <c r="J148" s="2">
        <v>-0.44004399999999999</v>
      </c>
      <c r="K148">
        <f t="shared" si="31"/>
        <v>0.44004399999999999</v>
      </c>
      <c r="L148" s="2">
        <v>0.91295400000000004</v>
      </c>
      <c r="M148" s="3">
        <f t="shared" si="30"/>
        <v>0.91295400000000004</v>
      </c>
      <c r="N148" s="2">
        <v>-0.29884500000000003</v>
      </c>
      <c r="O148">
        <f t="shared" si="32"/>
        <v>0.29884500000000003</v>
      </c>
      <c r="P148" s="2">
        <v>-0.40720400000000001</v>
      </c>
      <c r="Q148">
        <f t="shared" si="28"/>
        <v>0.40720400000000001</v>
      </c>
      <c r="R148" s="2">
        <v>0.97206800000000004</v>
      </c>
      <c r="S148">
        <f t="shared" si="27"/>
        <v>0.97206800000000004</v>
      </c>
      <c r="T148" s="2">
        <v>0.17405100000000001</v>
      </c>
      <c r="U148">
        <f t="shared" si="29"/>
        <v>0.17405100000000001</v>
      </c>
    </row>
    <row r="149" spans="1:21" x14ac:dyDescent="0.25">
      <c r="A149" s="1">
        <v>2.9298611111111109E-2</v>
      </c>
      <c r="B149">
        <v>281</v>
      </c>
      <c r="C149">
        <v>-74.072738999999999</v>
      </c>
      <c r="D149">
        <v>-89.072738999999999</v>
      </c>
      <c r="E149">
        <v>28.619071040000001</v>
      </c>
      <c r="F149">
        <v>6.3445850000000004</v>
      </c>
      <c r="G149">
        <v>5.5892580000000001</v>
      </c>
      <c r="H149">
        <v>5.1344110000000001</v>
      </c>
      <c r="I149">
        <v>5.6976319999999996</v>
      </c>
      <c r="J149" s="2">
        <v>-0.43347599999999997</v>
      </c>
      <c r="K149">
        <f t="shared" si="31"/>
        <v>0.43347599999999997</v>
      </c>
      <c r="L149" s="2">
        <v>0.97206599999999999</v>
      </c>
      <c r="M149" s="3">
        <f t="shared" si="30"/>
        <v>0.97206599999999999</v>
      </c>
      <c r="N149" s="2">
        <v>-0.29884500000000003</v>
      </c>
      <c r="O149">
        <f t="shared" si="32"/>
        <v>0.29884500000000003</v>
      </c>
      <c r="P149" s="2">
        <v>-0.41377199999999997</v>
      </c>
      <c r="Q149">
        <f t="shared" si="28"/>
        <v>0.41377199999999997</v>
      </c>
      <c r="R149" s="2">
        <v>0.97863599999999995</v>
      </c>
      <c r="S149">
        <f t="shared" si="27"/>
        <v>0.97863599999999995</v>
      </c>
      <c r="T149" s="2">
        <v>0.17405100000000001</v>
      </c>
      <c r="U149">
        <f t="shared" si="29"/>
        <v>0.17405100000000001</v>
      </c>
    </row>
    <row r="150" spans="1:21" x14ac:dyDescent="0.25">
      <c r="A150" s="1">
        <v>2.9310185185185186E-2</v>
      </c>
      <c r="B150">
        <v>282</v>
      </c>
      <c r="C150">
        <v>-73.889763000000002</v>
      </c>
      <c r="D150">
        <v>-88.889763000000002</v>
      </c>
      <c r="E150">
        <v>28.560280850000002</v>
      </c>
      <c r="F150">
        <v>6.4792269999999998</v>
      </c>
      <c r="G150">
        <v>5.6943450000000002</v>
      </c>
      <c r="H150">
        <v>5.2132250000000004</v>
      </c>
      <c r="I150">
        <v>5.7780889999999996</v>
      </c>
      <c r="J150" s="2">
        <v>-0.443328</v>
      </c>
      <c r="K150">
        <f t="shared" si="31"/>
        <v>0.443328</v>
      </c>
      <c r="L150" s="2">
        <v>0.978634</v>
      </c>
      <c r="M150" s="3">
        <f t="shared" si="30"/>
        <v>0.978634</v>
      </c>
      <c r="N150" s="2">
        <v>-0.288993</v>
      </c>
      <c r="O150">
        <f t="shared" si="32"/>
        <v>0.288993</v>
      </c>
      <c r="P150" s="2">
        <v>-0.41048800000000002</v>
      </c>
      <c r="Q150">
        <f t="shared" si="28"/>
        <v>0.41048800000000002</v>
      </c>
      <c r="R150" s="2">
        <v>0.975352</v>
      </c>
      <c r="S150">
        <f t="shared" si="27"/>
        <v>0.975352</v>
      </c>
      <c r="T150" s="2">
        <v>0.17405100000000001</v>
      </c>
      <c r="U150">
        <f t="shared" si="29"/>
        <v>0.17405100000000001</v>
      </c>
    </row>
    <row r="151" spans="1:21" x14ac:dyDescent="0.25">
      <c r="A151" s="1">
        <v>2.9321759259259259E-2</v>
      </c>
      <c r="B151">
        <v>283</v>
      </c>
      <c r="C151">
        <v>-76.028937999999997</v>
      </c>
      <c r="D151">
        <v>-91.028937999999997</v>
      </c>
      <c r="E151">
        <v>29.24759778</v>
      </c>
      <c r="F151">
        <v>6.5186349999999997</v>
      </c>
      <c r="G151">
        <v>5.7394990000000004</v>
      </c>
      <c r="H151">
        <v>5.2394970000000001</v>
      </c>
      <c r="I151">
        <v>5.8010760000000001</v>
      </c>
      <c r="J151" s="2">
        <v>-0.45974700000000002</v>
      </c>
      <c r="K151">
        <f t="shared" si="31"/>
        <v>0.45974700000000002</v>
      </c>
      <c r="L151" s="2">
        <v>0.98191799999999996</v>
      </c>
      <c r="M151" s="3">
        <f t="shared" si="30"/>
        <v>0.98191799999999996</v>
      </c>
      <c r="N151" s="2">
        <v>-0.28242499999999998</v>
      </c>
      <c r="O151">
        <f t="shared" si="32"/>
        <v>0.28242499999999998</v>
      </c>
      <c r="P151" s="2">
        <v>-0.41048800000000002</v>
      </c>
      <c r="Q151">
        <f t="shared" si="28"/>
        <v>0.41048800000000002</v>
      </c>
      <c r="R151" s="2">
        <v>0.975352</v>
      </c>
      <c r="S151">
        <f t="shared" si="27"/>
        <v>0.975352</v>
      </c>
      <c r="T151" s="2">
        <v>0.17733499999999999</v>
      </c>
      <c r="U151">
        <f t="shared" si="29"/>
        <v>0.17733499999999999</v>
      </c>
    </row>
    <row r="152" spans="1:21" x14ac:dyDescent="0.25">
      <c r="A152" s="1">
        <v>2.9333333333333336E-2</v>
      </c>
      <c r="B152">
        <v>284</v>
      </c>
      <c r="C152">
        <v>-77.761780000000002</v>
      </c>
      <c r="D152">
        <v>-92.761780000000002</v>
      </c>
      <c r="E152">
        <v>29.804359909999999</v>
      </c>
      <c r="F152">
        <v>6.5629679999999997</v>
      </c>
      <c r="G152">
        <v>5.8092829999999998</v>
      </c>
      <c r="H152">
        <v>5.2805460000000002</v>
      </c>
      <c r="I152">
        <v>5.8306319999999996</v>
      </c>
      <c r="J152" s="2">
        <v>-0.45646300000000001</v>
      </c>
      <c r="K152">
        <f t="shared" si="31"/>
        <v>0.45646300000000001</v>
      </c>
      <c r="L152" s="2">
        <v>0.98848599999999998</v>
      </c>
      <c r="M152" s="3">
        <f t="shared" si="30"/>
        <v>0.98848599999999998</v>
      </c>
      <c r="N152" s="2">
        <v>-0.27585700000000002</v>
      </c>
      <c r="O152">
        <f t="shared" si="32"/>
        <v>0.27585700000000002</v>
      </c>
      <c r="P152" s="2">
        <v>-0.41705599999999998</v>
      </c>
      <c r="Q152">
        <f t="shared" si="28"/>
        <v>0.41705599999999998</v>
      </c>
      <c r="R152" s="2">
        <v>0.975352</v>
      </c>
      <c r="S152">
        <f t="shared" si="27"/>
        <v>0.975352</v>
      </c>
      <c r="T152" s="2">
        <v>0.17733499999999999</v>
      </c>
      <c r="U152">
        <f t="shared" si="29"/>
        <v>0.17733499999999999</v>
      </c>
    </row>
    <row r="153" spans="1:21" x14ac:dyDescent="0.25">
      <c r="A153" s="1">
        <v>2.9344907407407406E-2</v>
      </c>
      <c r="B153">
        <v>285</v>
      </c>
      <c r="C153">
        <v>-77.761780000000002</v>
      </c>
      <c r="D153">
        <v>-92.761780000000002</v>
      </c>
      <c r="E153">
        <v>29.804359909999999</v>
      </c>
      <c r="F153">
        <v>6.6007340000000001</v>
      </c>
      <c r="G153">
        <v>5.8585419999999999</v>
      </c>
      <c r="H153">
        <v>5.3142060000000004</v>
      </c>
      <c r="I153">
        <v>5.864293</v>
      </c>
      <c r="J153" s="2">
        <v>-0.46303100000000003</v>
      </c>
      <c r="K153">
        <f t="shared" si="31"/>
        <v>0.46303100000000003</v>
      </c>
      <c r="L153" s="2">
        <v>0.99505399999999999</v>
      </c>
      <c r="M153" s="3">
        <f t="shared" si="30"/>
        <v>0.99505399999999999</v>
      </c>
      <c r="N153" s="2">
        <v>-0.27914099999999997</v>
      </c>
      <c r="O153">
        <f t="shared" si="32"/>
        <v>0.27914099999999997</v>
      </c>
      <c r="P153" s="2">
        <v>-0.41048800000000002</v>
      </c>
      <c r="Q153">
        <f t="shared" si="28"/>
        <v>0.41048800000000002</v>
      </c>
      <c r="R153" s="2">
        <v>0.97206800000000004</v>
      </c>
      <c r="S153">
        <f t="shared" si="27"/>
        <v>0.97206800000000004</v>
      </c>
      <c r="T153" s="2">
        <v>0.17405100000000001</v>
      </c>
      <c r="U153">
        <f t="shared" si="29"/>
        <v>0.17405100000000001</v>
      </c>
    </row>
    <row r="154" spans="1:21" x14ac:dyDescent="0.25">
      <c r="A154" s="1">
        <v>2.9356481481481483E-2</v>
      </c>
      <c r="B154">
        <v>286</v>
      </c>
      <c r="C154">
        <v>-77.741478000000001</v>
      </c>
      <c r="D154">
        <v>-92.741478000000001</v>
      </c>
      <c r="E154">
        <v>29.797836879999998</v>
      </c>
      <c r="F154">
        <v>6.6270059999999997</v>
      </c>
      <c r="G154">
        <v>5.8880980000000003</v>
      </c>
      <c r="H154">
        <v>5.3429399999999996</v>
      </c>
      <c r="I154">
        <v>5.8864590000000003</v>
      </c>
      <c r="J154" s="2">
        <v>-0.46631499999999998</v>
      </c>
      <c r="K154">
        <f t="shared" si="31"/>
        <v>0.46631499999999998</v>
      </c>
      <c r="L154" s="2">
        <v>1.0049060000000001</v>
      </c>
      <c r="M154" s="3">
        <f t="shared" si="30"/>
        <v>1.0049060000000001</v>
      </c>
      <c r="N154" s="2">
        <v>-0.27585700000000002</v>
      </c>
      <c r="O154">
        <f t="shared" si="32"/>
        <v>0.27585700000000002</v>
      </c>
      <c r="P154" s="2">
        <v>-0.41541400000000001</v>
      </c>
      <c r="Q154">
        <f t="shared" si="28"/>
        <v>0.41541400000000001</v>
      </c>
      <c r="R154" s="2">
        <v>0.975352</v>
      </c>
      <c r="S154">
        <f t="shared" si="27"/>
        <v>0.975352</v>
      </c>
      <c r="T154" s="2">
        <v>0.17405100000000001</v>
      </c>
      <c r="U154">
        <f t="shared" si="29"/>
        <v>0.17405100000000001</v>
      </c>
    </row>
    <row r="155" spans="1:21" x14ac:dyDescent="0.25">
      <c r="A155" s="1">
        <v>2.9368055555555553E-2</v>
      </c>
      <c r="B155">
        <v>287</v>
      </c>
      <c r="C155">
        <v>-78.585273999999998</v>
      </c>
      <c r="D155">
        <v>-93.585273999999998</v>
      </c>
      <c r="E155">
        <v>30.068948540000001</v>
      </c>
      <c r="F155">
        <v>6.6590239999999996</v>
      </c>
      <c r="G155">
        <v>5.9521350000000002</v>
      </c>
      <c r="H155">
        <v>5.3774220000000001</v>
      </c>
      <c r="I155">
        <v>5.9176570000000002</v>
      </c>
      <c r="J155" s="2">
        <v>-0.472883</v>
      </c>
      <c r="K155">
        <f t="shared" si="31"/>
        <v>0.472883</v>
      </c>
      <c r="L155" s="2">
        <v>1.0246109999999999</v>
      </c>
      <c r="M155" s="3">
        <f t="shared" si="30"/>
        <v>1.0246109999999999</v>
      </c>
      <c r="N155" s="2">
        <v>-0.27585700000000002</v>
      </c>
      <c r="O155">
        <f t="shared" si="32"/>
        <v>0.27585700000000002</v>
      </c>
      <c r="P155" s="2">
        <v>-0.41048800000000002</v>
      </c>
      <c r="Q155">
        <f t="shared" si="28"/>
        <v>0.41048800000000002</v>
      </c>
      <c r="R155" s="2">
        <v>0.96714199999999995</v>
      </c>
      <c r="S155">
        <f t="shared" si="27"/>
        <v>0.96714199999999995</v>
      </c>
      <c r="T155" s="2">
        <v>0.17405100000000001</v>
      </c>
      <c r="U155">
        <f t="shared" si="29"/>
        <v>0.17405100000000001</v>
      </c>
    </row>
    <row r="156" spans="1:21" x14ac:dyDescent="0.25">
      <c r="A156" s="1">
        <v>2.9379629629629631E-2</v>
      </c>
      <c r="B156">
        <v>288</v>
      </c>
      <c r="C156">
        <v>-81.712601000000006</v>
      </c>
      <c r="D156">
        <v>-96.712601000000006</v>
      </c>
      <c r="E156">
        <v>31.073758699999999</v>
      </c>
      <c r="F156">
        <v>6.7862780000000003</v>
      </c>
      <c r="G156">
        <v>6.1458880000000002</v>
      </c>
      <c r="H156">
        <v>5.4972849999999998</v>
      </c>
      <c r="I156">
        <v>6.0440889999999996</v>
      </c>
      <c r="J156" s="2">
        <v>-0.48273500000000003</v>
      </c>
      <c r="K156">
        <f t="shared" si="31"/>
        <v>0.48273500000000003</v>
      </c>
      <c r="L156" s="2">
        <v>1.0246109999999999</v>
      </c>
      <c r="M156" s="3">
        <f t="shared" si="30"/>
        <v>1.0246109999999999</v>
      </c>
      <c r="N156" s="2">
        <v>-0.27585700000000002</v>
      </c>
      <c r="O156">
        <f t="shared" si="32"/>
        <v>0.27585700000000002</v>
      </c>
      <c r="P156" s="2">
        <v>-0.42033999999999999</v>
      </c>
      <c r="Q156">
        <f t="shared" si="28"/>
        <v>0.42033999999999999</v>
      </c>
      <c r="R156" s="2">
        <v>0.96550000000000002</v>
      </c>
      <c r="S156">
        <f t="shared" si="27"/>
        <v>0.96550000000000002</v>
      </c>
      <c r="T156" s="2">
        <v>0.17405100000000001</v>
      </c>
      <c r="U156">
        <f t="shared" si="29"/>
        <v>0.17405100000000001</v>
      </c>
    </row>
    <row r="157" spans="1:21" x14ac:dyDescent="0.25">
      <c r="A157" s="1">
        <v>2.9391203703703701E-2</v>
      </c>
      <c r="B157">
        <v>289</v>
      </c>
      <c r="C157">
        <v>-81.712601000000006</v>
      </c>
      <c r="D157">
        <v>-96.712601000000006</v>
      </c>
      <c r="E157">
        <v>31.073758699999999</v>
      </c>
      <c r="F157">
        <v>6.8059820000000002</v>
      </c>
      <c r="G157">
        <v>6.2099250000000001</v>
      </c>
      <c r="H157">
        <v>5.5153470000000002</v>
      </c>
      <c r="I157">
        <v>6.0588670000000002</v>
      </c>
      <c r="J157" s="2">
        <v>-0.46959899999999999</v>
      </c>
      <c r="K157">
        <f t="shared" si="31"/>
        <v>0.46959899999999999</v>
      </c>
      <c r="L157" s="2">
        <v>1.0213270000000001</v>
      </c>
      <c r="M157" s="3">
        <f t="shared" si="30"/>
        <v>1.0213270000000001</v>
      </c>
      <c r="N157" s="2">
        <v>-0.27585700000000002</v>
      </c>
      <c r="O157">
        <f t="shared" si="32"/>
        <v>0.27585700000000002</v>
      </c>
      <c r="P157" s="2">
        <v>-0.40720400000000001</v>
      </c>
      <c r="Q157">
        <f t="shared" si="28"/>
        <v>0.40720400000000001</v>
      </c>
      <c r="R157" s="2">
        <v>0.96221599999999996</v>
      </c>
      <c r="S157">
        <f t="shared" si="27"/>
        <v>0.96221599999999996</v>
      </c>
      <c r="T157" s="2">
        <v>0.16748299999999999</v>
      </c>
      <c r="U157">
        <f t="shared" si="29"/>
        <v>0.16748299999999999</v>
      </c>
    </row>
    <row r="158" spans="1:21" x14ac:dyDescent="0.25">
      <c r="A158" s="1">
        <v>2.9402777777777781E-2</v>
      </c>
      <c r="B158">
        <v>290</v>
      </c>
      <c r="C158">
        <v>-82.499229</v>
      </c>
      <c r="D158">
        <v>-97.499229</v>
      </c>
      <c r="E158">
        <v>31.32650228</v>
      </c>
      <c r="F158">
        <v>6.8470319999999996</v>
      </c>
      <c r="G158">
        <v>6.2591840000000003</v>
      </c>
      <c r="H158">
        <v>5.5613219999999997</v>
      </c>
      <c r="I158">
        <v>6.1015579999999998</v>
      </c>
      <c r="J158" s="2">
        <v>-0.472883</v>
      </c>
      <c r="K158">
        <f t="shared" si="31"/>
        <v>0.472883</v>
      </c>
      <c r="L158" s="2">
        <v>1.0246109999999999</v>
      </c>
      <c r="M158" s="3">
        <f t="shared" si="30"/>
        <v>1.0246109999999999</v>
      </c>
      <c r="N158" s="2">
        <v>-0.27585700000000002</v>
      </c>
      <c r="O158">
        <f t="shared" si="32"/>
        <v>0.27585700000000002</v>
      </c>
      <c r="P158" s="2">
        <v>-0.42033999999999999</v>
      </c>
      <c r="Q158">
        <f t="shared" si="28"/>
        <v>0.42033999999999999</v>
      </c>
      <c r="R158" s="2">
        <v>0.95893200000000001</v>
      </c>
      <c r="S158">
        <f t="shared" si="27"/>
        <v>0.95893200000000001</v>
      </c>
      <c r="T158" s="2">
        <v>0.170767</v>
      </c>
      <c r="U158">
        <f t="shared" si="29"/>
        <v>0.170767</v>
      </c>
    </row>
    <row r="159" spans="1:21" x14ac:dyDescent="0.25">
      <c r="A159" s="1">
        <v>2.9414351851851855E-2</v>
      </c>
      <c r="B159">
        <v>291</v>
      </c>
      <c r="C159">
        <v>-82.222449999999995</v>
      </c>
      <c r="D159">
        <v>-97.222449999999995</v>
      </c>
      <c r="E159">
        <v>31.237573189999999</v>
      </c>
      <c r="F159">
        <v>6.8716609999999996</v>
      </c>
      <c r="G159">
        <v>6.3002339999999997</v>
      </c>
      <c r="H159">
        <v>5.5875940000000002</v>
      </c>
      <c r="I159">
        <v>6.1327559999999997</v>
      </c>
      <c r="J159" s="2">
        <v>-0.47945100000000002</v>
      </c>
      <c r="K159">
        <f t="shared" si="31"/>
        <v>0.47945100000000002</v>
      </c>
      <c r="L159" s="2">
        <v>1.0213270000000001</v>
      </c>
      <c r="M159" s="3">
        <f t="shared" si="30"/>
        <v>1.0213270000000001</v>
      </c>
      <c r="N159" s="2">
        <v>-0.27585700000000002</v>
      </c>
      <c r="O159">
        <f t="shared" si="32"/>
        <v>0.27585700000000002</v>
      </c>
      <c r="P159" s="2">
        <v>-0.41705599999999998</v>
      </c>
      <c r="Q159">
        <f t="shared" si="28"/>
        <v>0.41705599999999998</v>
      </c>
      <c r="R159" s="2">
        <v>0.95236399999999999</v>
      </c>
      <c r="S159">
        <f t="shared" si="27"/>
        <v>0.95236399999999999</v>
      </c>
      <c r="T159" s="2">
        <v>0.169125</v>
      </c>
      <c r="U159">
        <f t="shared" si="29"/>
        <v>0.169125</v>
      </c>
    </row>
    <row r="160" spans="1:21" x14ac:dyDescent="0.25">
      <c r="A160" s="1">
        <v>2.9425925925925925E-2</v>
      </c>
      <c r="B160">
        <v>292</v>
      </c>
      <c r="C160">
        <v>-83.154533000000001</v>
      </c>
      <c r="D160">
        <v>-98.154533000000001</v>
      </c>
      <c r="E160">
        <v>31.53705145</v>
      </c>
      <c r="F160">
        <v>6.8847969999999998</v>
      </c>
      <c r="G160">
        <v>6.3379989999999999</v>
      </c>
      <c r="H160">
        <v>5.6138649999999997</v>
      </c>
      <c r="I160">
        <v>6.1557430000000002</v>
      </c>
      <c r="J160" s="2">
        <v>-0.48601899999999998</v>
      </c>
      <c r="K160">
        <f t="shared" si="31"/>
        <v>0.48601899999999998</v>
      </c>
      <c r="L160" s="2">
        <v>1.0180419999999999</v>
      </c>
      <c r="M160" s="3">
        <f t="shared" si="30"/>
        <v>1.0180419999999999</v>
      </c>
      <c r="N160" s="2">
        <v>-0.27914099999999997</v>
      </c>
      <c r="O160">
        <f t="shared" si="32"/>
        <v>0.27914099999999997</v>
      </c>
      <c r="P160" s="2">
        <v>-0.41705599999999998</v>
      </c>
      <c r="Q160">
        <f t="shared" si="28"/>
        <v>0.41705599999999998</v>
      </c>
      <c r="R160" s="2">
        <v>0.95236399999999999</v>
      </c>
      <c r="S160">
        <f t="shared" si="27"/>
        <v>0.95236399999999999</v>
      </c>
      <c r="T160" s="2">
        <v>0.16748299999999999</v>
      </c>
      <c r="U160">
        <f t="shared" si="29"/>
        <v>0.16748299999999999</v>
      </c>
    </row>
    <row r="161" spans="1:21" x14ac:dyDescent="0.25">
      <c r="A161" s="1">
        <v>2.9437500000000002E-2</v>
      </c>
      <c r="B161">
        <v>293</v>
      </c>
      <c r="C161">
        <v>-83.785561000000001</v>
      </c>
      <c r="D161">
        <v>-98.785561000000001</v>
      </c>
      <c r="E161">
        <v>31.739800750000001</v>
      </c>
      <c r="F161">
        <v>6.9159949999999997</v>
      </c>
      <c r="G161">
        <v>6.3675550000000003</v>
      </c>
      <c r="H161">
        <v>5.6467039999999997</v>
      </c>
      <c r="I161">
        <v>6.1885830000000004</v>
      </c>
      <c r="J161" s="2">
        <v>-0.48601899999999998</v>
      </c>
      <c r="K161">
        <f t="shared" si="31"/>
        <v>0.48601899999999998</v>
      </c>
      <c r="L161" s="2">
        <v>1.0180419999999999</v>
      </c>
      <c r="M161" s="3">
        <f t="shared" si="30"/>
        <v>1.0180419999999999</v>
      </c>
      <c r="N161" s="2">
        <v>-0.27585700000000002</v>
      </c>
      <c r="O161">
        <f t="shared" si="32"/>
        <v>0.27585700000000002</v>
      </c>
      <c r="P161" s="2">
        <v>-0.41048800000000002</v>
      </c>
      <c r="Q161">
        <f t="shared" si="28"/>
        <v>0.41048800000000002</v>
      </c>
      <c r="R161" s="2">
        <v>0.94908000000000003</v>
      </c>
      <c r="S161">
        <f t="shared" si="27"/>
        <v>0.94908000000000003</v>
      </c>
      <c r="T161" s="2">
        <v>0.16748299999999999</v>
      </c>
      <c r="U161">
        <f t="shared" si="29"/>
        <v>0.16748299999999999</v>
      </c>
    </row>
    <row r="162" spans="1:21" x14ac:dyDescent="0.25">
      <c r="A162" s="1">
        <v>2.9449074074074072E-2</v>
      </c>
      <c r="B162">
        <v>294</v>
      </c>
      <c r="C162">
        <v>-84.374877999999995</v>
      </c>
      <c r="D162">
        <v>-99.374877999999995</v>
      </c>
      <c r="E162">
        <v>31.929148300000001</v>
      </c>
      <c r="F162">
        <v>6.9488339999999997</v>
      </c>
      <c r="G162">
        <v>6.4086040000000004</v>
      </c>
      <c r="H162">
        <v>5.6729760000000002</v>
      </c>
      <c r="I162">
        <v>6.214855</v>
      </c>
      <c r="J162" s="2">
        <v>-0.46959899999999999</v>
      </c>
      <c r="K162">
        <f t="shared" si="31"/>
        <v>0.46959899999999999</v>
      </c>
      <c r="L162" s="2">
        <v>1.0180419999999999</v>
      </c>
      <c r="M162" s="3">
        <f t="shared" si="30"/>
        <v>1.0180419999999999</v>
      </c>
      <c r="N162" s="2">
        <v>-0.27585700000000002</v>
      </c>
      <c r="O162">
        <f t="shared" si="32"/>
        <v>0.27585700000000002</v>
      </c>
      <c r="P162" s="2">
        <v>-0.40392099999999997</v>
      </c>
      <c r="Q162">
        <f t="shared" si="28"/>
        <v>0.40392099999999997</v>
      </c>
      <c r="R162" s="2">
        <v>0.94251200000000002</v>
      </c>
      <c r="S162">
        <f t="shared" si="27"/>
        <v>0.94251200000000002</v>
      </c>
      <c r="T162" s="2">
        <v>0.16748299999999999</v>
      </c>
      <c r="U162">
        <f t="shared" si="29"/>
        <v>0.16748299999999999</v>
      </c>
    </row>
    <row r="163" spans="1:21" x14ac:dyDescent="0.25">
      <c r="A163" s="1">
        <v>2.9460648148148149E-2</v>
      </c>
      <c r="B163">
        <v>295</v>
      </c>
      <c r="C163">
        <v>-85.276505</v>
      </c>
      <c r="D163">
        <v>-100.276505</v>
      </c>
      <c r="E163">
        <v>32.218841060000003</v>
      </c>
      <c r="F163">
        <v>6.9685379999999997</v>
      </c>
      <c r="G163">
        <v>6.4447270000000003</v>
      </c>
      <c r="H163">
        <v>5.7140250000000004</v>
      </c>
      <c r="I163">
        <v>6.2559040000000001</v>
      </c>
      <c r="J163" s="2">
        <v>-0.472883</v>
      </c>
      <c r="K163">
        <f t="shared" si="31"/>
        <v>0.472883</v>
      </c>
      <c r="L163" s="2">
        <v>1.014758</v>
      </c>
      <c r="M163" s="3">
        <f t="shared" si="30"/>
        <v>1.014758</v>
      </c>
      <c r="N163" s="2">
        <v>-0.27585700000000002</v>
      </c>
      <c r="O163">
        <f t="shared" si="32"/>
        <v>0.27585700000000002</v>
      </c>
      <c r="P163" s="2">
        <v>-0.41048800000000002</v>
      </c>
      <c r="Q163">
        <f t="shared" si="28"/>
        <v>0.41048800000000002</v>
      </c>
      <c r="R163" s="2">
        <v>0.935944</v>
      </c>
      <c r="S163">
        <f t="shared" si="27"/>
        <v>0.935944</v>
      </c>
      <c r="T163" s="2">
        <v>0.16748299999999999</v>
      </c>
      <c r="U163">
        <f t="shared" si="29"/>
        <v>0.16748299999999999</v>
      </c>
    </row>
    <row r="164" spans="1:21" x14ac:dyDescent="0.25">
      <c r="A164" s="1">
        <v>2.9472222222222219E-2</v>
      </c>
      <c r="B164">
        <v>296</v>
      </c>
      <c r="C164">
        <v>-85.508910999999998</v>
      </c>
      <c r="D164">
        <v>-100.508911</v>
      </c>
      <c r="E164">
        <v>32.293513099999998</v>
      </c>
      <c r="F164">
        <v>7.0292919999999999</v>
      </c>
      <c r="G164">
        <v>6.507123</v>
      </c>
      <c r="H164">
        <v>5.7780620000000003</v>
      </c>
      <c r="I164">
        <v>6.3215830000000004</v>
      </c>
      <c r="J164" s="2">
        <v>-0.47945100000000002</v>
      </c>
      <c r="K164">
        <f t="shared" si="31"/>
        <v>0.47945100000000002</v>
      </c>
      <c r="L164" s="2">
        <v>1.0081910000000001</v>
      </c>
      <c r="M164" s="3">
        <f t="shared" si="30"/>
        <v>1.0081910000000001</v>
      </c>
      <c r="N164" s="2">
        <v>-0.27585700000000002</v>
      </c>
      <c r="O164">
        <f t="shared" si="32"/>
        <v>0.27585700000000002</v>
      </c>
      <c r="P164" s="2">
        <v>-0.41048800000000002</v>
      </c>
      <c r="Q164">
        <f t="shared" si="28"/>
        <v>0.41048800000000002</v>
      </c>
      <c r="R164" s="2">
        <v>0.90310400000000002</v>
      </c>
      <c r="S164">
        <f t="shared" si="27"/>
        <v>0.90310400000000002</v>
      </c>
      <c r="T164" s="2">
        <v>0.16419900000000001</v>
      </c>
      <c r="U164">
        <f t="shared" si="29"/>
        <v>0.16419900000000001</v>
      </c>
    </row>
    <row r="165" spans="1:21" x14ac:dyDescent="0.25">
      <c r="A165" s="1">
        <v>2.9483796296296296E-2</v>
      </c>
      <c r="B165">
        <v>297</v>
      </c>
      <c r="C165">
        <v>-86.632141000000004</v>
      </c>
      <c r="D165">
        <v>-101.632141</v>
      </c>
      <c r="E165">
        <v>32.654406899999998</v>
      </c>
      <c r="F165">
        <v>7.0670570000000001</v>
      </c>
      <c r="G165">
        <v>6.5760860000000001</v>
      </c>
      <c r="H165">
        <v>5.8404559999999996</v>
      </c>
      <c r="I165">
        <v>6.3971140000000002</v>
      </c>
      <c r="J165" s="2">
        <v>-0.48273500000000003</v>
      </c>
      <c r="K165">
        <f t="shared" si="31"/>
        <v>0.48273500000000003</v>
      </c>
      <c r="L165" s="2">
        <v>0.99833799999999995</v>
      </c>
      <c r="M165" s="3">
        <f t="shared" si="30"/>
        <v>0.99833799999999995</v>
      </c>
      <c r="N165" s="2">
        <v>-0.27585700000000002</v>
      </c>
      <c r="O165">
        <f t="shared" si="32"/>
        <v>0.27585700000000002</v>
      </c>
      <c r="P165" s="2">
        <v>-0.40720400000000001</v>
      </c>
      <c r="Q165">
        <f t="shared" si="28"/>
        <v>0.40720400000000001</v>
      </c>
      <c r="R165" s="2">
        <v>0.86369600000000002</v>
      </c>
      <c r="S165">
        <f t="shared" si="27"/>
        <v>0.86369600000000002</v>
      </c>
      <c r="T165" s="2">
        <v>0.15434700000000001</v>
      </c>
      <c r="U165">
        <f t="shared" si="29"/>
        <v>0.15434700000000001</v>
      </c>
    </row>
    <row r="166" spans="1:21" x14ac:dyDescent="0.25">
      <c r="A166" s="1">
        <v>2.949537037037037E-2</v>
      </c>
      <c r="B166">
        <v>298</v>
      </c>
      <c r="C166">
        <v>-87.398246999999998</v>
      </c>
      <c r="D166">
        <v>-102.398247</v>
      </c>
      <c r="E166">
        <v>32.900556760000001</v>
      </c>
      <c r="F166">
        <v>7.0851189999999997</v>
      </c>
      <c r="G166">
        <v>6.5941479999999997</v>
      </c>
      <c r="H166">
        <v>5.8749380000000002</v>
      </c>
      <c r="I166">
        <v>6.4217440000000003</v>
      </c>
      <c r="J166" s="2">
        <v>-0.46959899999999999</v>
      </c>
      <c r="K166">
        <f t="shared" si="31"/>
        <v>0.46959899999999999</v>
      </c>
      <c r="L166" s="2">
        <v>0.93758399999999997</v>
      </c>
      <c r="M166" s="3">
        <f t="shared" si="30"/>
        <v>0.93758399999999997</v>
      </c>
      <c r="N166" s="2">
        <v>-0.27585700000000002</v>
      </c>
      <c r="O166">
        <f t="shared" si="32"/>
        <v>0.27585700000000002</v>
      </c>
      <c r="P166" s="2">
        <v>-0.41048800000000002</v>
      </c>
      <c r="Q166">
        <f t="shared" si="28"/>
        <v>0.41048800000000002</v>
      </c>
      <c r="R166" s="2">
        <v>0.82100300000000004</v>
      </c>
      <c r="S166">
        <f t="shared" si="27"/>
        <v>0.82100300000000004</v>
      </c>
      <c r="T166" s="2">
        <v>0.14777899999999999</v>
      </c>
      <c r="U166">
        <f t="shared" si="29"/>
        <v>0.14777899999999999</v>
      </c>
    </row>
    <row r="167" spans="1:21" x14ac:dyDescent="0.25">
      <c r="A167" s="1">
        <v>2.9506944444444447E-2</v>
      </c>
      <c r="B167">
        <v>299</v>
      </c>
      <c r="C167">
        <v>-89.831635000000006</v>
      </c>
      <c r="D167">
        <v>-104.83163500000001</v>
      </c>
      <c r="E167">
        <v>33.682404329999997</v>
      </c>
      <c r="F167">
        <v>7.1737859999999998</v>
      </c>
      <c r="G167">
        <v>6.7090860000000001</v>
      </c>
      <c r="H167">
        <v>5.9816659999999997</v>
      </c>
      <c r="I167">
        <v>6.5416080000000001</v>
      </c>
      <c r="J167" s="2">
        <v>-0.472883</v>
      </c>
      <c r="K167">
        <f t="shared" si="31"/>
        <v>0.472883</v>
      </c>
      <c r="L167" s="2">
        <v>0.87683</v>
      </c>
      <c r="M167" s="3">
        <f t="shared" si="30"/>
        <v>0.87683</v>
      </c>
      <c r="N167" s="2">
        <v>-0.27585700000000002</v>
      </c>
      <c r="O167">
        <f t="shared" si="32"/>
        <v>0.27585700000000002</v>
      </c>
      <c r="P167" s="2">
        <v>-0.41705599999999998</v>
      </c>
      <c r="Q167">
        <f t="shared" si="28"/>
        <v>0.41705599999999998</v>
      </c>
      <c r="R167" s="2">
        <v>0.78816299999999995</v>
      </c>
      <c r="S167">
        <f t="shared" si="27"/>
        <v>0.78816299999999995</v>
      </c>
      <c r="T167" s="2">
        <v>0.13464300000000001</v>
      </c>
      <c r="U167">
        <f t="shared" si="29"/>
        <v>0.13464300000000001</v>
      </c>
    </row>
    <row r="168" spans="1:21" x14ac:dyDescent="0.25">
      <c r="A168" s="1">
        <v>2.9518518518518517E-2</v>
      </c>
      <c r="B168">
        <v>300</v>
      </c>
      <c r="C168">
        <v>-89.326858999999999</v>
      </c>
      <c r="D168">
        <v>-104.326859</v>
      </c>
      <c r="E168">
        <v>33.5202198</v>
      </c>
      <c r="F168">
        <v>7.1819959999999998</v>
      </c>
      <c r="G168">
        <v>6.7468510000000004</v>
      </c>
      <c r="H168">
        <v>6.0030109999999999</v>
      </c>
      <c r="I168">
        <v>6.5711639999999996</v>
      </c>
      <c r="J168" s="2">
        <v>-0.472883</v>
      </c>
      <c r="K168">
        <f t="shared" si="31"/>
        <v>0.472883</v>
      </c>
      <c r="L168" s="2">
        <v>0.84070599999999995</v>
      </c>
      <c r="M168" s="3">
        <f t="shared" si="30"/>
        <v>0.84070599999999995</v>
      </c>
      <c r="N168" s="2">
        <v>-0.277499</v>
      </c>
      <c r="O168">
        <f t="shared" si="32"/>
        <v>0.277499</v>
      </c>
      <c r="P168" s="2">
        <v>-0.41048800000000002</v>
      </c>
      <c r="Q168">
        <f t="shared" si="28"/>
        <v>0.41048800000000002</v>
      </c>
      <c r="R168" s="2">
        <v>0.75860700000000003</v>
      </c>
      <c r="S168">
        <f t="shared" si="27"/>
        <v>0.75860700000000003</v>
      </c>
      <c r="T168" s="2">
        <v>0.124792</v>
      </c>
      <c r="U168">
        <f t="shared" si="29"/>
        <v>0.124792</v>
      </c>
    </row>
    <row r="169" spans="1:21" x14ac:dyDescent="0.25">
      <c r="A169" s="1">
        <v>2.9530092592592594E-2</v>
      </c>
      <c r="B169">
        <v>301</v>
      </c>
      <c r="C169">
        <v>-91.087074000000001</v>
      </c>
      <c r="D169">
        <v>-106.087074</v>
      </c>
      <c r="E169">
        <v>34.085776879999997</v>
      </c>
      <c r="F169">
        <v>7.2378229999999997</v>
      </c>
      <c r="G169">
        <v>6.7928269999999999</v>
      </c>
      <c r="H169">
        <v>6.0670479999999998</v>
      </c>
      <c r="I169">
        <v>6.6319169999999996</v>
      </c>
      <c r="J169" s="2">
        <v>-0.47945100000000002</v>
      </c>
      <c r="K169">
        <f t="shared" si="31"/>
        <v>0.47945100000000002</v>
      </c>
      <c r="L169" s="2">
        <v>0.79144599999999998</v>
      </c>
      <c r="M169" s="3">
        <f t="shared" si="30"/>
        <v>0.79144599999999998</v>
      </c>
      <c r="N169" s="2">
        <v>-0.27914099999999997</v>
      </c>
      <c r="O169">
        <f t="shared" si="32"/>
        <v>0.27914099999999997</v>
      </c>
      <c r="P169" s="2">
        <v>-0.40884599999999999</v>
      </c>
      <c r="Q169">
        <f t="shared" si="28"/>
        <v>0.40884599999999999</v>
      </c>
      <c r="R169" s="2">
        <v>0.72248299999999999</v>
      </c>
      <c r="S169">
        <f t="shared" si="27"/>
        <v>0.72248299999999999</v>
      </c>
      <c r="T169" s="2">
        <v>0.121508</v>
      </c>
      <c r="U169">
        <f t="shared" si="29"/>
        <v>0.121508</v>
      </c>
    </row>
    <row r="170" spans="1:21" x14ac:dyDescent="0.25">
      <c r="A170" s="1">
        <v>2.9541666666666664E-2</v>
      </c>
      <c r="B170">
        <v>302</v>
      </c>
      <c r="C170">
        <v>-91.383269999999996</v>
      </c>
      <c r="D170">
        <v>-106.38327</v>
      </c>
      <c r="E170">
        <v>34.180944650000001</v>
      </c>
      <c r="F170">
        <v>7.2649160000000004</v>
      </c>
      <c r="G170">
        <v>6.8379810000000001</v>
      </c>
      <c r="H170">
        <v>6.1146649999999996</v>
      </c>
      <c r="I170">
        <v>6.6729659999999997</v>
      </c>
      <c r="J170" s="2">
        <v>-0.47945100000000002</v>
      </c>
      <c r="K170">
        <f t="shared" si="31"/>
        <v>0.47945100000000002</v>
      </c>
      <c r="L170" s="2">
        <v>0.76517400000000002</v>
      </c>
      <c r="M170" s="3">
        <f t="shared" si="30"/>
        <v>0.76517400000000002</v>
      </c>
      <c r="N170" s="2">
        <v>-0.27585700000000002</v>
      </c>
      <c r="O170">
        <f t="shared" si="32"/>
        <v>0.27585700000000002</v>
      </c>
      <c r="P170" s="2">
        <v>-0.41048800000000002</v>
      </c>
      <c r="Q170">
        <f t="shared" si="28"/>
        <v>0.41048800000000002</v>
      </c>
      <c r="R170" s="2">
        <v>0.68964300000000001</v>
      </c>
      <c r="S170">
        <f t="shared" si="27"/>
        <v>0.68964300000000001</v>
      </c>
      <c r="T170" s="2">
        <v>0.11165600000000001</v>
      </c>
      <c r="U170">
        <f t="shared" si="29"/>
        <v>0.11165600000000001</v>
      </c>
    </row>
    <row r="171" spans="1:21" x14ac:dyDescent="0.25">
      <c r="A171" s="1">
        <v>2.9553240740740741E-2</v>
      </c>
      <c r="B171">
        <v>303</v>
      </c>
      <c r="C171">
        <v>-91.300064000000006</v>
      </c>
      <c r="D171">
        <v>-106.30006400000001</v>
      </c>
      <c r="E171">
        <v>34.154210560000003</v>
      </c>
      <c r="F171">
        <v>7.2854409999999996</v>
      </c>
      <c r="G171">
        <v>6.8683579999999997</v>
      </c>
      <c r="H171">
        <v>6.1491470000000001</v>
      </c>
      <c r="I171">
        <v>6.7172999999999998</v>
      </c>
      <c r="J171" s="2">
        <v>-0.47945100000000002</v>
      </c>
      <c r="K171">
        <f t="shared" si="31"/>
        <v>0.47945100000000002</v>
      </c>
      <c r="L171" s="2">
        <v>0.73890199999999995</v>
      </c>
      <c r="M171" s="3">
        <f t="shared" si="30"/>
        <v>0.73890199999999995</v>
      </c>
      <c r="N171" s="2">
        <v>-0.27585700000000002</v>
      </c>
      <c r="O171">
        <f t="shared" si="32"/>
        <v>0.27585700000000002</v>
      </c>
      <c r="P171" s="2">
        <v>-0.41705599999999998</v>
      </c>
      <c r="Q171">
        <f t="shared" si="28"/>
        <v>0.41705599999999998</v>
      </c>
      <c r="R171" s="2">
        <v>0.63053099999999995</v>
      </c>
      <c r="S171">
        <f t="shared" si="27"/>
        <v>0.63053099999999995</v>
      </c>
      <c r="T171" s="2">
        <v>0.105088</v>
      </c>
      <c r="U171">
        <f t="shared" si="29"/>
        <v>0.105088</v>
      </c>
    </row>
    <row r="172" spans="1:21" x14ac:dyDescent="0.25">
      <c r="A172" s="1">
        <v>2.9564814814814811E-2</v>
      </c>
      <c r="B172">
        <v>304</v>
      </c>
      <c r="C172">
        <v>-92.232367999999994</v>
      </c>
      <c r="D172">
        <v>-107.23236799999999</v>
      </c>
      <c r="E172">
        <v>34.453759839999996</v>
      </c>
      <c r="F172">
        <v>7.295293</v>
      </c>
      <c r="G172">
        <v>6.8897040000000001</v>
      </c>
      <c r="H172">
        <v>6.1737760000000002</v>
      </c>
      <c r="I172">
        <v>6.7550650000000001</v>
      </c>
      <c r="J172" s="2">
        <v>-0.46631499999999998</v>
      </c>
      <c r="K172">
        <f t="shared" si="31"/>
        <v>0.46631499999999998</v>
      </c>
      <c r="L172" s="2">
        <v>0.72576600000000002</v>
      </c>
      <c r="M172" s="3">
        <f t="shared" si="30"/>
        <v>0.72576600000000002</v>
      </c>
      <c r="N172" s="2">
        <v>-0.27257300000000001</v>
      </c>
      <c r="O172">
        <f t="shared" si="32"/>
        <v>0.27257300000000001</v>
      </c>
      <c r="P172" s="2">
        <v>-0.40720400000000001</v>
      </c>
      <c r="Q172">
        <f t="shared" si="28"/>
        <v>0.40720400000000001</v>
      </c>
      <c r="R172" s="2">
        <v>0.59769000000000005</v>
      </c>
      <c r="S172">
        <f t="shared" si="27"/>
        <v>0.59769000000000005</v>
      </c>
      <c r="T172" s="2">
        <v>0.10180400000000001</v>
      </c>
      <c r="U172">
        <f t="shared" si="29"/>
        <v>0.10180400000000001</v>
      </c>
    </row>
    <row r="173" spans="1:21" x14ac:dyDescent="0.25">
      <c r="A173" s="1">
        <v>2.95775462962963E-2</v>
      </c>
      <c r="B173">
        <v>305</v>
      </c>
      <c r="C173">
        <v>-93.271941999999996</v>
      </c>
      <c r="D173">
        <v>-108.271942</v>
      </c>
      <c r="E173">
        <v>34.78777496</v>
      </c>
      <c r="F173">
        <v>7.323207</v>
      </c>
      <c r="G173">
        <v>6.9217219999999999</v>
      </c>
      <c r="H173">
        <v>6.2115410000000004</v>
      </c>
      <c r="I173">
        <v>6.8913489999999999</v>
      </c>
      <c r="J173" s="2">
        <v>-0.472883</v>
      </c>
      <c r="K173">
        <f t="shared" si="31"/>
        <v>0.472883</v>
      </c>
      <c r="L173" s="2">
        <v>0.70934600000000003</v>
      </c>
      <c r="M173" s="3">
        <f t="shared" si="30"/>
        <v>0.70934600000000003</v>
      </c>
      <c r="N173" s="2">
        <v>-0.27585700000000002</v>
      </c>
      <c r="O173">
        <f t="shared" si="32"/>
        <v>0.27585700000000002</v>
      </c>
      <c r="P173" s="2">
        <v>-0.40720400000000001</v>
      </c>
      <c r="Q173">
        <f t="shared" si="28"/>
        <v>0.40720400000000001</v>
      </c>
      <c r="R173" s="2">
        <v>0.57141799999999998</v>
      </c>
      <c r="S173">
        <f t="shared" si="27"/>
        <v>0.57141799999999998</v>
      </c>
      <c r="T173" s="2">
        <v>9.1952000000000006E-2</v>
      </c>
      <c r="U173">
        <f t="shared" si="29"/>
        <v>9.1952000000000006E-2</v>
      </c>
    </row>
    <row r="174" spans="1:21" x14ac:dyDescent="0.25">
      <c r="A174" s="1">
        <v>2.958912037037037E-2</v>
      </c>
      <c r="B174">
        <v>306</v>
      </c>
      <c r="C174">
        <v>-93.251189999999994</v>
      </c>
      <c r="D174">
        <v>-108.25118999999999</v>
      </c>
      <c r="E174">
        <v>34.781107349999999</v>
      </c>
      <c r="F174">
        <v>7.3412689999999996</v>
      </c>
      <c r="G174">
        <v>6.9422470000000001</v>
      </c>
      <c r="H174">
        <v>6.2378130000000001</v>
      </c>
      <c r="I174">
        <v>6.9209050000000003</v>
      </c>
      <c r="J174" s="2">
        <v>-0.46959899999999999</v>
      </c>
      <c r="K174">
        <f t="shared" si="31"/>
        <v>0.46959899999999999</v>
      </c>
      <c r="L174" s="2">
        <v>0.67322199999999999</v>
      </c>
      <c r="M174" s="3">
        <f t="shared" si="30"/>
        <v>0.67322199999999999</v>
      </c>
      <c r="N174" s="2">
        <v>-0.27585700000000002</v>
      </c>
      <c r="O174">
        <f t="shared" si="32"/>
        <v>0.27585700000000002</v>
      </c>
      <c r="P174" s="2">
        <v>-0.41048800000000002</v>
      </c>
      <c r="Q174">
        <f t="shared" si="28"/>
        <v>0.41048800000000002</v>
      </c>
      <c r="R174" s="2">
        <v>0.50573800000000002</v>
      </c>
      <c r="S174">
        <f t="shared" ref="S174:S237" si="33">R174</f>
        <v>0.50573800000000002</v>
      </c>
      <c r="T174" s="2">
        <v>8.5384000000000002E-2</v>
      </c>
      <c r="U174">
        <f t="shared" si="29"/>
        <v>8.5384000000000002E-2</v>
      </c>
    </row>
    <row r="175" spans="1:21" x14ac:dyDescent="0.25">
      <c r="A175" s="1">
        <v>2.9600694444444447E-2</v>
      </c>
      <c r="B175">
        <v>307</v>
      </c>
      <c r="C175">
        <v>-95.123085000000003</v>
      </c>
      <c r="D175">
        <v>-110.123085</v>
      </c>
      <c r="E175">
        <v>35.382547209999998</v>
      </c>
      <c r="F175">
        <v>7.3839600000000001</v>
      </c>
      <c r="G175">
        <v>7.0030000000000001</v>
      </c>
      <c r="H175">
        <v>6.2919980000000004</v>
      </c>
      <c r="I175">
        <v>6.9849420000000002</v>
      </c>
      <c r="J175" s="2">
        <v>-0.47616700000000001</v>
      </c>
      <c r="K175">
        <f t="shared" si="31"/>
        <v>0.47616700000000001</v>
      </c>
      <c r="L175" s="2">
        <v>0.59768900000000003</v>
      </c>
      <c r="M175" s="3">
        <f t="shared" si="30"/>
        <v>0.59768900000000003</v>
      </c>
      <c r="N175" s="2">
        <v>-0.27585700000000002</v>
      </c>
      <c r="O175">
        <f t="shared" si="32"/>
        <v>0.27585700000000002</v>
      </c>
      <c r="P175" s="2">
        <v>-0.40720400000000001</v>
      </c>
      <c r="Q175">
        <f t="shared" si="28"/>
        <v>0.40720400000000001</v>
      </c>
      <c r="R175" s="2">
        <v>0.459762</v>
      </c>
      <c r="S175">
        <f t="shared" si="33"/>
        <v>0.459762</v>
      </c>
      <c r="T175" s="2">
        <v>6.8963999999999998E-2</v>
      </c>
      <c r="U175">
        <f t="shared" si="29"/>
        <v>6.8963999999999998E-2</v>
      </c>
    </row>
    <row r="176" spans="1:21" x14ac:dyDescent="0.25">
      <c r="A176" s="1">
        <v>2.9612268518518517E-2</v>
      </c>
      <c r="B176">
        <v>308</v>
      </c>
      <c r="C176">
        <v>-95.233444000000006</v>
      </c>
      <c r="D176">
        <v>-110.23344400000001</v>
      </c>
      <c r="E176">
        <v>35.418005559999997</v>
      </c>
      <c r="F176">
        <v>7.4003800000000002</v>
      </c>
      <c r="G176">
        <v>7.034198</v>
      </c>
      <c r="H176">
        <v>6.3412569999999997</v>
      </c>
      <c r="I176">
        <v>7.0391279999999998</v>
      </c>
      <c r="J176" s="2">
        <v>-0.46303100000000003</v>
      </c>
      <c r="K176">
        <f t="shared" si="31"/>
        <v>0.46303100000000003</v>
      </c>
      <c r="L176" s="2">
        <v>0.568133</v>
      </c>
      <c r="M176" s="3">
        <f t="shared" si="30"/>
        <v>0.568133</v>
      </c>
      <c r="N176" s="2">
        <v>-0.27914099999999997</v>
      </c>
      <c r="O176">
        <f t="shared" si="32"/>
        <v>0.27914099999999997</v>
      </c>
      <c r="P176" s="2">
        <v>-0.40720400000000001</v>
      </c>
      <c r="Q176">
        <f t="shared" si="28"/>
        <v>0.40720400000000001</v>
      </c>
      <c r="R176" s="2">
        <v>0.41707</v>
      </c>
      <c r="S176">
        <f t="shared" si="33"/>
        <v>0.41707</v>
      </c>
      <c r="T176" s="2">
        <v>6.5680000000000002E-2</v>
      </c>
      <c r="U176">
        <f t="shared" si="29"/>
        <v>6.5680000000000002E-2</v>
      </c>
    </row>
    <row r="177" spans="1:21" x14ac:dyDescent="0.25">
      <c r="A177" s="1">
        <v>2.9623842592592594E-2</v>
      </c>
      <c r="B177">
        <v>309</v>
      </c>
      <c r="C177">
        <v>-95.478217999999998</v>
      </c>
      <c r="D177">
        <v>-110.478218</v>
      </c>
      <c r="E177">
        <v>35.496651440000001</v>
      </c>
      <c r="F177">
        <v>7.4217259999999996</v>
      </c>
      <c r="G177">
        <v>7.0736049999999997</v>
      </c>
      <c r="H177">
        <v>6.3757380000000001</v>
      </c>
      <c r="I177">
        <v>7.0768930000000001</v>
      </c>
      <c r="J177" s="2">
        <v>-0.47452499999999997</v>
      </c>
      <c r="K177">
        <f t="shared" si="31"/>
        <v>0.47452499999999997</v>
      </c>
      <c r="L177" s="2">
        <v>0.54514499999999999</v>
      </c>
      <c r="M177" s="3">
        <f t="shared" si="30"/>
        <v>0.54514499999999999</v>
      </c>
      <c r="N177" s="2">
        <v>-0.27914099999999997</v>
      </c>
      <c r="O177">
        <f t="shared" si="32"/>
        <v>0.27914099999999997</v>
      </c>
      <c r="P177" s="2">
        <v>-0.39735300000000001</v>
      </c>
      <c r="Q177">
        <f t="shared" ref="Q177:Q206" si="34">-P177</f>
        <v>0.39735300000000001</v>
      </c>
      <c r="R177" s="2">
        <v>0.36288300000000001</v>
      </c>
      <c r="S177">
        <f t="shared" si="33"/>
        <v>0.36288300000000001</v>
      </c>
      <c r="T177" s="2">
        <v>5.9111999999999998E-2</v>
      </c>
      <c r="U177">
        <f t="shared" si="29"/>
        <v>5.9111999999999998E-2</v>
      </c>
    </row>
    <row r="178" spans="1:21" x14ac:dyDescent="0.25">
      <c r="A178" s="1">
        <v>2.9635416666666664E-2</v>
      </c>
      <c r="B178">
        <v>310</v>
      </c>
      <c r="C178">
        <v>-97.228713999999997</v>
      </c>
      <c r="D178">
        <v>-112.228714</v>
      </c>
      <c r="E178">
        <v>36.059085809999999</v>
      </c>
      <c r="F178">
        <v>7.4824789999999997</v>
      </c>
      <c r="G178">
        <v>7.1425679999999998</v>
      </c>
      <c r="H178">
        <v>6.4512689999999999</v>
      </c>
      <c r="I178">
        <v>7.1573500000000001</v>
      </c>
      <c r="J178" s="2">
        <v>-0.45974700000000002</v>
      </c>
      <c r="K178">
        <f t="shared" si="31"/>
        <v>0.45974700000000002</v>
      </c>
      <c r="L178" s="2">
        <v>0.51230500000000001</v>
      </c>
      <c r="M178" s="3">
        <f t="shared" si="30"/>
        <v>0.51230500000000001</v>
      </c>
      <c r="N178" s="2">
        <v>-0.27914099999999997</v>
      </c>
      <c r="O178">
        <f t="shared" si="32"/>
        <v>0.27914099999999997</v>
      </c>
      <c r="P178" s="2">
        <v>-0.38421699999999998</v>
      </c>
      <c r="Q178">
        <f t="shared" si="34"/>
        <v>0.38421699999999998</v>
      </c>
      <c r="R178" s="2">
        <v>0.32183299999999998</v>
      </c>
      <c r="S178">
        <f t="shared" si="33"/>
        <v>0.32183299999999998</v>
      </c>
      <c r="T178" s="2">
        <v>6.2396E-2</v>
      </c>
      <c r="U178">
        <f t="shared" ref="U178:U241" si="35">T178</f>
        <v>6.2396E-2</v>
      </c>
    </row>
    <row r="179" spans="1:21" x14ac:dyDescent="0.25">
      <c r="A179" s="1">
        <v>2.9646990740740745E-2</v>
      </c>
      <c r="B179">
        <v>311</v>
      </c>
      <c r="C179">
        <v>-96.883956999999995</v>
      </c>
      <c r="D179">
        <v>-111.883957</v>
      </c>
      <c r="E179">
        <v>35.948315379999997</v>
      </c>
      <c r="F179">
        <v>7.5021829999999996</v>
      </c>
      <c r="G179">
        <v>7.1606300000000003</v>
      </c>
      <c r="H179">
        <v>6.4742569999999997</v>
      </c>
      <c r="I179">
        <v>7.1869059999999996</v>
      </c>
      <c r="J179" s="2">
        <v>-0.472883</v>
      </c>
      <c r="K179">
        <f t="shared" si="31"/>
        <v>0.472883</v>
      </c>
      <c r="L179" s="2">
        <v>0.46304499999999998</v>
      </c>
      <c r="M179" s="3">
        <f t="shared" ref="M179:M197" si="36">L179</f>
        <v>0.46304499999999998</v>
      </c>
      <c r="N179" s="2">
        <v>-0.27914099999999997</v>
      </c>
      <c r="O179">
        <f t="shared" si="32"/>
        <v>0.27914099999999997</v>
      </c>
      <c r="P179" s="2">
        <v>-0.35137800000000002</v>
      </c>
      <c r="Q179">
        <f t="shared" si="34"/>
        <v>0.35137800000000002</v>
      </c>
      <c r="R179" s="2">
        <v>0.28570899999999999</v>
      </c>
      <c r="S179">
        <f t="shared" si="33"/>
        <v>0.28570899999999999</v>
      </c>
      <c r="T179" s="2">
        <v>5.5828000000000003E-2</v>
      </c>
      <c r="U179">
        <f t="shared" si="35"/>
        <v>5.5828000000000003E-2</v>
      </c>
    </row>
    <row r="180" spans="1:21" x14ac:dyDescent="0.25">
      <c r="A180" s="1">
        <v>2.9658564814814815E-2</v>
      </c>
      <c r="B180">
        <v>312</v>
      </c>
      <c r="C180">
        <v>-98.278664000000006</v>
      </c>
      <c r="D180">
        <v>-113.27866400000001</v>
      </c>
      <c r="E180">
        <v>36.396434739999997</v>
      </c>
      <c r="F180">
        <v>7.5350229999999998</v>
      </c>
      <c r="G180">
        <v>7.2082470000000001</v>
      </c>
      <c r="H180">
        <v>6.5333670000000001</v>
      </c>
      <c r="I180">
        <v>7.2410909999999999</v>
      </c>
      <c r="J180" s="2">
        <v>-0.48273500000000003</v>
      </c>
      <c r="K180">
        <f t="shared" si="31"/>
        <v>0.48273500000000003</v>
      </c>
      <c r="L180" s="2">
        <v>0.42035299999999998</v>
      </c>
      <c r="M180" s="3">
        <f t="shared" si="36"/>
        <v>0.42035299999999998</v>
      </c>
      <c r="N180" s="2">
        <v>-0.27585700000000002</v>
      </c>
      <c r="O180">
        <f t="shared" si="32"/>
        <v>0.27585700000000002</v>
      </c>
      <c r="P180" s="2">
        <v>-0.32839099999999999</v>
      </c>
      <c r="Q180">
        <f t="shared" si="34"/>
        <v>0.32839099999999999</v>
      </c>
      <c r="R180" s="2">
        <v>0.24301700000000001</v>
      </c>
      <c r="S180">
        <f t="shared" si="33"/>
        <v>0.24301700000000001</v>
      </c>
      <c r="T180" s="2">
        <v>4.5976000000000003E-2</v>
      </c>
      <c r="U180">
        <f t="shared" si="35"/>
        <v>4.5976000000000003E-2</v>
      </c>
    </row>
    <row r="181" spans="1:21" x14ac:dyDescent="0.25">
      <c r="A181" s="1">
        <v>2.9670138888888892E-2</v>
      </c>
      <c r="B181">
        <v>313</v>
      </c>
      <c r="C181">
        <v>-99.756798000000003</v>
      </c>
      <c r="D181">
        <v>-114.756798</v>
      </c>
      <c r="E181">
        <v>36.871359200000001</v>
      </c>
      <c r="F181">
        <v>7.5777140000000003</v>
      </c>
      <c r="G181">
        <v>7.2706429999999997</v>
      </c>
      <c r="H181">
        <v>6.5924779999999998</v>
      </c>
      <c r="I181">
        <v>7.3034860000000004</v>
      </c>
      <c r="J181" s="2">
        <v>-0.47616700000000001</v>
      </c>
      <c r="K181">
        <f t="shared" si="31"/>
        <v>0.47616700000000001</v>
      </c>
      <c r="L181" s="2">
        <v>0.40064899999999998</v>
      </c>
      <c r="M181" s="3">
        <f t="shared" si="36"/>
        <v>0.40064899999999998</v>
      </c>
      <c r="N181" s="2">
        <v>-0.27585700000000002</v>
      </c>
      <c r="O181">
        <f t="shared" si="32"/>
        <v>0.27585700000000002</v>
      </c>
      <c r="P181" s="2">
        <v>-0.30211900000000003</v>
      </c>
      <c r="Q181">
        <f t="shared" si="34"/>
        <v>0.30211900000000003</v>
      </c>
      <c r="R181" s="2">
        <v>0.20360900000000001</v>
      </c>
      <c r="S181">
        <f t="shared" si="33"/>
        <v>0.20360900000000001</v>
      </c>
      <c r="T181" s="2">
        <v>1.6420000000000001E-2</v>
      </c>
      <c r="U181">
        <f t="shared" si="35"/>
        <v>1.6420000000000001E-2</v>
      </c>
    </row>
    <row r="182" spans="1:21" x14ac:dyDescent="0.25">
      <c r="A182" s="1">
        <v>2.9681712962962962E-2</v>
      </c>
      <c r="B182">
        <v>314</v>
      </c>
      <c r="C182">
        <v>-99.644890000000004</v>
      </c>
      <c r="D182">
        <v>-114.64489</v>
      </c>
      <c r="E182">
        <v>36.835403159999998</v>
      </c>
      <c r="F182">
        <v>7.592492</v>
      </c>
      <c r="G182">
        <v>7.3034819999999998</v>
      </c>
      <c r="H182">
        <v>6.6187500000000004</v>
      </c>
      <c r="I182">
        <v>7.3314000000000004</v>
      </c>
      <c r="J182" s="2">
        <v>-0.46959899999999999</v>
      </c>
      <c r="K182">
        <f t="shared" si="31"/>
        <v>0.46959899999999999</v>
      </c>
      <c r="L182" s="2">
        <v>0.38094499999999998</v>
      </c>
      <c r="M182" s="3">
        <f t="shared" si="36"/>
        <v>0.38094499999999998</v>
      </c>
      <c r="N182" s="2">
        <v>-0.27585700000000002</v>
      </c>
      <c r="O182">
        <f t="shared" si="32"/>
        <v>0.27585700000000002</v>
      </c>
      <c r="P182" s="2">
        <v>-0.29226799999999997</v>
      </c>
      <c r="Q182">
        <f t="shared" si="34"/>
        <v>0.29226799999999997</v>
      </c>
      <c r="R182" s="2">
        <v>0.200325</v>
      </c>
      <c r="S182">
        <f t="shared" si="33"/>
        <v>0.200325</v>
      </c>
      <c r="T182" s="2">
        <v>1.3136E-2</v>
      </c>
      <c r="U182">
        <f t="shared" si="35"/>
        <v>1.3136E-2</v>
      </c>
    </row>
    <row r="183" spans="1:21" x14ac:dyDescent="0.25">
      <c r="A183" s="1">
        <v>2.9693287037037039E-2</v>
      </c>
      <c r="B183">
        <v>315</v>
      </c>
      <c r="C183">
        <v>-100.29291499999999</v>
      </c>
      <c r="D183">
        <v>-115.29291499999999</v>
      </c>
      <c r="E183">
        <v>37.04361359</v>
      </c>
      <c r="F183">
        <v>7.6187639999999996</v>
      </c>
      <c r="G183">
        <v>7.3199019999999999</v>
      </c>
      <c r="H183">
        <v>6.6499470000000001</v>
      </c>
      <c r="I183">
        <v>7.3609559999999998</v>
      </c>
      <c r="J183" s="2">
        <v>-0.45974700000000002</v>
      </c>
      <c r="K183">
        <f t="shared" si="31"/>
        <v>0.45974700000000002</v>
      </c>
      <c r="L183" s="2">
        <v>0.33825300000000003</v>
      </c>
      <c r="M183" s="3">
        <f t="shared" si="36"/>
        <v>0.33825300000000003</v>
      </c>
      <c r="N183" s="2">
        <v>-0.27585700000000002</v>
      </c>
      <c r="O183">
        <f t="shared" si="32"/>
        <v>0.27585700000000002</v>
      </c>
      <c r="P183" s="2">
        <v>-0.27913199999999999</v>
      </c>
      <c r="Q183">
        <f t="shared" si="34"/>
        <v>0.27913199999999999</v>
      </c>
      <c r="R183" s="2">
        <v>0.16420100000000001</v>
      </c>
      <c r="S183">
        <f t="shared" si="33"/>
        <v>0.16420100000000001</v>
      </c>
      <c r="T183" s="2">
        <v>9.8519999999999996E-3</v>
      </c>
      <c r="U183">
        <f t="shared" si="35"/>
        <v>9.8519999999999996E-3</v>
      </c>
    </row>
    <row r="184" spans="1:21" x14ac:dyDescent="0.25">
      <c r="A184" s="1">
        <v>2.9704861111111109E-2</v>
      </c>
      <c r="B184">
        <v>316</v>
      </c>
      <c r="C184">
        <v>-100.29291499999999</v>
      </c>
      <c r="D184">
        <v>-115.29291499999999</v>
      </c>
      <c r="E184">
        <v>37.04361359</v>
      </c>
      <c r="F184">
        <v>7.6318999999999999</v>
      </c>
      <c r="G184">
        <v>7.3396059999999999</v>
      </c>
      <c r="H184">
        <v>6.6795020000000003</v>
      </c>
      <c r="I184">
        <v>7.3905120000000002</v>
      </c>
      <c r="J184" s="2">
        <v>-0.44004399999999999</v>
      </c>
      <c r="K184">
        <f t="shared" si="31"/>
        <v>0.44004399999999999</v>
      </c>
      <c r="L184" s="2">
        <v>0.33168500000000001</v>
      </c>
      <c r="M184" s="3">
        <f t="shared" si="36"/>
        <v>0.33168500000000001</v>
      </c>
      <c r="N184" s="2">
        <v>-0.27585700000000002</v>
      </c>
      <c r="O184">
        <f t="shared" si="32"/>
        <v>0.27585700000000002</v>
      </c>
      <c r="P184" s="2">
        <v>-0.26271299999999997</v>
      </c>
      <c r="Q184">
        <f t="shared" si="34"/>
        <v>0.26271299999999997</v>
      </c>
      <c r="R184" s="2">
        <v>0.118224</v>
      </c>
      <c r="S184">
        <f t="shared" si="33"/>
        <v>0.118224</v>
      </c>
      <c r="T184" s="2">
        <v>6.5680000000000001E-3</v>
      </c>
      <c r="U184">
        <f t="shared" si="35"/>
        <v>6.5680000000000001E-3</v>
      </c>
    </row>
    <row r="185" spans="1:21" x14ac:dyDescent="0.25">
      <c r="A185" s="1">
        <v>2.9716435185185183E-2</v>
      </c>
      <c r="B185">
        <v>317</v>
      </c>
      <c r="C185">
        <v>-101.94055899999999</v>
      </c>
      <c r="D185">
        <v>-116.94055899999999</v>
      </c>
      <c r="E185">
        <v>37.573001609999999</v>
      </c>
      <c r="F185">
        <v>7.6581720000000004</v>
      </c>
      <c r="G185">
        <v>7.380655</v>
      </c>
      <c r="H185">
        <v>6.7205519999999996</v>
      </c>
      <c r="I185">
        <v>7.4299189999999999</v>
      </c>
      <c r="J185" s="2">
        <v>-0.43347599999999997</v>
      </c>
      <c r="K185">
        <f t="shared" si="31"/>
        <v>0.43347599999999997</v>
      </c>
      <c r="L185" s="2">
        <v>0.30541299999999999</v>
      </c>
      <c r="M185" s="3">
        <f t="shared" si="36"/>
        <v>0.30541299999999999</v>
      </c>
      <c r="N185" s="2">
        <v>-0.27585700000000002</v>
      </c>
      <c r="O185">
        <f t="shared" si="32"/>
        <v>0.27585700000000002</v>
      </c>
      <c r="P185" s="2">
        <v>-0.252861</v>
      </c>
      <c r="Q185">
        <f t="shared" si="34"/>
        <v>0.252861</v>
      </c>
      <c r="R185" s="2">
        <v>7.8815999999999997E-2</v>
      </c>
      <c r="S185">
        <f t="shared" si="33"/>
        <v>7.8815999999999997E-2</v>
      </c>
      <c r="T185" s="2">
        <v>3.284E-3</v>
      </c>
      <c r="U185">
        <f t="shared" si="35"/>
        <v>3.284E-3</v>
      </c>
    </row>
    <row r="186" spans="1:21" x14ac:dyDescent="0.25">
      <c r="A186" s="1">
        <v>2.9728009259259256E-2</v>
      </c>
      <c r="B186">
        <v>318</v>
      </c>
      <c r="C186">
        <v>-101.28614</v>
      </c>
      <c r="D186">
        <v>-116.28614</v>
      </c>
      <c r="E186">
        <v>37.362736779999999</v>
      </c>
      <c r="F186">
        <v>7.672949</v>
      </c>
      <c r="G186">
        <v>7.4069269999999996</v>
      </c>
      <c r="H186">
        <v>6.7583169999999999</v>
      </c>
      <c r="I186">
        <v>7.4594750000000003</v>
      </c>
      <c r="J186" s="2">
        <v>-0.43347599999999997</v>
      </c>
      <c r="K186">
        <f t="shared" si="31"/>
        <v>0.43347599999999997</v>
      </c>
      <c r="L186" s="2">
        <v>0.26272099999999998</v>
      </c>
      <c r="M186" s="3">
        <f t="shared" si="36"/>
        <v>0.26272099999999998</v>
      </c>
      <c r="N186" s="2">
        <v>-0.27585700000000002</v>
      </c>
      <c r="O186">
        <f t="shared" si="32"/>
        <v>0.27585700000000002</v>
      </c>
      <c r="P186" s="2">
        <v>-0.233157</v>
      </c>
      <c r="Q186">
        <f t="shared" si="34"/>
        <v>0.233157</v>
      </c>
      <c r="R186" s="2">
        <v>6.2396E-2</v>
      </c>
      <c r="S186">
        <f t="shared" si="33"/>
        <v>6.2396E-2</v>
      </c>
      <c r="T186" s="2">
        <v>-9.8519999999999996E-3</v>
      </c>
      <c r="U186">
        <f>-T186</f>
        <v>9.8519999999999996E-3</v>
      </c>
    </row>
    <row r="187" spans="1:21" x14ac:dyDescent="0.25">
      <c r="A187" s="1">
        <v>2.9739583333333333E-2</v>
      </c>
      <c r="B187">
        <v>319</v>
      </c>
      <c r="C187">
        <v>-102.82916299999999</v>
      </c>
      <c r="D187">
        <v>-117.82916299999999</v>
      </c>
      <c r="E187">
        <v>37.858510070000001</v>
      </c>
      <c r="F187">
        <v>7.7025050000000004</v>
      </c>
      <c r="G187">
        <v>7.4479759999999997</v>
      </c>
      <c r="H187">
        <v>6.7944399999999998</v>
      </c>
      <c r="I187">
        <v>7.4923140000000004</v>
      </c>
      <c r="J187" s="2">
        <v>-0.42033999999999999</v>
      </c>
      <c r="K187">
        <f t="shared" ref="K187:K250" si="37">-J187</f>
        <v>0.42033999999999999</v>
      </c>
      <c r="L187" s="2">
        <v>0.239732</v>
      </c>
      <c r="M187" s="3">
        <f t="shared" si="36"/>
        <v>0.239732</v>
      </c>
      <c r="N187" s="2">
        <v>-0.27585700000000002</v>
      </c>
      <c r="O187">
        <f t="shared" si="32"/>
        <v>0.27585700000000002</v>
      </c>
      <c r="P187" s="2">
        <v>-0.220022</v>
      </c>
      <c r="Q187">
        <f t="shared" si="34"/>
        <v>0.220022</v>
      </c>
      <c r="R187" s="2">
        <v>4.2692000000000001E-2</v>
      </c>
      <c r="S187">
        <f t="shared" si="33"/>
        <v>4.2692000000000001E-2</v>
      </c>
      <c r="T187" s="2">
        <v>-1.3136E-2</v>
      </c>
      <c r="U187">
        <f t="shared" ref="U187:U250" si="38">-T187</f>
        <v>1.3136E-2</v>
      </c>
    </row>
    <row r="188" spans="1:21" x14ac:dyDescent="0.25">
      <c r="A188" s="1">
        <v>2.975115740740741E-2</v>
      </c>
      <c r="B188">
        <v>320</v>
      </c>
      <c r="C188">
        <v>-102.784576</v>
      </c>
      <c r="D188">
        <v>-117.784576</v>
      </c>
      <c r="E188">
        <v>37.84418427</v>
      </c>
      <c r="F188">
        <v>7.7222090000000003</v>
      </c>
      <c r="G188">
        <v>7.4808159999999999</v>
      </c>
      <c r="H188">
        <v>6.8239960000000002</v>
      </c>
      <c r="I188">
        <v>7.5169439999999996</v>
      </c>
      <c r="J188" s="2">
        <v>-0.413773</v>
      </c>
      <c r="K188">
        <f t="shared" si="37"/>
        <v>0.413773</v>
      </c>
      <c r="L188" s="2">
        <v>0.210176</v>
      </c>
      <c r="M188" s="3">
        <f t="shared" si="36"/>
        <v>0.210176</v>
      </c>
      <c r="N188" s="2">
        <v>-0.27585700000000002</v>
      </c>
      <c r="O188">
        <f t="shared" si="32"/>
        <v>0.27585700000000002</v>
      </c>
      <c r="P188" s="2">
        <v>-0.20688599999999999</v>
      </c>
      <c r="Q188">
        <f t="shared" si="34"/>
        <v>0.20688599999999999</v>
      </c>
      <c r="R188" s="2">
        <v>1.9703999999999999E-2</v>
      </c>
      <c r="S188">
        <f t="shared" si="33"/>
        <v>1.9703999999999999E-2</v>
      </c>
      <c r="T188" s="2">
        <v>-1.9703999999999999E-2</v>
      </c>
      <c r="U188">
        <f t="shared" si="38"/>
        <v>1.9703999999999999E-2</v>
      </c>
    </row>
    <row r="189" spans="1:21" x14ac:dyDescent="0.25">
      <c r="A189" s="1">
        <v>2.976273148148148E-2</v>
      </c>
      <c r="B189">
        <v>321</v>
      </c>
      <c r="C189">
        <v>-103.328644</v>
      </c>
      <c r="D189">
        <v>-118.328644</v>
      </c>
      <c r="E189">
        <v>38.01899332</v>
      </c>
      <c r="F189">
        <v>7.7337030000000002</v>
      </c>
      <c r="G189">
        <v>7.4988780000000004</v>
      </c>
      <c r="H189">
        <v>6.8486260000000003</v>
      </c>
      <c r="I189">
        <v>7.5366479999999996</v>
      </c>
      <c r="J189" s="2">
        <v>-0.38750099999999998</v>
      </c>
      <c r="K189">
        <f t="shared" si="37"/>
        <v>0.38750099999999998</v>
      </c>
      <c r="L189" s="2">
        <v>0.18390400000000001</v>
      </c>
      <c r="M189" s="3">
        <f t="shared" si="36"/>
        <v>0.18390400000000001</v>
      </c>
      <c r="N189" s="2">
        <v>-0.27585700000000002</v>
      </c>
      <c r="O189">
        <f t="shared" si="32"/>
        <v>0.27585700000000002</v>
      </c>
      <c r="P189" s="2">
        <v>-0.200318</v>
      </c>
      <c r="Q189">
        <f t="shared" si="34"/>
        <v>0.200318</v>
      </c>
      <c r="R189" s="2">
        <v>-9.8519999999999996E-3</v>
      </c>
      <c r="S189">
        <f>-R189</f>
        <v>9.8519999999999996E-3</v>
      </c>
      <c r="T189" s="2">
        <v>-2.6272E-2</v>
      </c>
      <c r="U189">
        <f t="shared" si="38"/>
        <v>2.6272E-2</v>
      </c>
    </row>
    <row r="190" spans="1:21" x14ac:dyDescent="0.25">
      <c r="A190" s="1">
        <v>2.9774305555555557E-2</v>
      </c>
      <c r="B190">
        <v>322</v>
      </c>
      <c r="C190">
        <v>-103.834526</v>
      </c>
      <c r="D190">
        <v>-118.834526</v>
      </c>
      <c r="E190">
        <v>38.181533199999997</v>
      </c>
      <c r="F190">
        <v>7.7534070000000002</v>
      </c>
      <c r="G190">
        <v>7.541569</v>
      </c>
      <c r="H190">
        <v>6.8880330000000001</v>
      </c>
      <c r="I190">
        <v>7.5645610000000003</v>
      </c>
      <c r="J190" s="2">
        <v>-0.38750099999999998</v>
      </c>
      <c r="K190">
        <f t="shared" si="37"/>
        <v>0.38750099999999998</v>
      </c>
      <c r="L190" s="2">
        <v>0.14777999999999999</v>
      </c>
      <c r="M190" s="3">
        <f t="shared" si="36"/>
        <v>0.14777999999999999</v>
      </c>
      <c r="N190" s="2">
        <v>-0.27585700000000002</v>
      </c>
      <c r="O190">
        <f t="shared" si="32"/>
        <v>0.27585700000000002</v>
      </c>
      <c r="P190" s="2">
        <v>-0.190467</v>
      </c>
      <c r="Q190">
        <f t="shared" si="34"/>
        <v>0.190467</v>
      </c>
      <c r="R190" s="2">
        <v>-4.9259999999999998E-2</v>
      </c>
      <c r="S190">
        <f t="shared" ref="S190:S253" si="39">-R190</f>
        <v>4.9259999999999998E-2</v>
      </c>
      <c r="T190" s="2">
        <v>-4.2692000000000001E-2</v>
      </c>
      <c r="U190">
        <f t="shared" si="38"/>
        <v>4.2692000000000001E-2</v>
      </c>
    </row>
    <row r="191" spans="1:21" x14ac:dyDescent="0.25">
      <c r="A191" s="1">
        <v>2.9785879629629627E-2</v>
      </c>
      <c r="B191">
        <v>323</v>
      </c>
      <c r="C191">
        <v>-103.834526</v>
      </c>
      <c r="D191">
        <v>-118.834526</v>
      </c>
      <c r="E191">
        <v>38.181533199999997</v>
      </c>
      <c r="F191">
        <v>7.7649010000000001</v>
      </c>
      <c r="G191">
        <v>7.5645569999999998</v>
      </c>
      <c r="H191">
        <v>6.9060949999999997</v>
      </c>
      <c r="I191">
        <v>7.5875490000000001</v>
      </c>
      <c r="J191" s="2">
        <v>-0.37108200000000002</v>
      </c>
      <c r="K191">
        <f t="shared" si="37"/>
        <v>0.37108200000000002</v>
      </c>
      <c r="L191" s="2">
        <v>0.137928</v>
      </c>
      <c r="M191" s="3">
        <f t="shared" si="36"/>
        <v>0.137928</v>
      </c>
      <c r="N191" s="2">
        <v>-0.27585700000000002</v>
      </c>
      <c r="O191">
        <f t="shared" si="32"/>
        <v>0.27585700000000002</v>
      </c>
      <c r="P191" s="2">
        <v>-0.16747899999999999</v>
      </c>
      <c r="Q191">
        <f t="shared" si="34"/>
        <v>0.16747899999999999</v>
      </c>
      <c r="R191" s="2">
        <v>-6.5680000000000002E-2</v>
      </c>
      <c r="S191">
        <f t="shared" si="39"/>
        <v>6.5680000000000002E-2</v>
      </c>
      <c r="T191" s="2">
        <v>-4.2692000000000001E-2</v>
      </c>
      <c r="U191">
        <f t="shared" si="38"/>
        <v>4.2692000000000001E-2</v>
      </c>
    </row>
    <row r="192" spans="1:21" x14ac:dyDescent="0.25">
      <c r="A192" s="1">
        <v>2.9797453703703704E-2</v>
      </c>
      <c r="B192">
        <v>324</v>
      </c>
      <c r="C192">
        <v>-104.168243</v>
      </c>
      <c r="D192">
        <v>-119.168243</v>
      </c>
      <c r="E192">
        <v>38.288756480000004</v>
      </c>
      <c r="F192">
        <v>7.7796779999999996</v>
      </c>
      <c r="G192">
        <v>7.5867240000000002</v>
      </c>
      <c r="H192">
        <v>6.9274399999999998</v>
      </c>
      <c r="I192">
        <v>7.6269559999999998</v>
      </c>
      <c r="J192" s="2">
        <v>-0.36779800000000001</v>
      </c>
      <c r="K192">
        <f t="shared" si="37"/>
        <v>0.36779800000000001</v>
      </c>
      <c r="L192" s="2">
        <v>0.128076</v>
      </c>
      <c r="M192" s="3">
        <f t="shared" si="36"/>
        <v>0.128076</v>
      </c>
      <c r="N192" s="2">
        <v>-0.27585700000000002</v>
      </c>
      <c r="O192">
        <f t="shared" si="32"/>
        <v>0.27585700000000002</v>
      </c>
      <c r="P192" s="2">
        <v>-0.15762799999999999</v>
      </c>
      <c r="Q192">
        <f t="shared" si="34"/>
        <v>0.15762799999999999</v>
      </c>
      <c r="R192" s="2">
        <v>-7.8815999999999997E-2</v>
      </c>
      <c r="S192">
        <f t="shared" si="39"/>
        <v>7.8815999999999997E-2</v>
      </c>
      <c r="T192" s="2">
        <v>-5.5828000000000003E-2</v>
      </c>
      <c r="U192">
        <f t="shared" si="38"/>
        <v>5.5828000000000003E-2</v>
      </c>
    </row>
    <row r="193" spans="1:21" x14ac:dyDescent="0.25">
      <c r="A193" s="1">
        <v>2.9809027777777775E-2</v>
      </c>
      <c r="B193">
        <v>325</v>
      </c>
      <c r="C193">
        <v>-104.168243</v>
      </c>
      <c r="D193">
        <v>-119.168243</v>
      </c>
      <c r="E193">
        <v>38.288756480000004</v>
      </c>
      <c r="F193">
        <v>7.7862460000000002</v>
      </c>
      <c r="G193">
        <v>7.5957549999999996</v>
      </c>
      <c r="H193">
        <v>6.9389339999999997</v>
      </c>
      <c r="I193">
        <v>7.6992039999999999</v>
      </c>
      <c r="J193" s="2">
        <v>-0.35466199999999998</v>
      </c>
      <c r="K193">
        <f t="shared" si="37"/>
        <v>0.35466199999999998</v>
      </c>
      <c r="L193" s="2">
        <v>0.11494</v>
      </c>
      <c r="M193" s="3">
        <f t="shared" si="36"/>
        <v>0.11494</v>
      </c>
      <c r="N193" s="2">
        <v>-0.27585700000000002</v>
      </c>
      <c r="O193">
        <f t="shared" si="32"/>
        <v>0.27585700000000002</v>
      </c>
      <c r="P193" s="2">
        <v>-0.14449200000000001</v>
      </c>
      <c r="Q193">
        <f t="shared" si="34"/>
        <v>0.14449200000000001</v>
      </c>
      <c r="R193" s="2">
        <v>-8.5384000000000002E-2</v>
      </c>
      <c r="S193">
        <f t="shared" si="39"/>
        <v>8.5384000000000002E-2</v>
      </c>
      <c r="T193" s="2">
        <v>-6.8963999999999998E-2</v>
      </c>
      <c r="U193">
        <f t="shared" si="38"/>
        <v>6.8963999999999998E-2</v>
      </c>
    </row>
    <row r="194" spans="1:21" x14ac:dyDescent="0.25">
      <c r="A194" s="1">
        <v>2.9820601851851855E-2</v>
      </c>
      <c r="B194">
        <v>326</v>
      </c>
      <c r="C194">
        <v>-104.44966100000001</v>
      </c>
      <c r="D194">
        <v>-119.44966100000001</v>
      </c>
      <c r="E194">
        <v>38.379176080000001</v>
      </c>
      <c r="F194">
        <v>7.8059500000000002</v>
      </c>
      <c r="G194">
        <v>7.6154580000000003</v>
      </c>
      <c r="H194">
        <v>6.9635629999999997</v>
      </c>
      <c r="I194">
        <v>7.7714509999999999</v>
      </c>
      <c r="J194" s="2">
        <v>-0.35794599999999999</v>
      </c>
      <c r="K194">
        <f t="shared" si="37"/>
        <v>0.35794599999999999</v>
      </c>
      <c r="L194" s="2">
        <v>0.105088</v>
      </c>
      <c r="M194" s="3">
        <f t="shared" si="36"/>
        <v>0.105088</v>
      </c>
      <c r="N194" s="2">
        <v>-0.27585700000000002</v>
      </c>
      <c r="O194">
        <f t="shared" si="32"/>
        <v>0.27585700000000002</v>
      </c>
      <c r="P194" s="2">
        <v>-0.13792399999999999</v>
      </c>
      <c r="Q194">
        <f t="shared" si="34"/>
        <v>0.13792399999999999</v>
      </c>
      <c r="R194" s="2">
        <v>-8.8667999999999997E-2</v>
      </c>
      <c r="S194">
        <f t="shared" si="39"/>
        <v>8.8667999999999997E-2</v>
      </c>
      <c r="T194" s="2">
        <v>-7.5532000000000002E-2</v>
      </c>
      <c r="U194">
        <f t="shared" si="38"/>
        <v>7.5532000000000002E-2</v>
      </c>
    </row>
    <row r="195" spans="1:21" x14ac:dyDescent="0.25">
      <c r="A195" s="1">
        <v>2.9832175925925925E-2</v>
      </c>
      <c r="B195">
        <v>327</v>
      </c>
      <c r="C195">
        <v>-105.20848100000001</v>
      </c>
      <c r="D195">
        <v>-120.20848100000001</v>
      </c>
      <c r="E195">
        <v>38.622984950000003</v>
      </c>
      <c r="F195">
        <v>7.8149810000000004</v>
      </c>
      <c r="G195">
        <v>7.622026</v>
      </c>
      <c r="H195">
        <v>6.9799829999999998</v>
      </c>
      <c r="I195">
        <v>7.8010070000000002</v>
      </c>
      <c r="J195" s="2">
        <v>-0.34809400000000001</v>
      </c>
      <c r="K195">
        <f t="shared" si="37"/>
        <v>0.34809400000000001</v>
      </c>
      <c r="L195" s="2">
        <v>6.2396E-2</v>
      </c>
      <c r="M195" s="3">
        <f t="shared" si="36"/>
        <v>6.2396E-2</v>
      </c>
      <c r="N195" s="2">
        <v>-0.27914099999999997</v>
      </c>
      <c r="O195">
        <f t="shared" si="32"/>
        <v>0.27914099999999997</v>
      </c>
      <c r="P195" s="2">
        <v>-0.131356</v>
      </c>
      <c r="Q195">
        <f t="shared" si="34"/>
        <v>0.131356</v>
      </c>
      <c r="R195" s="2">
        <v>-0.105088</v>
      </c>
      <c r="S195">
        <f t="shared" si="39"/>
        <v>0.105088</v>
      </c>
      <c r="T195" s="2">
        <v>-6.2396E-2</v>
      </c>
      <c r="U195">
        <f t="shared" si="38"/>
        <v>6.2396E-2</v>
      </c>
    </row>
    <row r="196" spans="1:21" x14ac:dyDescent="0.25">
      <c r="A196" s="1">
        <v>2.9843750000000002E-2</v>
      </c>
      <c r="B196">
        <v>328</v>
      </c>
      <c r="C196">
        <v>-105.888504</v>
      </c>
      <c r="D196">
        <v>-120.888504</v>
      </c>
      <c r="E196">
        <v>38.84147634</v>
      </c>
      <c r="F196">
        <v>7.8453580000000001</v>
      </c>
      <c r="G196">
        <v>7.6614339999999999</v>
      </c>
      <c r="H196">
        <v>7.0144640000000003</v>
      </c>
      <c r="I196">
        <v>7.8239939999999999</v>
      </c>
      <c r="J196" s="2">
        <v>-0.34152700000000003</v>
      </c>
      <c r="K196">
        <f t="shared" si="37"/>
        <v>0.34152700000000003</v>
      </c>
      <c r="L196" s="2">
        <v>3.2840000000000001E-2</v>
      </c>
      <c r="M196" s="3">
        <f t="shared" si="36"/>
        <v>3.2840000000000001E-2</v>
      </c>
      <c r="N196" s="2">
        <v>-0.27585700000000002</v>
      </c>
      <c r="O196">
        <f t="shared" si="32"/>
        <v>0.27585700000000002</v>
      </c>
      <c r="P196" s="2">
        <v>-0.119863</v>
      </c>
      <c r="Q196">
        <f t="shared" si="34"/>
        <v>0.119863</v>
      </c>
      <c r="R196" s="2">
        <v>-0.118224</v>
      </c>
      <c r="S196">
        <f t="shared" si="39"/>
        <v>0.118224</v>
      </c>
      <c r="T196" s="2">
        <v>-5.9111999999999998E-2</v>
      </c>
      <c r="U196">
        <f t="shared" si="38"/>
        <v>5.9111999999999998E-2</v>
      </c>
    </row>
    <row r="197" spans="1:21" x14ac:dyDescent="0.25">
      <c r="A197" s="1">
        <v>2.9855324074074072E-2</v>
      </c>
      <c r="B197">
        <v>329</v>
      </c>
      <c r="C197">
        <v>-106.101501</v>
      </c>
      <c r="D197">
        <v>-121.101501</v>
      </c>
      <c r="E197">
        <v>38.90991227</v>
      </c>
      <c r="F197">
        <v>7.8634199999999996</v>
      </c>
      <c r="G197">
        <v>7.6909890000000001</v>
      </c>
      <c r="H197">
        <v>7.0407359999999999</v>
      </c>
      <c r="I197">
        <v>7.8469819999999997</v>
      </c>
      <c r="J197" s="2">
        <v>-0.33824300000000002</v>
      </c>
      <c r="K197">
        <f t="shared" si="37"/>
        <v>0.33824300000000002</v>
      </c>
      <c r="L197" s="2">
        <v>1.3136E-2</v>
      </c>
      <c r="M197" s="3">
        <f t="shared" si="36"/>
        <v>1.3136E-2</v>
      </c>
      <c r="N197" s="2">
        <v>-0.27585700000000002</v>
      </c>
      <c r="O197">
        <f t="shared" si="32"/>
        <v>0.27585700000000002</v>
      </c>
      <c r="P197" s="2">
        <v>-0.105085</v>
      </c>
      <c r="Q197">
        <f t="shared" si="34"/>
        <v>0.105085</v>
      </c>
      <c r="R197" s="2">
        <v>-0.13136</v>
      </c>
      <c r="S197">
        <f t="shared" si="39"/>
        <v>0.13136</v>
      </c>
      <c r="T197" s="2">
        <v>-8.2100000000000006E-2</v>
      </c>
      <c r="U197">
        <f t="shared" si="38"/>
        <v>8.2100000000000006E-2</v>
      </c>
    </row>
    <row r="198" spans="1:21" x14ac:dyDescent="0.25">
      <c r="A198" s="1">
        <v>2.9866898148148149E-2</v>
      </c>
      <c r="B198">
        <v>330</v>
      </c>
      <c r="C198">
        <v>-106.255775</v>
      </c>
      <c r="D198">
        <v>-121.255775</v>
      </c>
      <c r="E198">
        <v>38.959480509999999</v>
      </c>
      <c r="F198">
        <v>7.8847659999999999</v>
      </c>
      <c r="G198">
        <v>7.710693</v>
      </c>
      <c r="H198">
        <v>7.0587980000000003</v>
      </c>
      <c r="I198">
        <v>7.8666859999999996</v>
      </c>
      <c r="J198" s="2">
        <v>-0.32182300000000003</v>
      </c>
      <c r="K198">
        <f t="shared" si="37"/>
        <v>0.32182300000000003</v>
      </c>
      <c r="L198" s="2">
        <v>-6.5680000000000001E-3</v>
      </c>
      <c r="M198" s="3">
        <f>-L198</f>
        <v>6.5680000000000001E-3</v>
      </c>
      <c r="N198" s="2">
        <v>-0.27585700000000002</v>
      </c>
      <c r="O198">
        <f t="shared" si="32"/>
        <v>0.27585700000000002</v>
      </c>
      <c r="P198" s="2">
        <v>-9.8516999999999993E-2</v>
      </c>
      <c r="Q198">
        <f t="shared" si="34"/>
        <v>9.8516999999999993E-2</v>
      </c>
      <c r="R198" s="2">
        <v>-0.17733699999999999</v>
      </c>
      <c r="S198">
        <f t="shared" si="39"/>
        <v>0.17733699999999999</v>
      </c>
      <c r="T198" s="2">
        <v>-9.1952000000000006E-2</v>
      </c>
      <c r="U198">
        <f t="shared" si="38"/>
        <v>9.1952000000000006E-2</v>
      </c>
    </row>
    <row r="199" spans="1:21" x14ac:dyDescent="0.25">
      <c r="A199" s="1">
        <v>2.9878472222222219E-2</v>
      </c>
      <c r="B199">
        <v>331</v>
      </c>
      <c r="C199">
        <v>-107.075958</v>
      </c>
      <c r="D199">
        <v>-122.075958</v>
      </c>
      <c r="E199">
        <v>39.223005309999998</v>
      </c>
      <c r="F199">
        <v>7.8962589999999997</v>
      </c>
      <c r="G199">
        <v>7.7468170000000001</v>
      </c>
      <c r="H199">
        <v>7.081785</v>
      </c>
      <c r="I199">
        <v>7.8896740000000003</v>
      </c>
      <c r="J199" s="2">
        <v>-0.311971</v>
      </c>
      <c r="K199">
        <f t="shared" si="37"/>
        <v>0.311971</v>
      </c>
      <c r="L199" s="2">
        <v>-2.2988000000000001E-2</v>
      </c>
      <c r="M199" s="3">
        <f t="shared" ref="M199:M262" si="40">-L199</f>
        <v>2.2988000000000001E-2</v>
      </c>
      <c r="N199" s="2">
        <v>-0.27914099999999997</v>
      </c>
      <c r="O199">
        <f t="shared" si="32"/>
        <v>0.27914099999999997</v>
      </c>
      <c r="P199" s="2">
        <v>-7.553E-2</v>
      </c>
      <c r="Q199">
        <f t="shared" si="34"/>
        <v>7.553E-2</v>
      </c>
      <c r="R199" s="2">
        <v>-0.20689299999999999</v>
      </c>
      <c r="S199">
        <f t="shared" si="39"/>
        <v>0.20689299999999999</v>
      </c>
      <c r="T199" s="2">
        <v>-9.5236000000000001E-2</v>
      </c>
      <c r="U199">
        <f t="shared" si="38"/>
        <v>9.5236000000000001E-2</v>
      </c>
    </row>
    <row r="200" spans="1:21" x14ac:dyDescent="0.25">
      <c r="A200" s="1">
        <v>2.9891203703703708E-2</v>
      </c>
      <c r="B200">
        <v>332</v>
      </c>
      <c r="C200">
        <v>-107.04064200000001</v>
      </c>
      <c r="D200">
        <v>-122.04064200000001</v>
      </c>
      <c r="E200">
        <v>39.211658270000001</v>
      </c>
      <c r="F200">
        <v>7.901186</v>
      </c>
      <c r="G200">
        <v>7.7451749999999997</v>
      </c>
      <c r="H200">
        <v>7.0982050000000001</v>
      </c>
      <c r="I200">
        <v>7.896242</v>
      </c>
      <c r="J200" s="2">
        <v>-0.30212</v>
      </c>
      <c r="K200">
        <f t="shared" si="37"/>
        <v>0.30212</v>
      </c>
      <c r="L200" s="2">
        <v>-2.6272E-2</v>
      </c>
      <c r="M200" s="3">
        <f t="shared" si="40"/>
        <v>2.6272E-2</v>
      </c>
      <c r="N200" s="2">
        <v>-0.28242499999999998</v>
      </c>
      <c r="O200">
        <f t="shared" si="32"/>
        <v>0.28242499999999998</v>
      </c>
      <c r="P200" s="2">
        <v>-6.2393999999999998E-2</v>
      </c>
      <c r="Q200">
        <f t="shared" si="34"/>
        <v>6.2393999999999998E-2</v>
      </c>
      <c r="R200" s="2">
        <v>-0.21674499999999999</v>
      </c>
      <c r="S200">
        <f t="shared" si="39"/>
        <v>0.21674499999999999</v>
      </c>
      <c r="T200" s="2">
        <v>-9.8519999999999996E-2</v>
      </c>
      <c r="U200">
        <f t="shared" si="38"/>
        <v>9.8519999999999996E-2</v>
      </c>
    </row>
    <row r="201" spans="1:21" x14ac:dyDescent="0.25">
      <c r="A201" s="1">
        <v>2.9902777777777778E-2</v>
      </c>
      <c r="B201">
        <v>333</v>
      </c>
      <c r="C201">
        <v>-107.120102</v>
      </c>
      <c r="D201">
        <v>-122.120102</v>
      </c>
      <c r="E201">
        <v>39.237188770000003</v>
      </c>
      <c r="F201">
        <v>7.9077529999999996</v>
      </c>
      <c r="G201">
        <v>7.7640580000000003</v>
      </c>
      <c r="H201">
        <v>7.1179079999999999</v>
      </c>
      <c r="I201">
        <v>7.9110189999999996</v>
      </c>
      <c r="J201" s="2">
        <v>-0.29555199999999998</v>
      </c>
      <c r="K201">
        <f t="shared" si="37"/>
        <v>0.29555199999999998</v>
      </c>
      <c r="L201" s="2">
        <v>-2.6272E-2</v>
      </c>
      <c r="M201" s="3">
        <f t="shared" si="40"/>
        <v>2.6272E-2</v>
      </c>
      <c r="N201" s="2">
        <v>-0.29227700000000001</v>
      </c>
      <c r="O201">
        <f t="shared" si="32"/>
        <v>0.29227700000000001</v>
      </c>
      <c r="P201" s="2">
        <v>-4.9258999999999997E-2</v>
      </c>
      <c r="Q201">
        <f t="shared" si="34"/>
        <v>4.9258999999999997E-2</v>
      </c>
      <c r="R201" s="2">
        <v>-0.21674499999999999</v>
      </c>
      <c r="S201">
        <f t="shared" si="39"/>
        <v>0.21674499999999999</v>
      </c>
      <c r="T201" s="2">
        <v>-9.8519999999999996E-2</v>
      </c>
      <c r="U201">
        <f t="shared" si="38"/>
        <v>9.8519999999999996E-2</v>
      </c>
    </row>
    <row r="202" spans="1:21" x14ac:dyDescent="0.25">
      <c r="A202" s="1">
        <v>2.9914351851851855E-2</v>
      </c>
      <c r="B202">
        <v>334</v>
      </c>
      <c r="C202">
        <v>-107.745834</v>
      </c>
      <c r="D202">
        <v>-122.745834</v>
      </c>
      <c r="E202">
        <v>39.438236459999999</v>
      </c>
      <c r="F202">
        <v>7.9208889999999998</v>
      </c>
      <c r="G202">
        <v>7.7845820000000003</v>
      </c>
      <c r="H202">
        <v>7.1425380000000001</v>
      </c>
      <c r="I202">
        <v>7.9307230000000004</v>
      </c>
      <c r="J202" s="2">
        <v>-0.29226799999999997</v>
      </c>
      <c r="K202">
        <f t="shared" si="37"/>
        <v>0.29226799999999997</v>
      </c>
      <c r="L202" s="2">
        <v>-3.2840000000000001E-2</v>
      </c>
      <c r="M202" s="3">
        <f t="shared" si="40"/>
        <v>3.2840000000000001E-2</v>
      </c>
      <c r="N202" s="2">
        <v>-0.29884500000000003</v>
      </c>
      <c r="O202">
        <f t="shared" si="32"/>
        <v>0.29884500000000003</v>
      </c>
      <c r="P202" s="2">
        <v>-3.6123000000000002E-2</v>
      </c>
      <c r="Q202">
        <f t="shared" si="34"/>
        <v>3.6123000000000002E-2</v>
      </c>
      <c r="R202" s="2">
        <v>-0.22659699999999999</v>
      </c>
      <c r="S202">
        <f t="shared" si="39"/>
        <v>0.22659699999999999</v>
      </c>
      <c r="T202" s="2">
        <v>-0.131359</v>
      </c>
      <c r="U202">
        <f t="shared" si="38"/>
        <v>0.131359</v>
      </c>
    </row>
    <row r="203" spans="1:21" x14ac:dyDescent="0.25">
      <c r="A203" s="1">
        <v>2.9925925925925925E-2</v>
      </c>
      <c r="B203">
        <v>335</v>
      </c>
      <c r="C203">
        <v>-107.79549400000001</v>
      </c>
      <c r="D203">
        <v>-122.79549400000001</v>
      </c>
      <c r="E203">
        <v>39.454192220000003</v>
      </c>
      <c r="F203">
        <v>7.9373089999999999</v>
      </c>
      <c r="G203">
        <v>7.79115</v>
      </c>
      <c r="H203">
        <v>7.162242</v>
      </c>
      <c r="I203">
        <v>7.9471429999999996</v>
      </c>
      <c r="J203" s="2">
        <v>-0.28898400000000002</v>
      </c>
      <c r="K203">
        <f t="shared" si="37"/>
        <v>0.28898400000000002</v>
      </c>
      <c r="L203" s="2">
        <v>-4.9259999999999998E-2</v>
      </c>
      <c r="M203" s="3">
        <f t="shared" si="40"/>
        <v>4.9259999999999998E-2</v>
      </c>
      <c r="N203" s="2">
        <v>-0.29884500000000003</v>
      </c>
      <c r="O203">
        <f t="shared" ref="O203:O266" si="41">-N203</f>
        <v>0.29884500000000003</v>
      </c>
      <c r="P203" s="2">
        <v>-3.9406999999999998E-2</v>
      </c>
      <c r="Q203">
        <f t="shared" si="34"/>
        <v>3.9406999999999998E-2</v>
      </c>
      <c r="R203" s="2">
        <v>-0.26600499999999999</v>
      </c>
      <c r="S203">
        <f t="shared" si="39"/>
        <v>0.26600499999999999</v>
      </c>
      <c r="T203" s="2">
        <v>-0.14777899999999999</v>
      </c>
      <c r="U203">
        <f t="shared" si="38"/>
        <v>0.14777899999999999</v>
      </c>
    </row>
    <row r="204" spans="1:21" x14ac:dyDescent="0.25">
      <c r="A204" s="1">
        <v>2.9937500000000002E-2</v>
      </c>
      <c r="B204">
        <v>336</v>
      </c>
      <c r="C204">
        <v>-108.30446600000001</v>
      </c>
      <c r="D204">
        <v>-123.30446600000001</v>
      </c>
      <c r="E204">
        <v>39.617724930000001</v>
      </c>
      <c r="F204">
        <v>7.9627600000000003</v>
      </c>
      <c r="G204">
        <v>7.814959</v>
      </c>
      <c r="H204">
        <v>7.178661</v>
      </c>
      <c r="I204">
        <v>7.9668469999999996</v>
      </c>
      <c r="J204" s="2">
        <v>-0.282416</v>
      </c>
      <c r="K204">
        <f t="shared" si="37"/>
        <v>0.282416</v>
      </c>
      <c r="L204" s="2">
        <v>-6.5680000000000002E-2</v>
      </c>
      <c r="M204" s="3">
        <f t="shared" si="40"/>
        <v>6.5680000000000002E-2</v>
      </c>
      <c r="N204" s="2">
        <v>-0.30541299999999999</v>
      </c>
      <c r="O204">
        <f t="shared" si="41"/>
        <v>0.30541299999999999</v>
      </c>
      <c r="P204" s="2">
        <v>-2.2987E-2</v>
      </c>
      <c r="Q204">
        <f t="shared" si="34"/>
        <v>2.2987E-2</v>
      </c>
      <c r="R204" s="2">
        <v>-0.29227700000000001</v>
      </c>
      <c r="S204">
        <f t="shared" si="39"/>
        <v>0.29227700000000001</v>
      </c>
      <c r="T204" s="2">
        <v>-0.15763099999999999</v>
      </c>
      <c r="U204">
        <f t="shared" si="38"/>
        <v>0.15763099999999999</v>
      </c>
    </row>
    <row r="205" spans="1:21" x14ac:dyDescent="0.25">
      <c r="A205" s="1">
        <v>2.9949074074074072E-2</v>
      </c>
      <c r="B205">
        <v>337</v>
      </c>
      <c r="C205">
        <v>-108.893112</v>
      </c>
      <c r="D205">
        <v>-123.893112</v>
      </c>
      <c r="E205">
        <v>39.806856889999999</v>
      </c>
      <c r="F205">
        <v>7.9750750000000004</v>
      </c>
      <c r="G205">
        <v>7.838768</v>
      </c>
      <c r="H205">
        <v>7.2082170000000003</v>
      </c>
      <c r="I205">
        <v>7.9931179999999999</v>
      </c>
      <c r="J205" s="2">
        <v>-0.29883599999999999</v>
      </c>
      <c r="K205">
        <f t="shared" si="37"/>
        <v>0.29883599999999999</v>
      </c>
      <c r="L205" s="2">
        <v>-8.5384000000000002E-2</v>
      </c>
      <c r="M205" s="3">
        <f t="shared" si="40"/>
        <v>8.5384000000000002E-2</v>
      </c>
      <c r="N205" s="2">
        <v>-0.31198100000000001</v>
      </c>
      <c r="O205">
        <f t="shared" si="41"/>
        <v>0.31198100000000001</v>
      </c>
      <c r="P205" s="2">
        <v>-2.2987E-2</v>
      </c>
      <c r="Q205">
        <f t="shared" si="34"/>
        <v>2.2987E-2</v>
      </c>
      <c r="R205" s="2">
        <v>-0.31854900000000003</v>
      </c>
      <c r="S205">
        <f t="shared" si="39"/>
        <v>0.31854900000000003</v>
      </c>
      <c r="T205" s="2">
        <v>-0.17405100000000001</v>
      </c>
      <c r="U205">
        <f t="shared" si="38"/>
        <v>0.17405100000000001</v>
      </c>
    </row>
    <row r="206" spans="1:21" x14ac:dyDescent="0.25">
      <c r="A206" s="1">
        <v>2.9960648148148149E-2</v>
      </c>
      <c r="B206">
        <v>338</v>
      </c>
      <c r="C206">
        <v>-109.084473</v>
      </c>
      <c r="D206">
        <v>-124.084473</v>
      </c>
      <c r="E206">
        <v>39.868341170000001</v>
      </c>
      <c r="F206">
        <v>7.9832850000000004</v>
      </c>
      <c r="G206">
        <v>7.8412300000000004</v>
      </c>
      <c r="H206">
        <v>7.2229950000000001</v>
      </c>
      <c r="I206">
        <v>8.0046119999999998</v>
      </c>
      <c r="J206" s="2">
        <v>-0.28898400000000002</v>
      </c>
      <c r="K206">
        <f t="shared" si="37"/>
        <v>0.28898400000000002</v>
      </c>
      <c r="L206" s="2">
        <v>-0.10180400000000001</v>
      </c>
      <c r="M206" s="3">
        <f t="shared" si="40"/>
        <v>0.10180400000000001</v>
      </c>
      <c r="N206" s="2">
        <v>-0.33825300000000003</v>
      </c>
      <c r="O206">
        <f t="shared" si="41"/>
        <v>0.33825300000000003</v>
      </c>
      <c r="P206" s="2">
        <v>-4.9259999999999998E-3</v>
      </c>
      <c r="Q206">
        <f t="shared" si="34"/>
        <v>4.9259999999999998E-3</v>
      </c>
      <c r="R206" s="2">
        <v>-0.33496900000000002</v>
      </c>
      <c r="S206">
        <f t="shared" si="39"/>
        <v>0.33496900000000002</v>
      </c>
      <c r="T206" s="2">
        <v>-0.200323</v>
      </c>
      <c r="U206">
        <f t="shared" si="38"/>
        <v>0.200323</v>
      </c>
    </row>
    <row r="207" spans="1:21" x14ac:dyDescent="0.25">
      <c r="A207" s="1">
        <v>2.997222222222222E-2</v>
      </c>
      <c r="B207">
        <v>339</v>
      </c>
      <c r="C207">
        <v>-109.18512</v>
      </c>
      <c r="D207">
        <v>-124.18512</v>
      </c>
      <c r="E207">
        <v>39.900679060000002</v>
      </c>
      <c r="F207">
        <v>7.9898530000000001</v>
      </c>
      <c r="G207">
        <v>7.8699649999999997</v>
      </c>
      <c r="H207">
        <v>7.2361310000000003</v>
      </c>
      <c r="I207">
        <v>8.0210319999999999</v>
      </c>
      <c r="J207" s="2">
        <v>-0.28570000000000001</v>
      </c>
      <c r="K207">
        <f t="shared" si="37"/>
        <v>0.28570000000000001</v>
      </c>
      <c r="L207" s="2">
        <v>-0.11165600000000001</v>
      </c>
      <c r="M207" s="3">
        <f t="shared" si="40"/>
        <v>0.11165600000000001</v>
      </c>
      <c r="N207" s="2">
        <v>-0.47289700000000001</v>
      </c>
      <c r="O207">
        <f t="shared" si="41"/>
        <v>0.47289700000000001</v>
      </c>
      <c r="P207" s="2">
        <v>3.284E-3</v>
      </c>
      <c r="Q207">
        <f>P207</f>
        <v>3.284E-3</v>
      </c>
      <c r="R207" s="2">
        <v>-0.35467300000000002</v>
      </c>
      <c r="S207">
        <f t="shared" si="39"/>
        <v>0.35467300000000002</v>
      </c>
      <c r="T207" s="2">
        <v>-0.308695</v>
      </c>
      <c r="U207">
        <f t="shared" si="38"/>
        <v>0.308695</v>
      </c>
    </row>
    <row r="208" spans="1:21" x14ac:dyDescent="0.25">
      <c r="A208" s="1">
        <v>2.99837962962963E-2</v>
      </c>
      <c r="B208">
        <v>340</v>
      </c>
      <c r="C208">
        <v>-109.470062</v>
      </c>
      <c r="D208">
        <v>-124.470062</v>
      </c>
      <c r="E208">
        <v>39.992230919999997</v>
      </c>
      <c r="F208">
        <v>8.0013470000000009</v>
      </c>
      <c r="G208">
        <v>7.8765330000000002</v>
      </c>
      <c r="H208">
        <v>7.2509079999999999</v>
      </c>
      <c r="I208">
        <v>8.0341679999999993</v>
      </c>
      <c r="J208" s="2">
        <v>-0.282416</v>
      </c>
      <c r="K208">
        <f t="shared" si="37"/>
        <v>0.282416</v>
      </c>
      <c r="L208" s="2">
        <v>-0.121508</v>
      </c>
      <c r="M208" s="3">
        <f t="shared" si="40"/>
        <v>0.121508</v>
      </c>
      <c r="N208" s="2">
        <v>-0.47618100000000002</v>
      </c>
      <c r="O208">
        <f t="shared" si="41"/>
        <v>0.47618100000000002</v>
      </c>
      <c r="P208" s="2">
        <v>1.3136E-2</v>
      </c>
      <c r="Q208">
        <f t="shared" ref="Q208:Q271" si="42">P208</f>
        <v>1.3136E-2</v>
      </c>
      <c r="R208" s="2">
        <v>-0.37437700000000002</v>
      </c>
      <c r="S208">
        <f t="shared" si="39"/>
        <v>0.37437700000000002</v>
      </c>
      <c r="T208" s="2">
        <v>-0.31197900000000001</v>
      </c>
      <c r="U208">
        <f t="shared" si="38"/>
        <v>0.31197900000000001</v>
      </c>
    </row>
    <row r="209" spans="1:21" x14ac:dyDescent="0.25">
      <c r="A209" s="1">
        <v>2.999537037037037E-2</v>
      </c>
      <c r="B209">
        <v>341</v>
      </c>
      <c r="C209">
        <v>-110.119415</v>
      </c>
      <c r="D209">
        <v>-125.119415</v>
      </c>
      <c r="E209">
        <v>40.200868040000003</v>
      </c>
      <c r="F209">
        <v>8.0210500000000007</v>
      </c>
      <c r="G209">
        <v>7.899521</v>
      </c>
      <c r="H209">
        <v>7.2853899999999996</v>
      </c>
      <c r="I209">
        <v>8.0571560000000009</v>
      </c>
      <c r="J209" s="2">
        <v>-0.27256399999999997</v>
      </c>
      <c r="K209">
        <f t="shared" si="37"/>
        <v>0.27256399999999997</v>
      </c>
      <c r="L209" s="2">
        <v>-0.137928</v>
      </c>
      <c r="M209" s="3">
        <f t="shared" si="40"/>
        <v>0.137928</v>
      </c>
      <c r="N209" s="2">
        <v>-0.47289700000000001</v>
      </c>
      <c r="O209">
        <f t="shared" si="41"/>
        <v>0.47289700000000001</v>
      </c>
      <c r="P209" s="2">
        <v>2.2987E-2</v>
      </c>
      <c r="Q209">
        <f t="shared" si="42"/>
        <v>2.2987E-2</v>
      </c>
      <c r="R209" s="2">
        <v>-0.39736500000000002</v>
      </c>
      <c r="S209">
        <f t="shared" si="39"/>
        <v>0.39736500000000002</v>
      </c>
      <c r="T209" s="2">
        <v>-0.31526300000000002</v>
      </c>
      <c r="U209">
        <f t="shared" si="38"/>
        <v>0.31526300000000002</v>
      </c>
    </row>
    <row r="210" spans="1:21" x14ac:dyDescent="0.25">
      <c r="A210" s="1">
        <v>3.0006944444444447E-2</v>
      </c>
      <c r="B210">
        <v>342</v>
      </c>
      <c r="C210">
        <v>-110.293335</v>
      </c>
      <c r="D210">
        <v>-125.293335</v>
      </c>
      <c r="E210">
        <v>40.256748539999997</v>
      </c>
      <c r="F210">
        <v>8.037471</v>
      </c>
      <c r="G210">
        <v>7.9159410000000001</v>
      </c>
      <c r="H210">
        <v>7.3133030000000003</v>
      </c>
      <c r="I210">
        <v>8.0752170000000003</v>
      </c>
      <c r="J210" s="2">
        <v>-0.27584799999999998</v>
      </c>
      <c r="K210">
        <f t="shared" si="37"/>
        <v>0.27584799999999998</v>
      </c>
      <c r="L210" s="2">
        <v>-0.141212</v>
      </c>
      <c r="M210" s="3">
        <f t="shared" si="40"/>
        <v>0.141212</v>
      </c>
      <c r="N210" s="2">
        <v>-0.47289700000000001</v>
      </c>
      <c r="O210">
        <f t="shared" si="41"/>
        <v>0.47289700000000001</v>
      </c>
      <c r="P210" s="2">
        <v>2.9555000000000001E-2</v>
      </c>
      <c r="Q210">
        <f t="shared" si="42"/>
        <v>2.9555000000000001E-2</v>
      </c>
      <c r="R210" s="2">
        <v>-0.40393299999999999</v>
      </c>
      <c r="S210">
        <f t="shared" si="39"/>
        <v>0.40393299999999999</v>
      </c>
      <c r="T210" s="2">
        <v>-0.31033699999999997</v>
      </c>
      <c r="U210">
        <f t="shared" si="38"/>
        <v>0.31033699999999997</v>
      </c>
    </row>
    <row r="211" spans="1:21" x14ac:dyDescent="0.25">
      <c r="A211" s="1">
        <v>3.0018518518518517E-2</v>
      </c>
      <c r="B211">
        <v>343</v>
      </c>
      <c r="C211">
        <v>-110.82062500000001</v>
      </c>
      <c r="D211">
        <v>-125.82062500000001</v>
      </c>
      <c r="E211">
        <v>40.426166809999998</v>
      </c>
      <c r="F211">
        <v>8.0456800000000008</v>
      </c>
      <c r="G211">
        <v>7.9372860000000003</v>
      </c>
      <c r="H211">
        <v>7.339575</v>
      </c>
      <c r="I211">
        <v>8.0883529999999997</v>
      </c>
      <c r="J211" s="2">
        <v>-0.27256399999999997</v>
      </c>
      <c r="K211">
        <f t="shared" si="37"/>
        <v>0.27256399999999997</v>
      </c>
      <c r="L211" s="2">
        <v>-0.141212</v>
      </c>
      <c r="M211" s="3">
        <f t="shared" si="40"/>
        <v>0.141212</v>
      </c>
      <c r="N211" s="2">
        <v>-0.47618100000000002</v>
      </c>
      <c r="O211">
        <f t="shared" si="41"/>
        <v>0.47618100000000002</v>
      </c>
      <c r="P211" s="2">
        <v>3.6123000000000002E-2</v>
      </c>
      <c r="Q211">
        <f t="shared" si="42"/>
        <v>3.6123000000000002E-2</v>
      </c>
      <c r="R211" s="2">
        <v>-0.40393299999999999</v>
      </c>
      <c r="S211">
        <f t="shared" si="39"/>
        <v>0.40393299999999999</v>
      </c>
      <c r="T211" s="2">
        <v>-0.31197900000000001</v>
      </c>
      <c r="U211">
        <f t="shared" si="38"/>
        <v>0.31197900000000001</v>
      </c>
    </row>
    <row r="212" spans="1:21" x14ac:dyDescent="0.25">
      <c r="A212" s="1">
        <v>3.0030092592592591E-2</v>
      </c>
      <c r="B212">
        <v>344</v>
      </c>
      <c r="C212">
        <v>-110.875366</v>
      </c>
      <c r="D212">
        <v>-125.875366</v>
      </c>
      <c r="E212">
        <v>40.443755099999997</v>
      </c>
      <c r="F212">
        <v>8.0563540000000007</v>
      </c>
      <c r="G212">
        <v>7.9537060000000004</v>
      </c>
      <c r="H212">
        <v>7.3658460000000003</v>
      </c>
      <c r="I212">
        <v>8.1047740000000008</v>
      </c>
      <c r="J212" s="2">
        <v>-0.27584799999999998</v>
      </c>
      <c r="K212">
        <f t="shared" si="37"/>
        <v>0.27584799999999998</v>
      </c>
      <c r="L212" s="2">
        <v>-0.141212</v>
      </c>
      <c r="M212" s="3">
        <f t="shared" si="40"/>
        <v>0.141212</v>
      </c>
      <c r="N212" s="2">
        <v>-0.47289700000000001</v>
      </c>
      <c r="O212">
        <f t="shared" si="41"/>
        <v>0.47289700000000001</v>
      </c>
      <c r="P212" s="2">
        <v>4.2691E-2</v>
      </c>
      <c r="Q212">
        <f t="shared" si="42"/>
        <v>4.2691E-2</v>
      </c>
      <c r="R212" s="2">
        <v>-0.41706900000000002</v>
      </c>
      <c r="S212">
        <f t="shared" si="39"/>
        <v>0.41706900000000002</v>
      </c>
      <c r="T212" s="2">
        <v>-0.32183099999999998</v>
      </c>
      <c r="U212">
        <f t="shared" si="38"/>
        <v>0.32183099999999998</v>
      </c>
    </row>
    <row r="213" spans="1:21" x14ac:dyDescent="0.25">
      <c r="A213" s="1">
        <v>3.0041666666666664E-2</v>
      </c>
      <c r="B213">
        <v>345</v>
      </c>
      <c r="C213">
        <v>-111.227188</v>
      </c>
      <c r="D213">
        <v>-126.227188</v>
      </c>
      <c r="E213">
        <v>40.5567955</v>
      </c>
      <c r="F213">
        <v>8.0620999999999992</v>
      </c>
      <c r="G213">
        <v>7.9619160000000004</v>
      </c>
      <c r="H213">
        <v>7.3789819999999997</v>
      </c>
      <c r="I213">
        <v>8.1129829999999998</v>
      </c>
      <c r="J213" s="2">
        <v>-0.27256399999999997</v>
      </c>
      <c r="K213">
        <f t="shared" si="37"/>
        <v>0.27256399999999997</v>
      </c>
      <c r="L213" s="2">
        <v>-0.141212</v>
      </c>
      <c r="M213" s="3">
        <f t="shared" si="40"/>
        <v>0.141212</v>
      </c>
      <c r="N213" s="2">
        <v>-0.47289700000000001</v>
      </c>
      <c r="O213">
        <f t="shared" si="41"/>
        <v>0.47289700000000001</v>
      </c>
      <c r="P213" s="2">
        <v>4.9258999999999997E-2</v>
      </c>
      <c r="Q213">
        <f t="shared" si="42"/>
        <v>4.9258999999999997E-2</v>
      </c>
      <c r="R213" s="2">
        <v>-0.42035299999999998</v>
      </c>
      <c r="S213">
        <f t="shared" si="39"/>
        <v>0.42035299999999998</v>
      </c>
      <c r="T213" s="2">
        <v>-0.33168300000000001</v>
      </c>
      <c r="U213">
        <f t="shared" si="38"/>
        <v>0.33168300000000001</v>
      </c>
    </row>
    <row r="214" spans="1:21" x14ac:dyDescent="0.25">
      <c r="A214" s="1">
        <v>3.0053240740740738E-2</v>
      </c>
      <c r="B214">
        <v>346</v>
      </c>
      <c r="C214">
        <v>-111.334892</v>
      </c>
      <c r="D214">
        <v>-126.334892</v>
      </c>
      <c r="E214">
        <v>40.591400800000002</v>
      </c>
      <c r="F214">
        <v>8.0670260000000003</v>
      </c>
      <c r="G214">
        <v>7.9668419999999998</v>
      </c>
      <c r="H214">
        <v>7.400328</v>
      </c>
      <c r="I214">
        <v>8.1294029999999999</v>
      </c>
      <c r="J214" s="2">
        <v>-0.26599699999999998</v>
      </c>
      <c r="K214">
        <f t="shared" si="37"/>
        <v>0.26599699999999998</v>
      </c>
      <c r="L214" s="2">
        <v>-0.141212</v>
      </c>
      <c r="M214" s="3">
        <f t="shared" si="40"/>
        <v>0.141212</v>
      </c>
      <c r="N214" s="2">
        <v>-0.47618100000000002</v>
      </c>
      <c r="O214">
        <f t="shared" si="41"/>
        <v>0.47618100000000002</v>
      </c>
      <c r="P214" s="2">
        <v>5.7467999999999998E-2</v>
      </c>
      <c r="Q214">
        <f t="shared" si="42"/>
        <v>5.7467999999999998E-2</v>
      </c>
      <c r="R214" s="2">
        <v>-0.42035299999999998</v>
      </c>
      <c r="S214">
        <f t="shared" si="39"/>
        <v>0.42035299999999998</v>
      </c>
      <c r="T214" s="2">
        <v>-0.33825100000000002</v>
      </c>
      <c r="U214">
        <f t="shared" si="38"/>
        <v>0.33825100000000002</v>
      </c>
    </row>
    <row r="215" spans="1:21" x14ac:dyDescent="0.25">
      <c r="A215" s="1">
        <v>3.0064814814814819E-2</v>
      </c>
      <c r="B215">
        <v>347</v>
      </c>
      <c r="C215">
        <v>-111.334892</v>
      </c>
      <c r="D215">
        <v>-126.334892</v>
      </c>
      <c r="E215">
        <v>40.591400800000002</v>
      </c>
      <c r="F215">
        <v>8.0768780000000007</v>
      </c>
      <c r="G215">
        <v>7.9750519999999998</v>
      </c>
      <c r="H215">
        <v>7.424957</v>
      </c>
      <c r="I215">
        <v>8.145823</v>
      </c>
      <c r="J215" s="2">
        <v>-0.27584799999999998</v>
      </c>
      <c r="K215">
        <f t="shared" si="37"/>
        <v>0.27584799999999998</v>
      </c>
      <c r="L215" s="2">
        <v>-0.141212</v>
      </c>
      <c r="M215" s="3">
        <f t="shared" si="40"/>
        <v>0.141212</v>
      </c>
      <c r="N215" s="2">
        <v>-0.47618100000000002</v>
      </c>
      <c r="O215">
        <f t="shared" si="41"/>
        <v>0.47618100000000002</v>
      </c>
      <c r="P215" s="2">
        <v>6.2393999999999998E-2</v>
      </c>
      <c r="Q215">
        <f t="shared" si="42"/>
        <v>6.2393999999999998E-2</v>
      </c>
      <c r="R215" s="2">
        <v>-0.43348999999999999</v>
      </c>
      <c r="S215">
        <f t="shared" si="39"/>
        <v>0.43348999999999999</v>
      </c>
      <c r="T215" s="2">
        <v>-0.35795500000000002</v>
      </c>
      <c r="U215">
        <f t="shared" si="38"/>
        <v>0.35795500000000002</v>
      </c>
    </row>
    <row r="216" spans="1:21" x14ac:dyDescent="0.25">
      <c r="A216" s="1">
        <v>3.0076388888888889E-2</v>
      </c>
      <c r="B216">
        <v>348</v>
      </c>
      <c r="C216">
        <v>-111.689148</v>
      </c>
      <c r="D216">
        <v>-126.689148</v>
      </c>
      <c r="E216">
        <v>40.705223250000003</v>
      </c>
      <c r="F216">
        <v>8.0752360000000003</v>
      </c>
      <c r="G216">
        <v>7.9766940000000002</v>
      </c>
      <c r="H216">
        <v>7.4331670000000001</v>
      </c>
      <c r="I216">
        <v>8.1491070000000008</v>
      </c>
      <c r="J216" s="2">
        <v>-0.27913199999999999</v>
      </c>
      <c r="K216">
        <f t="shared" si="37"/>
        <v>0.27913199999999999</v>
      </c>
      <c r="L216" s="2">
        <v>-0.14449600000000001</v>
      </c>
      <c r="M216" s="3">
        <f t="shared" si="40"/>
        <v>0.14449600000000001</v>
      </c>
      <c r="N216" s="2">
        <v>-0.47618100000000002</v>
      </c>
      <c r="O216">
        <f t="shared" si="41"/>
        <v>0.47618100000000002</v>
      </c>
      <c r="P216" s="2">
        <v>6.8961999999999996E-2</v>
      </c>
      <c r="Q216">
        <f t="shared" si="42"/>
        <v>6.8961999999999996E-2</v>
      </c>
      <c r="R216" s="2">
        <v>-0.436774</v>
      </c>
      <c r="S216">
        <f t="shared" si="39"/>
        <v>0.436774</v>
      </c>
      <c r="T216" s="2">
        <v>-0.36123899999999998</v>
      </c>
      <c r="U216">
        <f t="shared" si="38"/>
        <v>0.36123899999999998</v>
      </c>
    </row>
    <row r="217" spans="1:21" x14ac:dyDescent="0.25">
      <c r="A217" s="1">
        <v>3.0087962962962966E-2</v>
      </c>
      <c r="B217">
        <v>349</v>
      </c>
      <c r="C217">
        <v>-111.81076</v>
      </c>
      <c r="D217">
        <v>-126.81076</v>
      </c>
      <c r="E217">
        <v>40.744297189999997</v>
      </c>
      <c r="F217">
        <v>8.0768780000000007</v>
      </c>
      <c r="G217">
        <v>7.996397</v>
      </c>
      <c r="H217">
        <v>7.4479449999999998</v>
      </c>
      <c r="I217">
        <v>8.1589580000000002</v>
      </c>
      <c r="J217" s="2">
        <v>-0.27584799999999998</v>
      </c>
      <c r="K217">
        <f t="shared" si="37"/>
        <v>0.27584799999999998</v>
      </c>
      <c r="L217" s="2">
        <v>-0.14449600000000001</v>
      </c>
      <c r="M217" s="3">
        <f t="shared" si="40"/>
        <v>0.14449600000000001</v>
      </c>
      <c r="N217" s="2">
        <v>-0.47618100000000002</v>
      </c>
      <c r="O217">
        <f t="shared" si="41"/>
        <v>0.47618100000000002</v>
      </c>
      <c r="P217" s="2">
        <v>9.0306999999999998E-2</v>
      </c>
      <c r="Q217">
        <f t="shared" si="42"/>
        <v>9.0306999999999998E-2</v>
      </c>
      <c r="R217" s="2">
        <v>-0.436774</v>
      </c>
      <c r="S217">
        <f t="shared" si="39"/>
        <v>0.436774</v>
      </c>
      <c r="T217" s="2">
        <v>-0.35795500000000002</v>
      </c>
      <c r="U217">
        <f t="shared" si="38"/>
        <v>0.35795500000000002</v>
      </c>
    </row>
    <row r="218" spans="1:21" x14ac:dyDescent="0.25">
      <c r="A218" s="1">
        <v>3.0099537037037036E-2</v>
      </c>
      <c r="B218">
        <v>350</v>
      </c>
      <c r="C218">
        <v>-111.684952</v>
      </c>
      <c r="D218">
        <v>-126.684952</v>
      </c>
      <c r="E218">
        <v>40.703875080000003</v>
      </c>
      <c r="F218">
        <v>8.0867299999999993</v>
      </c>
      <c r="G218">
        <v>7.9947559999999998</v>
      </c>
      <c r="H218">
        <v>7.4561549999999999</v>
      </c>
      <c r="I218">
        <v>8.1655259999999998</v>
      </c>
      <c r="J218" s="2">
        <v>-0.26599699999999998</v>
      </c>
      <c r="K218">
        <f t="shared" si="37"/>
        <v>0.26599699999999998</v>
      </c>
      <c r="L218" s="2">
        <v>-0.14777999999999999</v>
      </c>
      <c r="M218" s="3">
        <f t="shared" si="40"/>
        <v>0.14777999999999999</v>
      </c>
      <c r="N218" s="2">
        <v>-0.47289700000000001</v>
      </c>
      <c r="O218">
        <f t="shared" si="41"/>
        <v>0.47289700000000001</v>
      </c>
      <c r="P218" s="2">
        <v>8.5382E-2</v>
      </c>
      <c r="Q218">
        <f t="shared" si="42"/>
        <v>8.5382E-2</v>
      </c>
      <c r="R218" s="2">
        <v>-0.44662600000000002</v>
      </c>
      <c r="S218">
        <f t="shared" si="39"/>
        <v>0.44662600000000002</v>
      </c>
      <c r="T218" s="2">
        <v>-0.36123899999999998</v>
      </c>
      <c r="U218">
        <f t="shared" si="38"/>
        <v>0.36123899999999998</v>
      </c>
    </row>
    <row r="219" spans="1:21" x14ac:dyDescent="0.25">
      <c r="A219" s="1">
        <v>3.0111111111111113E-2</v>
      </c>
      <c r="B219">
        <v>351</v>
      </c>
      <c r="C219">
        <v>-112.050674</v>
      </c>
      <c r="D219">
        <v>-127.050674</v>
      </c>
      <c r="E219">
        <v>40.821381559999999</v>
      </c>
      <c r="F219">
        <v>8.1162849999999995</v>
      </c>
      <c r="G219">
        <v>8.0292379999999994</v>
      </c>
      <c r="H219">
        <v>7.4824260000000002</v>
      </c>
      <c r="I219">
        <v>8.1934400000000007</v>
      </c>
      <c r="J219" s="2">
        <v>-0.26599699999999998</v>
      </c>
      <c r="K219">
        <f t="shared" si="37"/>
        <v>0.26599699999999998</v>
      </c>
      <c r="L219" s="2">
        <v>-0.15763199999999999</v>
      </c>
      <c r="M219" s="3">
        <f t="shared" si="40"/>
        <v>0.15763199999999999</v>
      </c>
      <c r="N219" s="2">
        <v>-0.47618100000000002</v>
      </c>
      <c r="O219">
        <f t="shared" si="41"/>
        <v>0.47618100000000002</v>
      </c>
      <c r="P219" s="2">
        <v>8.8664999999999994E-2</v>
      </c>
      <c r="Q219">
        <f t="shared" si="42"/>
        <v>8.8664999999999994E-2</v>
      </c>
      <c r="R219" s="2">
        <v>-0.48603400000000002</v>
      </c>
      <c r="S219">
        <f t="shared" si="39"/>
        <v>0.48603400000000002</v>
      </c>
      <c r="T219" s="2">
        <v>-0.36123899999999998</v>
      </c>
      <c r="U219">
        <f t="shared" si="38"/>
        <v>0.36123899999999998</v>
      </c>
    </row>
    <row r="220" spans="1:21" x14ac:dyDescent="0.25">
      <c r="A220" s="1">
        <v>3.0122685185185183E-2</v>
      </c>
      <c r="B220">
        <v>352</v>
      </c>
      <c r="C220">
        <v>-112.789635</v>
      </c>
      <c r="D220">
        <v>-127.789635</v>
      </c>
      <c r="E220">
        <v>41.05880973</v>
      </c>
      <c r="F220">
        <v>8.1228529999999992</v>
      </c>
      <c r="G220">
        <v>8.0325209999999991</v>
      </c>
      <c r="H220">
        <v>7.505414</v>
      </c>
      <c r="I220">
        <v>8.2065760000000001</v>
      </c>
      <c r="J220" s="2">
        <v>-0.26928099999999999</v>
      </c>
      <c r="K220">
        <f t="shared" si="37"/>
        <v>0.26928099999999999</v>
      </c>
      <c r="L220" s="2">
        <v>-0.16420000000000001</v>
      </c>
      <c r="M220" s="3">
        <f t="shared" si="40"/>
        <v>0.16420000000000001</v>
      </c>
      <c r="N220" s="2">
        <v>-0.47289700000000001</v>
      </c>
      <c r="O220">
        <f t="shared" si="41"/>
        <v>0.47289700000000001</v>
      </c>
      <c r="P220" s="2">
        <v>9.5232999999999998E-2</v>
      </c>
      <c r="Q220">
        <f t="shared" si="42"/>
        <v>9.5232999999999998E-2</v>
      </c>
      <c r="R220" s="2">
        <v>-0.51887399999999995</v>
      </c>
      <c r="S220">
        <f t="shared" si="39"/>
        <v>0.51887399999999995</v>
      </c>
      <c r="T220" s="2">
        <v>-0.380942</v>
      </c>
      <c r="U220">
        <f t="shared" si="38"/>
        <v>0.380942</v>
      </c>
    </row>
    <row r="221" spans="1:21" x14ac:dyDescent="0.25">
      <c r="A221" s="1">
        <v>3.013425925925926E-2</v>
      </c>
      <c r="B221">
        <v>353</v>
      </c>
      <c r="C221">
        <v>-113.40366400000001</v>
      </c>
      <c r="D221">
        <v>-128.40366399999999</v>
      </c>
      <c r="E221">
        <v>41.256097240000003</v>
      </c>
      <c r="F221">
        <v>8.142557</v>
      </c>
      <c r="G221">
        <v>8.0505829999999996</v>
      </c>
      <c r="H221">
        <v>7.533328</v>
      </c>
      <c r="I221">
        <v>8.2246380000000006</v>
      </c>
      <c r="J221" s="2">
        <v>-0.27913199999999999</v>
      </c>
      <c r="K221">
        <f t="shared" si="37"/>
        <v>0.27913199999999999</v>
      </c>
      <c r="L221" s="2">
        <v>-0.16420000000000001</v>
      </c>
      <c r="M221" s="3">
        <f t="shared" si="40"/>
        <v>0.16420000000000001</v>
      </c>
      <c r="N221" s="2">
        <v>-0.47289700000000001</v>
      </c>
      <c r="O221">
        <f t="shared" si="41"/>
        <v>0.47289700000000001</v>
      </c>
      <c r="P221" s="2">
        <v>0.111653</v>
      </c>
      <c r="Q221">
        <f t="shared" si="42"/>
        <v>0.111653</v>
      </c>
      <c r="R221" s="2">
        <v>-0.52544199999999996</v>
      </c>
      <c r="S221">
        <f t="shared" si="39"/>
        <v>0.52544199999999996</v>
      </c>
      <c r="T221" s="2">
        <v>-0.380942</v>
      </c>
      <c r="U221">
        <f t="shared" si="38"/>
        <v>0.380942</v>
      </c>
    </row>
    <row r="222" spans="1:21" x14ac:dyDescent="0.25">
      <c r="A222" s="1">
        <v>3.0146990740740742E-2</v>
      </c>
      <c r="B222">
        <v>354</v>
      </c>
      <c r="C222">
        <v>-113.40366400000001</v>
      </c>
      <c r="D222">
        <v>-128.40366399999999</v>
      </c>
      <c r="E222">
        <v>41.256097240000003</v>
      </c>
      <c r="F222">
        <v>8.1622610000000009</v>
      </c>
      <c r="G222">
        <v>8.0752120000000005</v>
      </c>
      <c r="H222">
        <v>7.5645249999999997</v>
      </c>
      <c r="I222">
        <v>8.2509099999999993</v>
      </c>
      <c r="J222" s="2">
        <v>-0.26599699999999998</v>
      </c>
      <c r="K222">
        <f t="shared" si="37"/>
        <v>0.26599699999999998</v>
      </c>
      <c r="L222" s="2">
        <v>-0.16420000000000001</v>
      </c>
      <c r="M222" s="3">
        <f t="shared" si="40"/>
        <v>0.16420000000000001</v>
      </c>
      <c r="N222" s="2">
        <v>-0.47618100000000002</v>
      </c>
      <c r="O222">
        <f t="shared" si="41"/>
        <v>0.47618100000000002</v>
      </c>
      <c r="P222" s="2">
        <v>0.124788</v>
      </c>
      <c r="Q222">
        <f t="shared" si="42"/>
        <v>0.124788</v>
      </c>
      <c r="R222" s="2">
        <v>-0.53200999999999998</v>
      </c>
      <c r="S222">
        <f t="shared" si="39"/>
        <v>0.53200999999999998</v>
      </c>
      <c r="T222" s="2">
        <v>-0.38422600000000001</v>
      </c>
      <c r="U222">
        <f t="shared" si="38"/>
        <v>0.38422600000000001</v>
      </c>
    </row>
    <row r="223" spans="1:21" x14ac:dyDescent="0.25">
      <c r="A223" s="1">
        <v>3.0158564814814815E-2</v>
      </c>
      <c r="B223">
        <v>355</v>
      </c>
      <c r="C223">
        <v>-114.198021</v>
      </c>
      <c r="D223">
        <v>-129.19802100000001</v>
      </c>
      <c r="E223">
        <v>41.51132415</v>
      </c>
      <c r="F223">
        <v>8.1688290000000006</v>
      </c>
      <c r="G223">
        <v>8.0883479999999999</v>
      </c>
      <c r="H223">
        <v>7.5842289999999997</v>
      </c>
      <c r="I223">
        <v>8.2640460000000004</v>
      </c>
      <c r="J223" s="2">
        <v>-0.26271299999999997</v>
      </c>
      <c r="K223">
        <f t="shared" si="37"/>
        <v>0.26271299999999997</v>
      </c>
      <c r="L223" s="2">
        <v>-0.16420000000000001</v>
      </c>
      <c r="M223" s="3">
        <f t="shared" si="40"/>
        <v>0.16420000000000001</v>
      </c>
      <c r="N223" s="2">
        <v>-0.47289700000000001</v>
      </c>
      <c r="O223">
        <f t="shared" si="41"/>
        <v>0.47289700000000001</v>
      </c>
      <c r="P223" s="2">
        <v>0.12807199999999999</v>
      </c>
      <c r="Q223">
        <f t="shared" si="42"/>
        <v>0.12807199999999999</v>
      </c>
      <c r="R223" s="2">
        <v>-0.54186199999999995</v>
      </c>
      <c r="S223">
        <f t="shared" si="39"/>
        <v>0.54186199999999995</v>
      </c>
      <c r="T223" s="2">
        <v>-0.38751000000000002</v>
      </c>
      <c r="U223">
        <f t="shared" si="38"/>
        <v>0.38751000000000002</v>
      </c>
    </row>
    <row r="224" spans="1:21" x14ac:dyDescent="0.25">
      <c r="A224" s="1">
        <v>3.0170138888888889E-2</v>
      </c>
      <c r="B224">
        <v>356</v>
      </c>
      <c r="C224">
        <v>-114.937645</v>
      </c>
      <c r="D224">
        <v>-129.937645</v>
      </c>
      <c r="E224">
        <v>41.748965339999998</v>
      </c>
      <c r="F224">
        <v>8.1951009999999993</v>
      </c>
      <c r="G224">
        <v>8.1064100000000003</v>
      </c>
      <c r="H224">
        <v>7.6137839999999999</v>
      </c>
      <c r="I224">
        <v>8.2886749999999996</v>
      </c>
      <c r="J224" s="2">
        <v>-0.26599699999999998</v>
      </c>
      <c r="K224">
        <f t="shared" si="37"/>
        <v>0.26599699999999998</v>
      </c>
      <c r="L224" s="2">
        <v>-0.16748399999999999</v>
      </c>
      <c r="M224" s="3">
        <f t="shared" si="40"/>
        <v>0.16748399999999999</v>
      </c>
      <c r="N224" s="2">
        <v>-0.47289700000000001</v>
      </c>
      <c r="O224">
        <f t="shared" si="41"/>
        <v>0.47289700000000001</v>
      </c>
      <c r="P224" s="2">
        <v>0.131356</v>
      </c>
      <c r="Q224">
        <f t="shared" si="42"/>
        <v>0.131356</v>
      </c>
      <c r="R224" s="2">
        <v>-0.54514600000000002</v>
      </c>
      <c r="S224">
        <f t="shared" si="39"/>
        <v>0.54514600000000002</v>
      </c>
      <c r="T224" s="2">
        <v>-0.38751000000000002</v>
      </c>
      <c r="U224">
        <f t="shared" si="38"/>
        <v>0.38751000000000002</v>
      </c>
    </row>
    <row r="225" spans="1:21" x14ac:dyDescent="0.25">
      <c r="A225" s="1">
        <v>3.0181712962962962E-2</v>
      </c>
      <c r="B225">
        <v>357</v>
      </c>
      <c r="C225">
        <v>-114.943825</v>
      </c>
      <c r="D225">
        <v>-129.943825</v>
      </c>
      <c r="E225">
        <v>41.750950969999998</v>
      </c>
      <c r="F225">
        <v>8.1885329999999996</v>
      </c>
      <c r="G225">
        <v>8.1014839999999992</v>
      </c>
      <c r="H225">
        <v>7.6269200000000001</v>
      </c>
      <c r="I225">
        <v>8.2985279999999992</v>
      </c>
      <c r="J225" s="2">
        <v>-0.26928099999999999</v>
      </c>
      <c r="K225">
        <f t="shared" si="37"/>
        <v>0.26928099999999999</v>
      </c>
      <c r="L225" s="2">
        <v>-0.16748399999999999</v>
      </c>
      <c r="M225" s="3">
        <f t="shared" si="40"/>
        <v>0.16748399999999999</v>
      </c>
      <c r="N225" s="2">
        <v>-0.47618100000000002</v>
      </c>
      <c r="O225">
        <f t="shared" si="41"/>
        <v>0.47618100000000002</v>
      </c>
      <c r="P225" s="2">
        <v>0.12807199999999999</v>
      </c>
      <c r="Q225">
        <f t="shared" si="42"/>
        <v>0.12807199999999999</v>
      </c>
      <c r="R225" s="2">
        <v>-0.54842999999999997</v>
      </c>
      <c r="S225">
        <f t="shared" si="39"/>
        <v>0.54842999999999997</v>
      </c>
      <c r="T225" s="2">
        <v>-0.38751000000000002</v>
      </c>
      <c r="U225">
        <f t="shared" si="38"/>
        <v>0.38751000000000002</v>
      </c>
    </row>
    <row r="226" spans="1:21" x14ac:dyDescent="0.25">
      <c r="A226" s="1">
        <v>3.0193287037037036E-2</v>
      </c>
      <c r="B226">
        <v>358</v>
      </c>
      <c r="C226">
        <v>-115.12194100000001</v>
      </c>
      <c r="D226">
        <v>-130.12194099999999</v>
      </c>
      <c r="E226">
        <v>41.808179639999999</v>
      </c>
      <c r="F226">
        <v>8.2000270000000004</v>
      </c>
      <c r="G226">
        <v>8.1310409999999997</v>
      </c>
      <c r="H226">
        <v>7.6449809999999996</v>
      </c>
      <c r="I226">
        <v>8.3133049999999997</v>
      </c>
      <c r="J226" s="2">
        <v>-0.27256399999999997</v>
      </c>
      <c r="K226">
        <f t="shared" si="37"/>
        <v>0.27256399999999997</v>
      </c>
      <c r="L226" s="2">
        <v>-0.16748399999999999</v>
      </c>
      <c r="M226" s="3">
        <f t="shared" si="40"/>
        <v>0.16748399999999999</v>
      </c>
      <c r="N226" s="2">
        <v>-0.47289700000000001</v>
      </c>
      <c r="O226">
        <f t="shared" si="41"/>
        <v>0.47289700000000001</v>
      </c>
      <c r="P226" s="2">
        <v>0.124788</v>
      </c>
      <c r="Q226">
        <f t="shared" si="42"/>
        <v>0.124788</v>
      </c>
      <c r="R226" s="2">
        <v>-0.54842999999999997</v>
      </c>
      <c r="S226">
        <f t="shared" si="39"/>
        <v>0.54842999999999997</v>
      </c>
      <c r="T226" s="2">
        <v>-0.38751000000000002</v>
      </c>
      <c r="U226">
        <f t="shared" si="38"/>
        <v>0.38751000000000002</v>
      </c>
    </row>
    <row r="227" spans="1:21" x14ac:dyDescent="0.25">
      <c r="A227" s="1">
        <v>3.0204861111111109E-2</v>
      </c>
      <c r="B227">
        <v>359</v>
      </c>
      <c r="C227">
        <v>-115.474205</v>
      </c>
      <c r="D227">
        <v>-130.47420500000001</v>
      </c>
      <c r="E227">
        <v>41.921362070000001</v>
      </c>
      <c r="F227">
        <v>8.2115209999999994</v>
      </c>
      <c r="G227">
        <v>8.1392500000000005</v>
      </c>
      <c r="H227">
        <v>7.6663269999999999</v>
      </c>
      <c r="I227">
        <v>8.3247990000000005</v>
      </c>
      <c r="J227" s="2">
        <v>-0.26599699999999998</v>
      </c>
      <c r="K227">
        <f t="shared" si="37"/>
        <v>0.26599699999999998</v>
      </c>
      <c r="L227" s="2">
        <v>-0.16748399999999999</v>
      </c>
      <c r="M227" s="3">
        <f t="shared" si="40"/>
        <v>0.16748399999999999</v>
      </c>
      <c r="N227" s="2">
        <v>-0.47289700000000001</v>
      </c>
      <c r="O227">
        <f t="shared" si="41"/>
        <v>0.47289700000000001</v>
      </c>
      <c r="P227" s="2">
        <v>0.13792399999999999</v>
      </c>
      <c r="Q227">
        <f t="shared" si="42"/>
        <v>0.13792399999999999</v>
      </c>
      <c r="R227" s="2">
        <v>-0.54842999999999997</v>
      </c>
      <c r="S227">
        <f t="shared" si="39"/>
        <v>0.54842999999999997</v>
      </c>
      <c r="T227" s="2">
        <v>-0.39407799999999998</v>
      </c>
      <c r="U227">
        <f t="shared" si="38"/>
        <v>0.39407799999999998</v>
      </c>
    </row>
    <row r="228" spans="1:21" x14ac:dyDescent="0.25">
      <c r="A228" s="1">
        <v>3.0216435185185183E-2</v>
      </c>
      <c r="B228">
        <v>360</v>
      </c>
      <c r="C228">
        <v>-115.533134</v>
      </c>
      <c r="D228">
        <v>-130.53313399999999</v>
      </c>
      <c r="E228">
        <v>41.940295949999999</v>
      </c>
      <c r="F228">
        <v>8.2246570000000006</v>
      </c>
      <c r="G228">
        <v>8.1556700000000006</v>
      </c>
      <c r="H228">
        <v>7.6843890000000004</v>
      </c>
      <c r="I228">
        <v>8.3379340000000006</v>
      </c>
      <c r="J228" s="2">
        <v>-0.26928099999999999</v>
      </c>
      <c r="K228">
        <f t="shared" si="37"/>
        <v>0.26928099999999999</v>
      </c>
      <c r="L228" s="2">
        <v>-0.16748399999999999</v>
      </c>
      <c r="M228" s="3">
        <f t="shared" si="40"/>
        <v>0.16748399999999999</v>
      </c>
      <c r="N228" s="2">
        <v>-0.47618100000000002</v>
      </c>
      <c r="O228">
        <f t="shared" si="41"/>
        <v>0.47618100000000002</v>
      </c>
      <c r="P228" s="2">
        <v>0.13792399999999999</v>
      </c>
      <c r="Q228">
        <f t="shared" si="42"/>
        <v>0.13792399999999999</v>
      </c>
      <c r="R228" s="2">
        <v>-0.54842999999999997</v>
      </c>
      <c r="S228">
        <f t="shared" si="39"/>
        <v>0.54842999999999997</v>
      </c>
      <c r="T228" s="2">
        <v>-0.39407799999999998</v>
      </c>
      <c r="U228">
        <f t="shared" si="38"/>
        <v>0.39407799999999998</v>
      </c>
    </row>
    <row r="229" spans="1:21" x14ac:dyDescent="0.25">
      <c r="A229" s="1">
        <v>3.0228009259259263E-2</v>
      </c>
      <c r="B229">
        <v>361</v>
      </c>
      <c r="C229">
        <v>-116.542473</v>
      </c>
      <c r="D229">
        <v>-131.542473</v>
      </c>
      <c r="E229">
        <v>42.264596570000002</v>
      </c>
      <c r="F229">
        <v>8.2361509999999996</v>
      </c>
      <c r="G229">
        <v>8.157311</v>
      </c>
      <c r="H229">
        <v>7.7008089999999996</v>
      </c>
      <c r="I229">
        <v>8.3527129999999996</v>
      </c>
      <c r="J229" s="2">
        <v>-0.26599699999999998</v>
      </c>
      <c r="K229">
        <f t="shared" si="37"/>
        <v>0.26599699999999998</v>
      </c>
      <c r="L229" s="2">
        <v>-0.16748399999999999</v>
      </c>
      <c r="M229" s="3">
        <f t="shared" si="40"/>
        <v>0.16748399999999999</v>
      </c>
      <c r="N229" s="2">
        <v>-0.47618100000000002</v>
      </c>
      <c r="O229">
        <f t="shared" si="41"/>
        <v>0.47618100000000002</v>
      </c>
      <c r="P229" s="2">
        <v>0.13464000000000001</v>
      </c>
      <c r="Q229">
        <f t="shared" si="42"/>
        <v>0.13464000000000001</v>
      </c>
      <c r="R229" s="2">
        <v>-0.54514600000000002</v>
      </c>
      <c r="S229">
        <f t="shared" si="39"/>
        <v>0.54514600000000002</v>
      </c>
      <c r="T229" s="2">
        <v>-0.39736199999999999</v>
      </c>
      <c r="U229">
        <f t="shared" si="38"/>
        <v>0.39736199999999999</v>
      </c>
    </row>
    <row r="230" spans="1:21" x14ac:dyDescent="0.25">
      <c r="A230" s="1">
        <v>3.0239583333333334E-2</v>
      </c>
      <c r="B230">
        <v>362</v>
      </c>
      <c r="C230">
        <v>-116.358391</v>
      </c>
      <c r="D230">
        <v>-131.35839100000001</v>
      </c>
      <c r="E230">
        <v>42.205451029999999</v>
      </c>
      <c r="F230">
        <v>8.2525709999999997</v>
      </c>
      <c r="G230">
        <v>8.1901510000000002</v>
      </c>
      <c r="H230">
        <v>7.7303639999999998</v>
      </c>
      <c r="I230">
        <v>8.3806270000000005</v>
      </c>
      <c r="J230" s="2">
        <v>-0.27584799999999998</v>
      </c>
      <c r="K230">
        <f t="shared" si="37"/>
        <v>0.27584799999999998</v>
      </c>
      <c r="L230" s="2">
        <v>-0.170768</v>
      </c>
      <c r="M230" s="3">
        <f t="shared" si="40"/>
        <v>0.170768</v>
      </c>
      <c r="N230" s="2">
        <v>-0.47289700000000001</v>
      </c>
      <c r="O230">
        <f t="shared" si="41"/>
        <v>0.47289700000000001</v>
      </c>
      <c r="P230" s="2">
        <v>0.13464000000000001</v>
      </c>
      <c r="Q230">
        <f t="shared" si="42"/>
        <v>0.13464000000000001</v>
      </c>
      <c r="R230" s="2">
        <v>-0.54514600000000002</v>
      </c>
      <c r="S230">
        <f t="shared" si="39"/>
        <v>0.54514600000000002</v>
      </c>
      <c r="T230" s="2">
        <v>-0.39407799999999998</v>
      </c>
      <c r="U230">
        <f t="shared" si="38"/>
        <v>0.39407799999999998</v>
      </c>
    </row>
    <row r="231" spans="1:21" x14ac:dyDescent="0.25">
      <c r="A231" s="1">
        <v>3.0251157407407411E-2</v>
      </c>
      <c r="B231">
        <v>363</v>
      </c>
      <c r="C231">
        <v>-117.002441</v>
      </c>
      <c r="D231">
        <v>-132.002441</v>
      </c>
      <c r="E231">
        <v>42.412384289999999</v>
      </c>
      <c r="F231">
        <v>8.2706330000000001</v>
      </c>
      <c r="G231">
        <v>8.2000039999999998</v>
      </c>
      <c r="H231">
        <v>7.7484250000000001</v>
      </c>
      <c r="I231">
        <v>8.3937629999999999</v>
      </c>
      <c r="J231" s="2">
        <v>-0.27584799999999998</v>
      </c>
      <c r="K231">
        <f t="shared" si="37"/>
        <v>0.27584799999999998</v>
      </c>
      <c r="L231" s="2">
        <v>-0.170768</v>
      </c>
      <c r="M231" s="3">
        <f t="shared" si="40"/>
        <v>0.170768</v>
      </c>
      <c r="N231" s="2">
        <v>-0.47289700000000001</v>
      </c>
      <c r="O231">
        <f t="shared" si="41"/>
        <v>0.47289700000000001</v>
      </c>
      <c r="P231" s="2">
        <v>0.13464000000000001</v>
      </c>
      <c r="Q231">
        <f t="shared" si="42"/>
        <v>0.13464000000000001</v>
      </c>
      <c r="R231" s="2">
        <v>-0.54842999999999997</v>
      </c>
      <c r="S231">
        <f t="shared" si="39"/>
        <v>0.54842999999999997</v>
      </c>
      <c r="T231" s="2">
        <v>-0.39407799999999998</v>
      </c>
      <c r="U231">
        <f t="shared" si="38"/>
        <v>0.39407799999999998</v>
      </c>
    </row>
    <row r="232" spans="1:21" x14ac:dyDescent="0.25">
      <c r="A232" s="1">
        <v>3.0262731481481481E-2</v>
      </c>
      <c r="B232">
        <v>365</v>
      </c>
      <c r="C232">
        <v>-117.17746699999999</v>
      </c>
      <c r="D232">
        <v>-132.17746700000001</v>
      </c>
      <c r="E232">
        <v>42.46862015</v>
      </c>
      <c r="F232">
        <v>8.2854100000000006</v>
      </c>
      <c r="G232">
        <v>8.2049289999999999</v>
      </c>
      <c r="H232">
        <v>7.7697719999999997</v>
      </c>
      <c r="I232">
        <v>8.4118239999999993</v>
      </c>
      <c r="J232" s="2">
        <v>-0.27256399999999997</v>
      </c>
      <c r="K232">
        <f t="shared" si="37"/>
        <v>0.27256399999999997</v>
      </c>
      <c r="L232" s="2">
        <v>-0.16748399999999999</v>
      </c>
      <c r="M232" s="3">
        <f t="shared" si="40"/>
        <v>0.16748399999999999</v>
      </c>
      <c r="N232" s="2">
        <v>-0.47453899999999999</v>
      </c>
      <c r="O232">
        <f t="shared" si="41"/>
        <v>0.47453899999999999</v>
      </c>
      <c r="P232" s="2">
        <v>0.141208</v>
      </c>
      <c r="Q232">
        <f t="shared" si="42"/>
        <v>0.141208</v>
      </c>
      <c r="R232" s="2">
        <v>-0.54842999999999997</v>
      </c>
      <c r="S232">
        <f t="shared" si="39"/>
        <v>0.54842999999999997</v>
      </c>
      <c r="T232" s="2">
        <v>-0.39407799999999998</v>
      </c>
      <c r="U232">
        <f t="shared" si="38"/>
        <v>0.39407799999999998</v>
      </c>
    </row>
    <row r="233" spans="1:21" x14ac:dyDescent="0.25">
      <c r="A233" s="1">
        <v>3.0274305555555558E-2</v>
      </c>
      <c r="B233">
        <v>366</v>
      </c>
      <c r="C233">
        <v>-118.42363</v>
      </c>
      <c r="D233">
        <v>-133.42363</v>
      </c>
      <c r="E233">
        <v>42.869012320000003</v>
      </c>
      <c r="F233">
        <v>8.3051139999999997</v>
      </c>
      <c r="G233">
        <v>8.2385900000000003</v>
      </c>
      <c r="H233">
        <v>7.8009690000000003</v>
      </c>
      <c r="I233">
        <v>8.4380959999999998</v>
      </c>
      <c r="J233" s="2">
        <v>-0.26599699999999998</v>
      </c>
      <c r="K233">
        <f t="shared" si="37"/>
        <v>0.26599699999999998</v>
      </c>
      <c r="L233" s="2">
        <v>-0.16748399999999999</v>
      </c>
      <c r="M233" s="3">
        <f t="shared" si="40"/>
        <v>0.16748399999999999</v>
      </c>
      <c r="N233" s="2">
        <v>-0.47289700000000001</v>
      </c>
      <c r="O233">
        <f t="shared" si="41"/>
        <v>0.47289700000000001</v>
      </c>
      <c r="P233" s="2">
        <v>0.141208</v>
      </c>
      <c r="Q233">
        <f t="shared" si="42"/>
        <v>0.141208</v>
      </c>
      <c r="R233" s="2">
        <v>-0.54842999999999997</v>
      </c>
      <c r="S233">
        <f t="shared" si="39"/>
        <v>0.54842999999999997</v>
      </c>
      <c r="T233" s="2">
        <v>-0.39736199999999999</v>
      </c>
      <c r="U233">
        <f t="shared" si="38"/>
        <v>0.39736199999999999</v>
      </c>
    </row>
    <row r="234" spans="1:21" x14ac:dyDescent="0.25">
      <c r="A234" s="1">
        <v>3.0285879629629628E-2</v>
      </c>
      <c r="B234">
        <v>367</v>
      </c>
      <c r="C234">
        <v>-118.24176</v>
      </c>
      <c r="D234">
        <v>-133.24176</v>
      </c>
      <c r="E234">
        <v>42.81057749</v>
      </c>
      <c r="F234">
        <v>8.3133239999999997</v>
      </c>
      <c r="G234">
        <v>8.2509049999999995</v>
      </c>
      <c r="H234">
        <v>7.8206730000000002</v>
      </c>
      <c r="I234">
        <v>8.4578000000000007</v>
      </c>
      <c r="J234" s="2">
        <v>-0.26599699999999998</v>
      </c>
      <c r="K234">
        <f t="shared" si="37"/>
        <v>0.26599699999999998</v>
      </c>
      <c r="L234" s="2">
        <v>-0.16748399999999999</v>
      </c>
      <c r="M234" s="3">
        <f t="shared" si="40"/>
        <v>0.16748399999999999</v>
      </c>
      <c r="N234" s="2">
        <v>-0.47618100000000002</v>
      </c>
      <c r="O234">
        <f t="shared" si="41"/>
        <v>0.47618100000000002</v>
      </c>
      <c r="P234" s="2">
        <v>0.14777599999999999</v>
      </c>
      <c r="Q234">
        <f t="shared" si="42"/>
        <v>0.14777599999999999</v>
      </c>
      <c r="R234" s="2">
        <v>-0.54842999999999997</v>
      </c>
      <c r="S234">
        <f t="shared" si="39"/>
        <v>0.54842999999999997</v>
      </c>
      <c r="T234" s="2">
        <v>-0.39736199999999999</v>
      </c>
      <c r="U234">
        <f t="shared" si="38"/>
        <v>0.39736199999999999</v>
      </c>
    </row>
    <row r="235" spans="1:21" x14ac:dyDescent="0.25">
      <c r="A235" s="1">
        <v>3.0297453703703705E-2</v>
      </c>
      <c r="B235">
        <v>368</v>
      </c>
      <c r="C235">
        <v>-118.83504499999999</v>
      </c>
      <c r="D235">
        <v>-133.83504500000001</v>
      </c>
      <c r="E235">
        <v>43.001199960000001</v>
      </c>
      <c r="F235">
        <v>8.3363119999999995</v>
      </c>
      <c r="G235">
        <v>8.265682</v>
      </c>
      <c r="H235">
        <v>7.8387339999999996</v>
      </c>
      <c r="I235">
        <v>8.4758619999999993</v>
      </c>
      <c r="J235" s="2">
        <v>-0.26599699999999998</v>
      </c>
      <c r="K235">
        <f t="shared" si="37"/>
        <v>0.26599699999999998</v>
      </c>
      <c r="L235" s="2">
        <v>-0.170768</v>
      </c>
      <c r="M235" s="3">
        <f t="shared" si="40"/>
        <v>0.170768</v>
      </c>
      <c r="N235" s="2">
        <v>-0.47618100000000002</v>
      </c>
      <c r="O235">
        <f t="shared" si="41"/>
        <v>0.47618100000000002</v>
      </c>
      <c r="P235" s="2">
        <v>0.15762799999999999</v>
      </c>
      <c r="Q235">
        <f t="shared" si="42"/>
        <v>0.15762799999999999</v>
      </c>
      <c r="R235" s="2">
        <v>-0.54842999999999997</v>
      </c>
      <c r="S235">
        <f t="shared" si="39"/>
        <v>0.54842999999999997</v>
      </c>
      <c r="T235" s="2">
        <v>-0.39736199999999999</v>
      </c>
      <c r="U235">
        <f t="shared" si="38"/>
        <v>0.39736199999999999</v>
      </c>
    </row>
    <row r="236" spans="1:21" x14ac:dyDescent="0.25">
      <c r="A236" s="1">
        <v>3.0309027777777778E-2</v>
      </c>
      <c r="B236">
        <v>369</v>
      </c>
      <c r="C236">
        <v>-119.64220400000001</v>
      </c>
      <c r="D236">
        <v>-134.64220399999999</v>
      </c>
      <c r="E236">
        <v>43.260540149999997</v>
      </c>
      <c r="F236">
        <v>8.3592999999999993</v>
      </c>
      <c r="G236">
        <v>8.2755349999999996</v>
      </c>
      <c r="H236">
        <v>7.8699320000000004</v>
      </c>
      <c r="I236">
        <v>8.4988489999999999</v>
      </c>
      <c r="J236" s="2">
        <v>-0.282416</v>
      </c>
      <c r="K236">
        <f t="shared" si="37"/>
        <v>0.282416</v>
      </c>
      <c r="L236" s="2">
        <v>-0.16748399999999999</v>
      </c>
      <c r="M236" s="3">
        <f t="shared" si="40"/>
        <v>0.16748399999999999</v>
      </c>
      <c r="N236" s="2">
        <v>-0.47618100000000002</v>
      </c>
      <c r="O236">
        <f t="shared" si="41"/>
        <v>0.47618100000000002</v>
      </c>
      <c r="P236" s="2">
        <v>0.141208</v>
      </c>
      <c r="Q236">
        <f t="shared" si="42"/>
        <v>0.141208</v>
      </c>
      <c r="R236" s="2">
        <v>-0.54842999999999997</v>
      </c>
      <c r="S236">
        <f t="shared" si="39"/>
        <v>0.54842999999999997</v>
      </c>
      <c r="T236" s="2">
        <v>-0.39407799999999998</v>
      </c>
      <c r="U236">
        <f t="shared" si="38"/>
        <v>0.39407799999999998</v>
      </c>
    </row>
    <row r="237" spans="1:21" x14ac:dyDescent="0.25">
      <c r="A237" s="1">
        <v>3.0320601851851856E-2</v>
      </c>
      <c r="B237">
        <v>370</v>
      </c>
      <c r="C237">
        <v>-120.25954400000001</v>
      </c>
      <c r="D237">
        <v>-135.25954400000001</v>
      </c>
      <c r="E237">
        <v>43.458891489999999</v>
      </c>
      <c r="F237">
        <v>8.3707930000000008</v>
      </c>
      <c r="G237">
        <v>8.3083740000000006</v>
      </c>
      <c r="H237">
        <v>7.892919</v>
      </c>
      <c r="I237">
        <v>8.5136269999999996</v>
      </c>
      <c r="J237" s="2">
        <v>-0.26928099999999999</v>
      </c>
      <c r="K237">
        <f t="shared" si="37"/>
        <v>0.26928099999999999</v>
      </c>
      <c r="L237" s="2">
        <v>-0.170768</v>
      </c>
      <c r="M237" s="3">
        <f t="shared" si="40"/>
        <v>0.170768</v>
      </c>
      <c r="N237" s="2">
        <v>-0.47618100000000002</v>
      </c>
      <c r="O237">
        <f t="shared" si="41"/>
        <v>0.47618100000000002</v>
      </c>
      <c r="P237" s="2">
        <v>0.14777599999999999</v>
      </c>
      <c r="Q237">
        <f t="shared" si="42"/>
        <v>0.14777599999999999</v>
      </c>
      <c r="R237" s="2">
        <v>-0.54514600000000002</v>
      </c>
      <c r="S237">
        <f t="shared" si="39"/>
        <v>0.54514600000000002</v>
      </c>
      <c r="T237" s="2">
        <v>-0.39407799999999998</v>
      </c>
      <c r="U237">
        <f t="shared" si="38"/>
        <v>0.39407799999999998</v>
      </c>
    </row>
    <row r="238" spans="1:21" x14ac:dyDescent="0.25">
      <c r="A238" s="1">
        <v>3.0332175925925926E-2</v>
      </c>
      <c r="B238">
        <v>371</v>
      </c>
      <c r="C238">
        <v>-120.25954400000001</v>
      </c>
      <c r="D238">
        <v>-135.25954400000001</v>
      </c>
      <c r="E238">
        <v>43.458891489999999</v>
      </c>
      <c r="F238">
        <v>8.3880350000000004</v>
      </c>
      <c r="G238">
        <v>8.3182259999999992</v>
      </c>
      <c r="H238">
        <v>7.9109809999999996</v>
      </c>
      <c r="I238">
        <v>8.5349730000000008</v>
      </c>
      <c r="J238" s="2">
        <v>-0.26599699999999998</v>
      </c>
      <c r="K238">
        <f t="shared" si="37"/>
        <v>0.26599699999999998</v>
      </c>
      <c r="L238" s="2">
        <v>-0.170768</v>
      </c>
      <c r="M238" s="3">
        <f t="shared" si="40"/>
        <v>0.170768</v>
      </c>
      <c r="N238" s="2">
        <v>-0.47618100000000002</v>
      </c>
      <c r="O238">
        <f t="shared" si="41"/>
        <v>0.47618100000000002</v>
      </c>
      <c r="P238" s="2">
        <v>0.15106</v>
      </c>
      <c r="Q238">
        <f t="shared" si="42"/>
        <v>0.15106</v>
      </c>
      <c r="R238" s="2">
        <v>-0.54842999999999997</v>
      </c>
      <c r="S238">
        <f t="shared" si="39"/>
        <v>0.54842999999999997</v>
      </c>
      <c r="T238" s="2">
        <v>-0.39736199999999999</v>
      </c>
      <c r="U238">
        <f t="shared" si="38"/>
        <v>0.39736199999999999</v>
      </c>
    </row>
    <row r="239" spans="1:21" x14ac:dyDescent="0.25">
      <c r="A239" s="1">
        <v>3.0343749999999999E-2</v>
      </c>
      <c r="B239">
        <v>372</v>
      </c>
      <c r="C239">
        <v>-120.797653</v>
      </c>
      <c r="D239">
        <v>-135.797653</v>
      </c>
      <c r="E239">
        <v>43.631785909999998</v>
      </c>
      <c r="F239">
        <v>8.3921390000000002</v>
      </c>
      <c r="G239">
        <v>8.3313620000000004</v>
      </c>
      <c r="H239">
        <v>7.9323269999999999</v>
      </c>
      <c r="I239">
        <v>8.5530349999999995</v>
      </c>
      <c r="J239" s="2">
        <v>-0.25614500000000001</v>
      </c>
      <c r="K239">
        <f t="shared" si="37"/>
        <v>0.25614500000000001</v>
      </c>
      <c r="L239" s="2">
        <v>-0.170768</v>
      </c>
      <c r="M239" s="3">
        <f t="shared" si="40"/>
        <v>0.170768</v>
      </c>
      <c r="N239" s="2">
        <v>-0.47618100000000002</v>
      </c>
      <c r="O239">
        <f t="shared" si="41"/>
        <v>0.47618100000000002</v>
      </c>
      <c r="P239" s="2">
        <v>0.15762799999999999</v>
      </c>
      <c r="Q239">
        <f t="shared" si="42"/>
        <v>0.15762799999999999</v>
      </c>
      <c r="R239" s="2">
        <v>-0.54842999999999997</v>
      </c>
      <c r="S239">
        <f t="shared" si="39"/>
        <v>0.54842999999999997</v>
      </c>
      <c r="T239" s="2">
        <v>-0.39736199999999999</v>
      </c>
      <c r="U239">
        <f t="shared" si="38"/>
        <v>0.39736199999999999</v>
      </c>
    </row>
    <row r="240" spans="1:21" x14ac:dyDescent="0.25">
      <c r="A240" s="1">
        <v>3.0355324074074073E-2</v>
      </c>
      <c r="B240">
        <v>373</v>
      </c>
      <c r="C240">
        <v>-121.126076</v>
      </c>
      <c r="D240">
        <v>-136.12607600000001</v>
      </c>
      <c r="E240">
        <v>43.737308220000003</v>
      </c>
      <c r="F240">
        <v>8.4085599999999996</v>
      </c>
      <c r="G240">
        <v>8.3428550000000001</v>
      </c>
      <c r="H240">
        <v>7.9487459999999999</v>
      </c>
      <c r="I240">
        <v>8.5710960000000007</v>
      </c>
      <c r="J240" s="2">
        <v>-0.25942900000000002</v>
      </c>
      <c r="K240">
        <f t="shared" si="37"/>
        <v>0.25942900000000002</v>
      </c>
      <c r="L240" s="2">
        <v>-0.170768</v>
      </c>
      <c r="M240" s="3">
        <f t="shared" si="40"/>
        <v>0.170768</v>
      </c>
      <c r="N240" s="2">
        <v>-0.47618100000000002</v>
      </c>
      <c r="O240">
        <f t="shared" si="41"/>
        <v>0.47618100000000002</v>
      </c>
      <c r="P240" s="2">
        <v>0.15762799999999999</v>
      </c>
      <c r="Q240">
        <f t="shared" si="42"/>
        <v>0.15762799999999999</v>
      </c>
      <c r="R240" s="2">
        <v>-0.54842999999999997</v>
      </c>
      <c r="S240">
        <f t="shared" si="39"/>
        <v>0.54842999999999997</v>
      </c>
      <c r="T240" s="2">
        <v>-0.400646</v>
      </c>
      <c r="U240">
        <f t="shared" si="38"/>
        <v>0.400646</v>
      </c>
    </row>
    <row r="241" spans="1:21" x14ac:dyDescent="0.25">
      <c r="A241" s="1">
        <v>3.0366898148148146E-2</v>
      </c>
      <c r="B241">
        <v>374</v>
      </c>
      <c r="C241">
        <v>-121.297134</v>
      </c>
      <c r="D241">
        <v>-136.297134</v>
      </c>
      <c r="E241">
        <v>43.792269150000003</v>
      </c>
      <c r="F241">
        <v>8.4134860000000007</v>
      </c>
      <c r="G241">
        <v>8.3510659999999994</v>
      </c>
      <c r="H241">
        <v>7.9602399999999998</v>
      </c>
      <c r="I241">
        <v>8.5825899999999997</v>
      </c>
      <c r="J241" s="2">
        <v>-0.27256399999999997</v>
      </c>
      <c r="K241">
        <f t="shared" si="37"/>
        <v>0.27256399999999997</v>
      </c>
      <c r="L241" s="2">
        <v>-0.170768</v>
      </c>
      <c r="M241" s="3">
        <f t="shared" si="40"/>
        <v>0.170768</v>
      </c>
      <c r="N241" s="2">
        <v>-0.47618100000000002</v>
      </c>
      <c r="O241">
        <f t="shared" si="41"/>
        <v>0.47618100000000002</v>
      </c>
      <c r="P241" s="2">
        <v>0.16419500000000001</v>
      </c>
      <c r="Q241">
        <f t="shared" si="42"/>
        <v>0.16419500000000001</v>
      </c>
      <c r="R241" s="2">
        <v>-0.54842999999999997</v>
      </c>
      <c r="S241">
        <f t="shared" si="39"/>
        <v>0.54842999999999997</v>
      </c>
      <c r="T241" s="2">
        <v>-0.39736199999999999</v>
      </c>
      <c r="U241">
        <f t="shared" si="38"/>
        <v>0.39736199999999999</v>
      </c>
    </row>
    <row r="242" spans="1:21" x14ac:dyDescent="0.25">
      <c r="A242" s="1">
        <v>3.037847222222222E-2</v>
      </c>
      <c r="B242">
        <v>375</v>
      </c>
      <c r="C242">
        <v>-122.472443</v>
      </c>
      <c r="D242">
        <v>-137.472443</v>
      </c>
      <c r="E242">
        <v>44.169895940000004</v>
      </c>
      <c r="F242">
        <v>8.4331890000000005</v>
      </c>
      <c r="G242">
        <v>8.3707700000000003</v>
      </c>
      <c r="H242">
        <v>7.998005</v>
      </c>
      <c r="I242">
        <v>8.6072199999999999</v>
      </c>
      <c r="J242" s="2">
        <v>-0.27256399999999997</v>
      </c>
      <c r="K242">
        <f t="shared" si="37"/>
        <v>0.27256399999999997</v>
      </c>
      <c r="L242" s="2">
        <v>-0.170768</v>
      </c>
      <c r="M242" s="3">
        <f t="shared" si="40"/>
        <v>0.170768</v>
      </c>
      <c r="N242" s="2">
        <v>-0.47618100000000002</v>
      </c>
      <c r="O242">
        <f t="shared" si="41"/>
        <v>0.47618100000000002</v>
      </c>
      <c r="P242" s="2">
        <v>0.16747899999999999</v>
      </c>
      <c r="Q242">
        <f t="shared" si="42"/>
        <v>0.16747899999999999</v>
      </c>
      <c r="R242" s="2">
        <v>-0.54842999999999997</v>
      </c>
      <c r="S242">
        <f t="shared" si="39"/>
        <v>0.54842999999999997</v>
      </c>
      <c r="T242" s="2">
        <v>-0.39736199999999999</v>
      </c>
      <c r="U242">
        <f t="shared" si="38"/>
        <v>0.39736199999999999</v>
      </c>
    </row>
    <row r="243" spans="1:21" x14ac:dyDescent="0.25">
      <c r="A243" s="1">
        <v>3.0391203703703708E-2</v>
      </c>
      <c r="B243">
        <v>376</v>
      </c>
      <c r="C243">
        <v>-122.472443</v>
      </c>
      <c r="D243">
        <v>-137.472443</v>
      </c>
      <c r="E243">
        <v>44.169895940000004</v>
      </c>
      <c r="F243">
        <v>8.4496090000000006</v>
      </c>
      <c r="G243">
        <v>8.3798010000000005</v>
      </c>
      <c r="H243">
        <v>8.017709</v>
      </c>
      <c r="I243">
        <v>8.6252820000000003</v>
      </c>
      <c r="J243" s="2">
        <v>-0.27584799999999998</v>
      </c>
      <c r="K243">
        <f t="shared" si="37"/>
        <v>0.27584799999999998</v>
      </c>
      <c r="L243" s="2">
        <v>-0.170768</v>
      </c>
      <c r="M243" s="3">
        <f t="shared" si="40"/>
        <v>0.170768</v>
      </c>
      <c r="N243" s="2">
        <v>-0.49588500000000002</v>
      </c>
      <c r="O243">
        <f t="shared" si="41"/>
        <v>0.49588500000000002</v>
      </c>
      <c r="P243" s="2">
        <v>0.16747899999999999</v>
      </c>
      <c r="Q243">
        <f t="shared" si="42"/>
        <v>0.16747899999999999</v>
      </c>
      <c r="R243" s="2">
        <v>-0.54842999999999997</v>
      </c>
      <c r="S243">
        <f t="shared" si="39"/>
        <v>0.54842999999999997</v>
      </c>
      <c r="T243" s="2">
        <v>-0.440054</v>
      </c>
      <c r="U243">
        <f t="shared" si="38"/>
        <v>0.440054</v>
      </c>
    </row>
    <row r="244" spans="1:21" x14ac:dyDescent="0.25">
      <c r="A244" s="1">
        <v>3.0402777777777779E-2</v>
      </c>
      <c r="B244">
        <v>377</v>
      </c>
      <c r="C244">
        <v>-122.346642</v>
      </c>
      <c r="D244">
        <v>-137.346642</v>
      </c>
      <c r="E244">
        <v>44.129476070000003</v>
      </c>
      <c r="F244">
        <v>8.4643870000000003</v>
      </c>
      <c r="G244">
        <v>8.3937570000000008</v>
      </c>
      <c r="H244">
        <v>8.0324869999999997</v>
      </c>
      <c r="I244">
        <v>8.6351340000000008</v>
      </c>
      <c r="J244" s="2">
        <v>-0.26763900000000002</v>
      </c>
      <c r="K244">
        <f t="shared" si="37"/>
        <v>0.26763900000000002</v>
      </c>
      <c r="L244" s="2">
        <v>-0.170768</v>
      </c>
      <c r="M244" s="3">
        <f t="shared" si="40"/>
        <v>0.170768</v>
      </c>
      <c r="N244" s="2">
        <v>-0.64366599999999996</v>
      </c>
      <c r="O244">
        <f t="shared" si="41"/>
        <v>0.64366599999999996</v>
      </c>
      <c r="P244" s="2">
        <v>0.17404700000000001</v>
      </c>
      <c r="Q244">
        <f t="shared" si="42"/>
        <v>0.17404700000000001</v>
      </c>
      <c r="R244" s="2">
        <v>-0.54842999999999997</v>
      </c>
      <c r="S244">
        <f t="shared" si="39"/>
        <v>0.54842999999999997</v>
      </c>
      <c r="T244" s="2">
        <v>-0.58126599999999995</v>
      </c>
      <c r="U244">
        <f t="shared" si="38"/>
        <v>0.58126599999999995</v>
      </c>
    </row>
    <row r="245" spans="1:21" x14ac:dyDescent="0.25">
      <c r="A245" s="1">
        <v>3.0414351851851849E-2</v>
      </c>
      <c r="B245">
        <v>378</v>
      </c>
      <c r="C245">
        <v>-122.59781599999999</v>
      </c>
      <c r="D245">
        <v>-137.59781599999999</v>
      </c>
      <c r="E245">
        <v>44.210178280000001</v>
      </c>
      <c r="F245">
        <v>8.4725970000000004</v>
      </c>
      <c r="G245">
        <v>8.4027879999999993</v>
      </c>
      <c r="H245">
        <v>8.0423380000000009</v>
      </c>
      <c r="I245">
        <v>8.6466270000000005</v>
      </c>
      <c r="J245" s="2">
        <v>-0.26599699999999998</v>
      </c>
      <c r="K245">
        <f t="shared" si="37"/>
        <v>0.26599699999999998</v>
      </c>
      <c r="L245" s="2">
        <v>-0.170768</v>
      </c>
      <c r="M245" s="3">
        <f t="shared" si="40"/>
        <v>0.170768</v>
      </c>
      <c r="N245" s="2">
        <v>-0.64366599999999996</v>
      </c>
      <c r="O245">
        <f t="shared" si="41"/>
        <v>0.64366599999999996</v>
      </c>
      <c r="P245" s="2">
        <v>0.16912099999999999</v>
      </c>
      <c r="Q245">
        <f t="shared" si="42"/>
        <v>0.16912099999999999</v>
      </c>
      <c r="R245" s="2">
        <v>-0.54678800000000005</v>
      </c>
      <c r="S245">
        <f t="shared" si="39"/>
        <v>0.54678800000000005</v>
      </c>
      <c r="T245" s="2">
        <v>-0.58126599999999995</v>
      </c>
      <c r="U245">
        <f t="shared" si="38"/>
        <v>0.58126599999999995</v>
      </c>
    </row>
    <row r="246" spans="1:21" x14ac:dyDescent="0.25">
      <c r="A246" s="1">
        <v>3.0425925925925926E-2</v>
      </c>
      <c r="B246">
        <v>379</v>
      </c>
      <c r="C246">
        <v>-123.114288</v>
      </c>
      <c r="D246">
        <v>-138.11428799999999</v>
      </c>
      <c r="E246">
        <v>44.376120729999997</v>
      </c>
      <c r="F246">
        <v>8.4857329999999997</v>
      </c>
      <c r="G246">
        <v>8.4151030000000002</v>
      </c>
      <c r="H246">
        <v>8.0620419999999999</v>
      </c>
      <c r="I246">
        <v>8.6597629999999999</v>
      </c>
      <c r="J246" s="2">
        <v>-0.27256399999999997</v>
      </c>
      <c r="K246">
        <f t="shared" si="37"/>
        <v>0.27256399999999997</v>
      </c>
      <c r="L246" s="2">
        <v>-0.170768</v>
      </c>
      <c r="M246" s="3">
        <f t="shared" si="40"/>
        <v>0.170768</v>
      </c>
      <c r="N246" s="2">
        <v>-0.64366599999999996</v>
      </c>
      <c r="O246">
        <f t="shared" si="41"/>
        <v>0.64366599999999996</v>
      </c>
      <c r="P246" s="2">
        <v>0.180615</v>
      </c>
      <c r="Q246">
        <f t="shared" si="42"/>
        <v>0.180615</v>
      </c>
      <c r="R246" s="2">
        <v>-0.54514600000000002</v>
      </c>
      <c r="S246">
        <f t="shared" si="39"/>
        <v>0.54514600000000002</v>
      </c>
      <c r="T246" s="2">
        <v>-0.58290799999999998</v>
      </c>
      <c r="U246">
        <f t="shared" si="38"/>
        <v>0.58290799999999998</v>
      </c>
    </row>
    <row r="247" spans="1:21" x14ac:dyDescent="0.25">
      <c r="A247" s="1">
        <v>3.0437499999999996E-2</v>
      </c>
      <c r="B247">
        <v>380</v>
      </c>
      <c r="C247">
        <v>-123.676453</v>
      </c>
      <c r="D247">
        <v>-138.67645300000001</v>
      </c>
      <c r="E247">
        <v>44.556744350000002</v>
      </c>
      <c r="F247">
        <v>8.4939429999999998</v>
      </c>
      <c r="G247">
        <v>8.4832450000000001</v>
      </c>
      <c r="H247">
        <v>8.0883140000000004</v>
      </c>
      <c r="I247">
        <v>8.6843939999999993</v>
      </c>
      <c r="J247" s="2">
        <v>-0.27256399999999997</v>
      </c>
      <c r="K247">
        <f t="shared" si="37"/>
        <v>0.27256399999999997</v>
      </c>
      <c r="L247" s="2">
        <v>-0.170768</v>
      </c>
      <c r="M247" s="3">
        <f t="shared" si="40"/>
        <v>0.170768</v>
      </c>
      <c r="N247" s="2">
        <v>-0.64366599999999996</v>
      </c>
      <c r="O247">
        <f t="shared" si="41"/>
        <v>0.64366599999999996</v>
      </c>
      <c r="P247" s="2">
        <v>0.17404700000000001</v>
      </c>
      <c r="Q247">
        <f t="shared" si="42"/>
        <v>0.17404700000000001</v>
      </c>
      <c r="R247" s="2">
        <v>-0.55171400000000004</v>
      </c>
      <c r="S247">
        <f t="shared" si="39"/>
        <v>0.55171400000000004</v>
      </c>
      <c r="T247" s="2">
        <v>-0.58455000000000001</v>
      </c>
      <c r="U247">
        <f t="shared" si="38"/>
        <v>0.58455000000000001</v>
      </c>
    </row>
    <row r="248" spans="1:21" x14ac:dyDescent="0.25">
      <c r="A248" s="1">
        <v>3.0449074074074073E-2</v>
      </c>
      <c r="B248">
        <v>381</v>
      </c>
      <c r="C248">
        <v>-124.00752300000001</v>
      </c>
      <c r="D248">
        <v>-139.00752299999999</v>
      </c>
      <c r="E248">
        <v>44.663117139999997</v>
      </c>
      <c r="F248">
        <v>8.5136470000000006</v>
      </c>
      <c r="G248">
        <v>8.5513879999999993</v>
      </c>
      <c r="H248">
        <v>8.1113009999999992</v>
      </c>
      <c r="I248">
        <v>8.7024559999999997</v>
      </c>
      <c r="J248" s="2">
        <v>-0.27584799999999998</v>
      </c>
      <c r="K248">
        <f t="shared" si="37"/>
        <v>0.27584799999999998</v>
      </c>
      <c r="L248" s="2">
        <v>-0.170768</v>
      </c>
      <c r="M248" s="3">
        <f t="shared" si="40"/>
        <v>0.170768</v>
      </c>
      <c r="N248" s="2">
        <v>-0.64366599999999996</v>
      </c>
      <c r="O248">
        <f t="shared" si="41"/>
        <v>0.64366599999999996</v>
      </c>
      <c r="P248" s="2">
        <v>0.18718299999999999</v>
      </c>
      <c r="Q248">
        <f t="shared" si="42"/>
        <v>0.18718299999999999</v>
      </c>
      <c r="R248" s="2">
        <v>-0.54842999999999997</v>
      </c>
      <c r="S248">
        <f t="shared" si="39"/>
        <v>0.54842999999999997</v>
      </c>
      <c r="T248" s="2">
        <v>-0.58455000000000001</v>
      </c>
      <c r="U248">
        <f t="shared" si="38"/>
        <v>0.58455000000000001</v>
      </c>
    </row>
    <row r="249" spans="1:21" x14ac:dyDescent="0.25">
      <c r="A249" s="1">
        <v>3.0460648148148143E-2</v>
      </c>
      <c r="B249">
        <v>382</v>
      </c>
      <c r="C249">
        <v>-124.31079099999999</v>
      </c>
      <c r="D249">
        <v>-139.31079099999999</v>
      </c>
      <c r="E249">
        <v>44.760557149999997</v>
      </c>
      <c r="F249">
        <v>8.5218559999999997</v>
      </c>
      <c r="G249">
        <v>8.5546710000000008</v>
      </c>
      <c r="H249">
        <v>8.1375729999999997</v>
      </c>
      <c r="I249">
        <v>8.7172330000000002</v>
      </c>
      <c r="J249" s="2">
        <v>-0.27584799999999998</v>
      </c>
      <c r="K249">
        <f t="shared" si="37"/>
        <v>0.27584799999999998</v>
      </c>
      <c r="L249" s="2">
        <v>-0.170768</v>
      </c>
      <c r="M249" s="3">
        <f t="shared" si="40"/>
        <v>0.170768</v>
      </c>
      <c r="N249" s="2">
        <v>-0.64366599999999996</v>
      </c>
      <c r="O249">
        <f t="shared" si="41"/>
        <v>0.64366599999999996</v>
      </c>
      <c r="P249" s="2">
        <v>0.18718299999999999</v>
      </c>
      <c r="Q249">
        <f t="shared" si="42"/>
        <v>0.18718299999999999</v>
      </c>
      <c r="R249" s="2">
        <v>-0.54842999999999997</v>
      </c>
      <c r="S249">
        <f t="shared" si="39"/>
        <v>0.54842999999999997</v>
      </c>
      <c r="T249" s="2">
        <v>-0.58455000000000001</v>
      </c>
      <c r="U249">
        <f t="shared" si="38"/>
        <v>0.58455000000000001</v>
      </c>
    </row>
    <row r="250" spans="1:21" x14ac:dyDescent="0.25">
      <c r="A250" s="1">
        <v>3.0472222222222223E-2</v>
      </c>
      <c r="B250">
        <v>383</v>
      </c>
      <c r="C250">
        <v>-124.207275</v>
      </c>
      <c r="D250">
        <v>-139.20727500000001</v>
      </c>
      <c r="E250">
        <v>44.727297460000003</v>
      </c>
      <c r="F250">
        <v>8.526783</v>
      </c>
      <c r="G250">
        <v>8.5448199999999996</v>
      </c>
      <c r="H250">
        <v>8.1457829999999998</v>
      </c>
      <c r="I250">
        <v>8.7205169999999992</v>
      </c>
      <c r="J250" s="2">
        <v>-0.26928099999999999</v>
      </c>
      <c r="K250">
        <f t="shared" si="37"/>
        <v>0.26928099999999999</v>
      </c>
      <c r="L250" s="2">
        <v>-0.170768</v>
      </c>
      <c r="M250" s="3">
        <f t="shared" si="40"/>
        <v>0.170768</v>
      </c>
      <c r="N250" s="2">
        <v>-0.64695000000000003</v>
      </c>
      <c r="O250">
        <f t="shared" si="41"/>
        <v>0.64695000000000003</v>
      </c>
      <c r="P250" s="2">
        <v>0.190467</v>
      </c>
      <c r="Q250">
        <f t="shared" si="42"/>
        <v>0.190467</v>
      </c>
      <c r="R250" s="2">
        <v>-0.54842999999999997</v>
      </c>
      <c r="S250">
        <f t="shared" si="39"/>
        <v>0.54842999999999997</v>
      </c>
      <c r="T250" s="2">
        <v>-0.59111800000000003</v>
      </c>
      <c r="U250">
        <f t="shared" si="38"/>
        <v>0.59111800000000003</v>
      </c>
    </row>
    <row r="251" spans="1:21" x14ac:dyDescent="0.25">
      <c r="A251" s="1">
        <v>3.0483796296296297E-2</v>
      </c>
      <c r="B251">
        <v>384</v>
      </c>
      <c r="C251">
        <v>-124.774292</v>
      </c>
      <c r="D251">
        <v>-139.774292</v>
      </c>
      <c r="E251">
        <v>44.909480019999997</v>
      </c>
      <c r="F251">
        <v>8.5432020000000009</v>
      </c>
      <c r="G251">
        <v>8.5645240000000005</v>
      </c>
      <c r="H251">
        <v>8.1720539999999993</v>
      </c>
      <c r="I251">
        <v>8.7435050000000007</v>
      </c>
      <c r="J251" s="2">
        <v>-0.26928099999999999</v>
      </c>
      <c r="K251">
        <f t="shared" ref="K251:K314" si="43">-J251</f>
        <v>0.26928099999999999</v>
      </c>
      <c r="L251" s="2">
        <v>-0.170768</v>
      </c>
      <c r="M251" s="3">
        <f t="shared" si="40"/>
        <v>0.170768</v>
      </c>
      <c r="N251" s="2">
        <v>-0.64366599999999996</v>
      </c>
      <c r="O251">
        <f t="shared" si="41"/>
        <v>0.64366599999999996</v>
      </c>
      <c r="P251" s="2">
        <v>0.18882499999999999</v>
      </c>
      <c r="Q251">
        <f t="shared" si="42"/>
        <v>0.18882499999999999</v>
      </c>
      <c r="R251" s="2">
        <v>-0.54514600000000002</v>
      </c>
      <c r="S251">
        <f t="shared" si="39"/>
        <v>0.54514600000000002</v>
      </c>
      <c r="T251" s="2">
        <v>-0.59111800000000003</v>
      </c>
      <c r="U251">
        <f t="shared" ref="U251:U314" si="44">-T251</f>
        <v>0.59111800000000003</v>
      </c>
    </row>
    <row r="252" spans="1:21" x14ac:dyDescent="0.25">
      <c r="A252" s="1">
        <v>3.0495370370370371E-2</v>
      </c>
      <c r="B252">
        <v>385</v>
      </c>
      <c r="C252">
        <v>-125.302689</v>
      </c>
      <c r="D252">
        <v>-140.30268899999999</v>
      </c>
      <c r="E252">
        <v>45.079253979999997</v>
      </c>
      <c r="F252">
        <v>8.5579809999999998</v>
      </c>
      <c r="G252">
        <v>8.5628810000000009</v>
      </c>
      <c r="H252">
        <v>8.1884750000000004</v>
      </c>
      <c r="I252">
        <v>8.7599250000000008</v>
      </c>
      <c r="J252" s="2">
        <v>-0.26928099999999999</v>
      </c>
      <c r="K252">
        <f t="shared" si="43"/>
        <v>0.26928099999999999</v>
      </c>
      <c r="L252" s="2">
        <v>-0.170768</v>
      </c>
      <c r="M252" s="3">
        <f t="shared" si="40"/>
        <v>0.170768</v>
      </c>
      <c r="N252" s="2">
        <v>-0.64366599999999996</v>
      </c>
      <c r="O252">
        <f t="shared" si="41"/>
        <v>0.64366599999999996</v>
      </c>
      <c r="P252" s="2">
        <v>0.18882499999999999</v>
      </c>
      <c r="Q252">
        <f t="shared" si="42"/>
        <v>0.18882499999999999</v>
      </c>
      <c r="R252" s="2">
        <v>-0.54842999999999997</v>
      </c>
      <c r="S252">
        <f t="shared" si="39"/>
        <v>0.54842999999999997</v>
      </c>
      <c r="T252" s="2">
        <v>-0.59111800000000003</v>
      </c>
      <c r="U252">
        <f t="shared" si="44"/>
        <v>0.59111800000000003</v>
      </c>
    </row>
    <row r="253" spans="1:21" x14ac:dyDescent="0.25">
      <c r="A253" s="1">
        <v>3.0506944444444444E-2</v>
      </c>
      <c r="B253">
        <v>386</v>
      </c>
      <c r="C253">
        <v>-125.40222900000001</v>
      </c>
      <c r="D253">
        <v>-140.40222900000001</v>
      </c>
      <c r="E253">
        <v>45.111236179999999</v>
      </c>
      <c r="F253">
        <v>8.5612639999999995</v>
      </c>
      <c r="G253">
        <v>8.5858690000000006</v>
      </c>
      <c r="H253">
        <v>8.2048939999999995</v>
      </c>
      <c r="I253">
        <v>8.7714189999999999</v>
      </c>
      <c r="J253" s="2">
        <v>-0.27913199999999999</v>
      </c>
      <c r="K253">
        <f t="shared" si="43"/>
        <v>0.27913199999999999</v>
      </c>
      <c r="L253" s="2">
        <v>-0.170768</v>
      </c>
      <c r="M253" s="3">
        <f t="shared" si="40"/>
        <v>0.170768</v>
      </c>
      <c r="N253" s="2">
        <v>-0.64366599999999996</v>
      </c>
      <c r="O253">
        <f t="shared" si="41"/>
        <v>0.64366599999999996</v>
      </c>
      <c r="P253" s="2">
        <v>0.19375100000000001</v>
      </c>
      <c r="Q253">
        <f t="shared" si="42"/>
        <v>0.19375100000000001</v>
      </c>
      <c r="R253" s="2">
        <v>-0.54842999999999997</v>
      </c>
      <c r="S253">
        <f t="shared" si="39"/>
        <v>0.54842999999999997</v>
      </c>
      <c r="T253" s="2">
        <v>-0.58783399999999997</v>
      </c>
      <c r="U253">
        <f t="shared" si="44"/>
        <v>0.58783399999999997</v>
      </c>
    </row>
    <row r="254" spans="1:21" x14ac:dyDescent="0.25">
      <c r="A254" s="1">
        <v>3.0518518518518518E-2</v>
      </c>
      <c r="B254">
        <v>387</v>
      </c>
      <c r="C254">
        <v>-125.37706799999999</v>
      </c>
      <c r="D254">
        <v>-140.37706800000001</v>
      </c>
      <c r="E254">
        <v>45.103151949999997</v>
      </c>
      <c r="F254">
        <v>8.5744000000000007</v>
      </c>
      <c r="G254">
        <v>8.5891529999999996</v>
      </c>
      <c r="H254">
        <v>8.2131039999999995</v>
      </c>
      <c r="I254">
        <v>8.7796289999999999</v>
      </c>
      <c r="J254" s="2">
        <v>-0.26599699999999998</v>
      </c>
      <c r="K254">
        <f t="shared" si="43"/>
        <v>0.26599699999999998</v>
      </c>
      <c r="L254" s="2">
        <v>-0.170768</v>
      </c>
      <c r="M254" s="3">
        <f t="shared" si="40"/>
        <v>0.170768</v>
      </c>
      <c r="N254" s="2">
        <v>-0.64366599999999996</v>
      </c>
      <c r="O254">
        <f t="shared" si="41"/>
        <v>0.64366599999999996</v>
      </c>
      <c r="P254" s="2">
        <v>0.200318</v>
      </c>
      <c r="Q254">
        <f t="shared" si="42"/>
        <v>0.200318</v>
      </c>
      <c r="R254" s="2">
        <v>-0.54842999999999997</v>
      </c>
      <c r="S254">
        <f t="shared" ref="S254:S317" si="45">-R254</f>
        <v>0.54842999999999997</v>
      </c>
      <c r="T254" s="2">
        <v>-0.59111800000000003</v>
      </c>
      <c r="U254">
        <f t="shared" si="44"/>
        <v>0.59111800000000003</v>
      </c>
    </row>
    <row r="255" spans="1:21" x14ac:dyDescent="0.25">
      <c r="A255" s="1">
        <v>3.0530092592592591E-2</v>
      </c>
      <c r="B255">
        <v>388</v>
      </c>
      <c r="C255">
        <v>-125.59845</v>
      </c>
      <c r="D255">
        <v>-140.59845000000001</v>
      </c>
      <c r="E255">
        <v>45.174281989999997</v>
      </c>
      <c r="F255">
        <v>8.5760419999999993</v>
      </c>
      <c r="G255">
        <v>8.6006470000000004</v>
      </c>
      <c r="H255">
        <v>8.2196719999999992</v>
      </c>
      <c r="I255">
        <v>8.7886590000000009</v>
      </c>
      <c r="J255" s="2">
        <v>-0.26271299999999997</v>
      </c>
      <c r="K255">
        <f t="shared" si="43"/>
        <v>0.26271299999999997</v>
      </c>
      <c r="L255" s="2">
        <v>-0.170768</v>
      </c>
      <c r="M255" s="3">
        <f t="shared" si="40"/>
        <v>0.170768</v>
      </c>
      <c r="N255" s="2">
        <v>-0.64366599999999996</v>
      </c>
      <c r="O255">
        <f t="shared" si="41"/>
        <v>0.64366599999999996</v>
      </c>
      <c r="P255" s="2">
        <v>0.19867599999999999</v>
      </c>
      <c r="Q255">
        <f t="shared" si="42"/>
        <v>0.19867599999999999</v>
      </c>
      <c r="R255" s="2">
        <v>-0.54514600000000002</v>
      </c>
      <c r="S255">
        <f t="shared" si="45"/>
        <v>0.54514600000000002</v>
      </c>
      <c r="T255" s="2">
        <v>-0.59440199999999999</v>
      </c>
      <c r="U255">
        <f t="shared" si="44"/>
        <v>0.59440199999999999</v>
      </c>
    </row>
    <row r="256" spans="1:21" x14ac:dyDescent="0.25">
      <c r="A256" s="1">
        <v>3.0541666666666665E-2</v>
      </c>
      <c r="B256">
        <v>389</v>
      </c>
      <c r="C256">
        <v>-126.166794</v>
      </c>
      <c r="D256">
        <v>-141.16679400000001</v>
      </c>
      <c r="E256">
        <v>45.356890909999997</v>
      </c>
      <c r="F256">
        <v>8.5957460000000001</v>
      </c>
      <c r="G256">
        <v>8.6121409999999994</v>
      </c>
      <c r="H256">
        <v>8.2508700000000008</v>
      </c>
      <c r="I256">
        <v>8.8091840000000001</v>
      </c>
      <c r="J256" s="2">
        <v>-0.26271299999999997</v>
      </c>
      <c r="K256">
        <f t="shared" si="43"/>
        <v>0.26271299999999997</v>
      </c>
      <c r="L256" s="2">
        <v>-0.170768</v>
      </c>
      <c r="M256" s="3">
        <f t="shared" si="40"/>
        <v>0.170768</v>
      </c>
      <c r="N256" s="2">
        <v>-0.64366599999999996</v>
      </c>
      <c r="O256">
        <f t="shared" si="41"/>
        <v>0.64366599999999996</v>
      </c>
      <c r="P256" s="2">
        <v>0.213454</v>
      </c>
      <c r="Q256">
        <f t="shared" si="42"/>
        <v>0.213454</v>
      </c>
      <c r="R256" s="2">
        <v>-0.54514600000000002</v>
      </c>
      <c r="S256">
        <f t="shared" si="45"/>
        <v>0.54514600000000002</v>
      </c>
      <c r="T256" s="2">
        <v>-0.59111800000000003</v>
      </c>
      <c r="U256">
        <f t="shared" si="44"/>
        <v>0.59111800000000003</v>
      </c>
    </row>
    <row r="257" spans="1:21" x14ac:dyDescent="0.25">
      <c r="A257" s="1">
        <v>3.0553240740740742E-2</v>
      </c>
      <c r="B257">
        <v>390</v>
      </c>
      <c r="C257">
        <v>-126.40428199999999</v>
      </c>
      <c r="D257">
        <v>-141.40428199999999</v>
      </c>
      <c r="E257">
        <v>45.433195810000001</v>
      </c>
      <c r="F257">
        <v>8.5941039999999997</v>
      </c>
      <c r="G257">
        <v>8.6080360000000002</v>
      </c>
      <c r="H257">
        <v>8.2623630000000006</v>
      </c>
      <c r="I257">
        <v>8.8190360000000005</v>
      </c>
      <c r="J257" s="2">
        <v>-0.26599699999999998</v>
      </c>
      <c r="K257">
        <f t="shared" si="43"/>
        <v>0.26599699999999998</v>
      </c>
      <c r="L257" s="2">
        <v>-0.170768</v>
      </c>
      <c r="M257" s="3">
        <f t="shared" si="40"/>
        <v>0.170768</v>
      </c>
      <c r="N257" s="2">
        <v>-0.64695000000000003</v>
      </c>
      <c r="O257">
        <f t="shared" si="41"/>
        <v>0.64695000000000003</v>
      </c>
      <c r="P257" s="2">
        <v>0.200318</v>
      </c>
      <c r="Q257">
        <f t="shared" si="42"/>
        <v>0.200318</v>
      </c>
      <c r="R257" s="2">
        <v>-0.54842999999999997</v>
      </c>
      <c r="S257">
        <f t="shared" si="45"/>
        <v>0.54842999999999997</v>
      </c>
      <c r="T257" s="2">
        <v>-0.59440199999999999</v>
      </c>
      <c r="U257">
        <f t="shared" si="44"/>
        <v>0.59440199999999999</v>
      </c>
    </row>
    <row r="258" spans="1:21" x14ac:dyDescent="0.25">
      <c r="A258" s="1">
        <v>3.0564814814814819E-2</v>
      </c>
      <c r="B258">
        <v>391</v>
      </c>
      <c r="C258">
        <v>-126.605133</v>
      </c>
      <c r="D258">
        <v>-141.605133</v>
      </c>
      <c r="E258">
        <v>45.497729229999997</v>
      </c>
      <c r="F258">
        <v>8.6187339999999999</v>
      </c>
      <c r="G258">
        <v>8.6367700000000003</v>
      </c>
      <c r="H258">
        <v>8.2886349999999993</v>
      </c>
      <c r="I258">
        <v>8.8436660000000007</v>
      </c>
      <c r="J258" s="2">
        <v>-0.26928099999999999</v>
      </c>
      <c r="K258">
        <f t="shared" si="43"/>
        <v>0.26928099999999999</v>
      </c>
      <c r="L258" s="2">
        <v>-0.170768</v>
      </c>
      <c r="M258" s="3">
        <f t="shared" si="40"/>
        <v>0.170768</v>
      </c>
      <c r="N258" s="2">
        <v>-0.64366599999999996</v>
      </c>
      <c r="O258">
        <f t="shared" si="41"/>
        <v>0.64366599999999996</v>
      </c>
      <c r="P258" s="2">
        <v>0.213454</v>
      </c>
      <c r="Q258">
        <f t="shared" si="42"/>
        <v>0.213454</v>
      </c>
      <c r="R258" s="2">
        <v>-0.54842999999999997</v>
      </c>
      <c r="S258">
        <f t="shared" si="45"/>
        <v>0.54842999999999997</v>
      </c>
      <c r="T258" s="2">
        <v>-0.59111800000000003</v>
      </c>
      <c r="U258">
        <f t="shared" si="44"/>
        <v>0.59111800000000003</v>
      </c>
    </row>
    <row r="259" spans="1:21" x14ac:dyDescent="0.25">
      <c r="A259" s="1">
        <v>3.0576388888888889E-2</v>
      </c>
      <c r="B259">
        <v>392</v>
      </c>
      <c r="C259">
        <v>-127.328423</v>
      </c>
      <c r="D259">
        <v>-142.32842299999999</v>
      </c>
      <c r="E259">
        <v>45.730122309999999</v>
      </c>
      <c r="F259">
        <v>8.6269439999999999</v>
      </c>
      <c r="G259">
        <v>8.6466229999999999</v>
      </c>
      <c r="H259">
        <v>8.3001290000000001</v>
      </c>
      <c r="I259">
        <v>8.8535179999999993</v>
      </c>
      <c r="J259" s="2">
        <v>-0.26928099999999999</v>
      </c>
      <c r="K259">
        <f t="shared" si="43"/>
        <v>0.26928099999999999</v>
      </c>
      <c r="L259" s="2">
        <v>-0.170768</v>
      </c>
      <c r="M259" s="3">
        <f t="shared" si="40"/>
        <v>0.170768</v>
      </c>
      <c r="N259" s="2">
        <v>-0.64366599999999996</v>
      </c>
      <c r="O259">
        <f t="shared" si="41"/>
        <v>0.64366599999999996</v>
      </c>
      <c r="P259" s="2">
        <v>0.213454</v>
      </c>
      <c r="Q259">
        <f t="shared" si="42"/>
        <v>0.213454</v>
      </c>
      <c r="R259" s="2">
        <v>-0.54842999999999997</v>
      </c>
      <c r="S259">
        <f t="shared" si="45"/>
        <v>0.54842999999999997</v>
      </c>
      <c r="T259" s="2">
        <v>-0.60096899999999998</v>
      </c>
      <c r="U259">
        <f t="shared" si="44"/>
        <v>0.60096899999999998</v>
      </c>
    </row>
    <row r="260" spans="1:21" x14ac:dyDescent="0.25">
      <c r="A260" s="1">
        <v>3.0587962962962966E-2</v>
      </c>
      <c r="B260">
        <v>393</v>
      </c>
      <c r="C260">
        <v>-128.14683500000001</v>
      </c>
      <c r="D260">
        <v>-143.14683500000001</v>
      </c>
      <c r="E260">
        <v>45.993078089999997</v>
      </c>
      <c r="F260">
        <v>8.6482899999999994</v>
      </c>
      <c r="G260">
        <v>8.6728939999999994</v>
      </c>
      <c r="H260">
        <v>8.3296840000000003</v>
      </c>
      <c r="I260">
        <v>8.8748640000000005</v>
      </c>
      <c r="J260" s="2">
        <v>-0.26928099999999999</v>
      </c>
      <c r="K260">
        <f t="shared" si="43"/>
        <v>0.26928099999999999</v>
      </c>
      <c r="L260" s="2">
        <v>-0.170768</v>
      </c>
      <c r="M260" s="3">
        <f t="shared" si="40"/>
        <v>0.170768</v>
      </c>
      <c r="N260" s="2">
        <v>-0.64366599999999996</v>
      </c>
      <c r="O260">
        <f t="shared" si="41"/>
        <v>0.64366599999999996</v>
      </c>
      <c r="P260" s="2">
        <v>0.220022</v>
      </c>
      <c r="Q260">
        <f t="shared" si="42"/>
        <v>0.220022</v>
      </c>
      <c r="R260" s="2">
        <v>-0.54842999999999997</v>
      </c>
      <c r="S260">
        <f t="shared" si="45"/>
        <v>0.54842999999999997</v>
      </c>
      <c r="T260" s="2">
        <v>-0.60753800000000002</v>
      </c>
      <c r="U260">
        <f t="shared" si="44"/>
        <v>0.60753800000000002</v>
      </c>
    </row>
    <row r="261" spans="1:21" x14ac:dyDescent="0.25">
      <c r="A261" s="1">
        <v>3.0599537037037036E-2</v>
      </c>
      <c r="B261">
        <v>394</v>
      </c>
      <c r="C261">
        <v>-128.249908</v>
      </c>
      <c r="D261">
        <v>-143.249908</v>
      </c>
      <c r="E261">
        <v>46.026195440000002</v>
      </c>
      <c r="F261">
        <v>8.6729190000000003</v>
      </c>
      <c r="G261">
        <v>8.6794619999999991</v>
      </c>
      <c r="H261">
        <v>8.3559560000000008</v>
      </c>
      <c r="I261">
        <v>8.8994929999999997</v>
      </c>
      <c r="J261" s="2">
        <v>-0.26271299999999997</v>
      </c>
      <c r="K261">
        <f t="shared" si="43"/>
        <v>0.26271299999999997</v>
      </c>
      <c r="L261" s="2">
        <v>-0.170768</v>
      </c>
      <c r="M261" s="3">
        <f t="shared" si="40"/>
        <v>0.170768</v>
      </c>
      <c r="N261" s="2">
        <v>-0.64366599999999996</v>
      </c>
      <c r="O261">
        <f t="shared" si="41"/>
        <v>0.64366599999999996</v>
      </c>
      <c r="P261" s="2">
        <v>0.223306</v>
      </c>
      <c r="Q261">
        <f t="shared" si="42"/>
        <v>0.223306</v>
      </c>
      <c r="R261" s="2">
        <v>-0.54842999999999997</v>
      </c>
      <c r="S261">
        <f t="shared" si="45"/>
        <v>0.54842999999999997</v>
      </c>
      <c r="T261" s="2">
        <v>-0.61082099999999995</v>
      </c>
      <c r="U261">
        <f t="shared" si="44"/>
        <v>0.61082099999999995</v>
      </c>
    </row>
    <row r="262" spans="1:21" x14ac:dyDescent="0.25">
      <c r="A262" s="1">
        <v>3.0611111111111113E-2</v>
      </c>
      <c r="B262">
        <v>395</v>
      </c>
      <c r="C262">
        <v>-128.76461800000001</v>
      </c>
      <c r="D262">
        <v>-143.76461800000001</v>
      </c>
      <c r="E262">
        <v>46.191571760000002</v>
      </c>
      <c r="F262">
        <v>8.6778460000000006</v>
      </c>
      <c r="G262">
        <v>8.7024500000000007</v>
      </c>
      <c r="H262">
        <v>8.3723749999999999</v>
      </c>
      <c r="I262">
        <v>8.9093459999999993</v>
      </c>
      <c r="J262" s="2">
        <v>-0.27913199999999999</v>
      </c>
      <c r="K262">
        <f t="shared" si="43"/>
        <v>0.27913199999999999</v>
      </c>
      <c r="L262" s="2">
        <v>-0.170768</v>
      </c>
      <c r="M262" s="3">
        <f t="shared" si="40"/>
        <v>0.170768</v>
      </c>
      <c r="N262" s="2">
        <v>-0.64366599999999996</v>
      </c>
      <c r="O262">
        <f t="shared" si="41"/>
        <v>0.64366599999999996</v>
      </c>
      <c r="P262" s="2">
        <v>0.22659000000000001</v>
      </c>
      <c r="Q262">
        <f t="shared" si="42"/>
        <v>0.22659000000000001</v>
      </c>
      <c r="R262" s="2">
        <v>-0.54842999999999997</v>
      </c>
      <c r="S262">
        <f t="shared" si="45"/>
        <v>0.54842999999999997</v>
      </c>
      <c r="T262" s="2">
        <v>-0.61082099999999995</v>
      </c>
      <c r="U262">
        <f t="shared" si="44"/>
        <v>0.61082099999999995</v>
      </c>
    </row>
    <row r="263" spans="1:21" x14ac:dyDescent="0.25">
      <c r="A263" s="1">
        <v>3.0622685185185183E-2</v>
      </c>
      <c r="B263">
        <v>396</v>
      </c>
      <c r="C263">
        <v>-129.19059799999999</v>
      </c>
      <c r="D263">
        <v>-144.19059799999999</v>
      </c>
      <c r="E263">
        <v>46.32843914</v>
      </c>
      <c r="F263">
        <v>8.6844140000000003</v>
      </c>
      <c r="G263">
        <v>8.7008080000000003</v>
      </c>
      <c r="H263">
        <v>8.3920790000000007</v>
      </c>
      <c r="I263">
        <v>8.9191970000000005</v>
      </c>
      <c r="J263" s="2">
        <v>-0.27420600000000001</v>
      </c>
      <c r="K263">
        <f t="shared" si="43"/>
        <v>0.27420600000000001</v>
      </c>
      <c r="L263" s="2">
        <v>-0.170768</v>
      </c>
      <c r="M263" s="3">
        <f t="shared" ref="M263:M326" si="46">-L263</f>
        <v>0.170768</v>
      </c>
      <c r="N263" s="2">
        <v>-0.64695000000000003</v>
      </c>
      <c r="O263">
        <f t="shared" si="41"/>
        <v>0.64695000000000003</v>
      </c>
      <c r="P263" s="2">
        <v>0.23972499999999999</v>
      </c>
      <c r="Q263">
        <f t="shared" si="42"/>
        <v>0.23972499999999999</v>
      </c>
      <c r="R263" s="2">
        <v>-0.55171400000000004</v>
      </c>
      <c r="S263">
        <f t="shared" si="45"/>
        <v>0.55171400000000004</v>
      </c>
      <c r="T263" s="2">
        <v>-0.61574700000000004</v>
      </c>
      <c r="U263">
        <f t="shared" si="44"/>
        <v>0.61574700000000004</v>
      </c>
    </row>
    <row r="264" spans="1:21" x14ac:dyDescent="0.25">
      <c r="A264" s="1">
        <v>3.0634259259259264E-2</v>
      </c>
      <c r="B264">
        <v>397</v>
      </c>
      <c r="C264">
        <v>-129.66381799999999</v>
      </c>
      <c r="D264">
        <v>-144.66381799999999</v>
      </c>
      <c r="E264">
        <v>46.48048472</v>
      </c>
      <c r="F264">
        <v>8.7123270000000002</v>
      </c>
      <c r="G264">
        <v>8.7147649999999999</v>
      </c>
      <c r="H264">
        <v>8.4084990000000008</v>
      </c>
      <c r="I264">
        <v>8.9405429999999999</v>
      </c>
      <c r="J264" s="2">
        <v>-0.26599699999999998</v>
      </c>
      <c r="K264">
        <f t="shared" si="43"/>
        <v>0.26599699999999998</v>
      </c>
      <c r="L264" s="2">
        <v>-0.17405200000000001</v>
      </c>
      <c r="M264" s="3">
        <f t="shared" si="46"/>
        <v>0.17405200000000001</v>
      </c>
      <c r="N264" s="2">
        <v>-0.64366599999999996</v>
      </c>
      <c r="O264">
        <f t="shared" si="41"/>
        <v>0.64366599999999996</v>
      </c>
      <c r="P264" s="2">
        <v>0.243009</v>
      </c>
      <c r="Q264">
        <f t="shared" si="42"/>
        <v>0.243009</v>
      </c>
      <c r="R264" s="2">
        <v>-0.54842999999999997</v>
      </c>
      <c r="S264">
        <f t="shared" si="45"/>
        <v>0.54842999999999997</v>
      </c>
      <c r="T264" s="2">
        <v>-0.62395699999999998</v>
      </c>
      <c r="U264">
        <f t="shared" si="44"/>
        <v>0.62395699999999998</v>
      </c>
    </row>
    <row r="265" spans="1:21" x14ac:dyDescent="0.25">
      <c r="A265" s="1">
        <v>3.0645833333333334E-2</v>
      </c>
      <c r="B265">
        <v>398</v>
      </c>
      <c r="C265">
        <v>-129.48701500000001</v>
      </c>
      <c r="D265">
        <v>-144.48701500000001</v>
      </c>
      <c r="E265">
        <v>46.423677920000003</v>
      </c>
      <c r="F265">
        <v>8.7139690000000005</v>
      </c>
      <c r="G265">
        <v>8.7237960000000001</v>
      </c>
      <c r="H265">
        <v>8.4101409999999994</v>
      </c>
      <c r="I265">
        <v>8.9454689999999992</v>
      </c>
      <c r="J265" s="2">
        <v>-0.26928099999999999</v>
      </c>
      <c r="K265">
        <f t="shared" si="43"/>
        <v>0.26928099999999999</v>
      </c>
      <c r="L265" s="2">
        <v>-0.170768</v>
      </c>
      <c r="M265" s="3">
        <f t="shared" si="46"/>
        <v>0.170768</v>
      </c>
      <c r="N265" s="2">
        <v>-0.64366599999999996</v>
      </c>
      <c r="O265">
        <f t="shared" si="41"/>
        <v>0.64366599999999996</v>
      </c>
      <c r="P265" s="2">
        <v>0.243009</v>
      </c>
      <c r="Q265">
        <f t="shared" si="42"/>
        <v>0.243009</v>
      </c>
      <c r="R265" s="2">
        <v>-0.54842999999999997</v>
      </c>
      <c r="S265">
        <f t="shared" si="45"/>
        <v>0.54842999999999997</v>
      </c>
      <c r="T265" s="2">
        <v>-0.62395699999999998</v>
      </c>
      <c r="U265">
        <f t="shared" si="44"/>
        <v>0.62395699999999998</v>
      </c>
    </row>
    <row r="266" spans="1:21" x14ac:dyDescent="0.25">
      <c r="A266" s="1">
        <v>3.0658564814814816E-2</v>
      </c>
      <c r="B266">
        <v>399</v>
      </c>
      <c r="C266">
        <v>-130.46568300000001</v>
      </c>
      <c r="D266">
        <v>-145.46568300000001</v>
      </c>
      <c r="E266">
        <v>46.738123950000002</v>
      </c>
      <c r="F266">
        <v>8.7336729999999996</v>
      </c>
      <c r="G266">
        <v>8.7500680000000006</v>
      </c>
      <c r="H266">
        <v>8.4314859999999996</v>
      </c>
      <c r="I266">
        <v>8.9733830000000001</v>
      </c>
      <c r="J266" s="2">
        <v>-0.26271299999999997</v>
      </c>
      <c r="K266">
        <f t="shared" si="43"/>
        <v>0.26271299999999997</v>
      </c>
      <c r="L266" s="2">
        <v>-0.170768</v>
      </c>
      <c r="M266" s="3">
        <f t="shared" si="46"/>
        <v>0.170768</v>
      </c>
      <c r="N266" s="2">
        <v>-0.64695000000000003</v>
      </c>
      <c r="O266">
        <f t="shared" si="41"/>
        <v>0.64695000000000003</v>
      </c>
      <c r="P266" s="2">
        <v>0.24629300000000001</v>
      </c>
      <c r="Q266">
        <f t="shared" si="42"/>
        <v>0.24629300000000001</v>
      </c>
      <c r="R266" s="2">
        <v>-0.55171400000000004</v>
      </c>
      <c r="S266">
        <f t="shared" si="45"/>
        <v>0.55171400000000004</v>
      </c>
      <c r="T266" s="2">
        <v>-0.62395699999999998</v>
      </c>
      <c r="U266">
        <f t="shared" si="44"/>
        <v>0.62395699999999998</v>
      </c>
    </row>
    <row r="267" spans="1:21" x14ac:dyDescent="0.25">
      <c r="A267" s="1">
        <v>3.0670138888888889E-2</v>
      </c>
      <c r="B267">
        <v>400</v>
      </c>
      <c r="C267">
        <v>-130.69456500000001</v>
      </c>
      <c r="D267">
        <v>-145.69456500000001</v>
      </c>
      <c r="E267">
        <v>46.811663729999999</v>
      </c>
      <c r="F267">
        <v>8.7451670000000004</v>
      </c>
      <c r="G267">
        <v>8.7500680000000006</v>
      </c>
      <c r="H267">
        <v>8.4462639999999993</v>
      </c>
      <c r="I267">
        <v>8.9963700000000006</v>
      </c>
      <c r="J267" s="2">
        <v>-0.26599699999999998</v>
      </c>
      <c r="K267">
        <f t="shared" si="43"/>
        <v>0.26599699999999998</v>
      </c>
      <c r="L267" s="2">
        <v>-0.170768</v>
      </c>
      <c r="M267" s="3">
        <f t="shared" si="46"/>
        <v>0.170768</v>
      </c>
      <c r="N267" s="2">
        <v>-0.64366599999999996</v>
      </c>
      <c r="O267">
        <f t="shared" ref="O267:O330" si="47">-N267</f>
        <v>0.64366599999999996</v>
      </c>
      <c r="P267" s="2">
        <v>0.24957699999999999</v>
      </c>
      <c r="Q267">
        <f t="shared" si="42"/>
        <v>0.24957699999999999</v>
      </c>
      <c r="R267" s="2">
        <v>-0.54842999999999997</v>
      </c>
      <c r="S267">
        <f t="shared" si="45"/>
        <v>0.54842999999999997</v>
      </c>
      <c r="T267" s="2">
        <v>-0.630525</v>
      </c>
      <c r="U267">
        <f t="shared" si="44"/>
        <v>0.630525</v>
      </c>
    </row>
    <row r="268" spans="1:21" x14ac:dyDescent="0.25">
      <c r="A268" s="1">
        <v>3.0681712962962963E-2</v>
      </c>
      <c r="B268">
        <v>401</v>
      </c>
      <c r="C268">
        <v>-131.475235</v>
      </c>
      <c r="D268">
        <v>-146.475235</v>
      </c>
      <c r="E268">
        <v>47.062493009999997</v>
      </c>
      <c r="F268">
        <v>8.7648709999999994</v>
      </c>
      <c r="G268">
        <v>8.7812649999999994</v>
      </c>
      <c r="H268">
        <v>8.4741780000000002</v>
      </c>
      <c r="I268">
        <v>9.0160739999999997</v>
      </c>
      <c r="J268" s="2">
        <v>-0.27584799999999998</v>
      </c>
      <c r="K268">
        <f t="shared" si="43"/>
        <v>0.27584799999999998</v>
      </c>
      <c r="L268" s="2">
        <v>-0.170768</v>
      </c>
      <c r="M268" s="3">
        <f t="shared" si="46"/>
        <v>0.170768</v>
      </c>
      <c r="N268" s="2">
        <v>-0.64366599999999996</v>
      </c>
      <c r="O268">
        <f t="shared" si="47"/>
        <v>0.64366599999999996</v>
      </c>
      <c r="P268" s="2">
        <v>0.25942900000000002</v>
      </c>
      <c r="Q268">
        <f t="shared" si="42"/>
        <v>0.25942900000000002</v>
      </c>
      <c r="R268" s="2">
        <v>-0.54842999999999997</v>
      </c>
      <c r="S268">
        <f t="shared" si="45"/>
        <v>0.54842999999999997</v>
      </c>
      <c r="T268" s="2">
        <v>-0.630525</v>
      </c>
      <c r="U268">
        <f t="shared" si="44"/>
        <v>0.630525</v>
      </c>
    </row>
    <row r="269" spans="1:21" x14ac:dyDescent="0.25">
      <c r="A269" s="1">
        <v>3.0693287037037036E-2</v>
      </c>
      <c r="B269">
        <v>402</v>
      </c>
      <c r="C269">
        <v>-132.17358400000001</v>
      </c>
      <c r="D269">
        <v>-147.17358400000001</v>
      </c>
      <c r="E269">
        <v>47.286872539999997</v>
      </c>
      <c r="F269">
        <v>8.7927850000000003</v>
      </c>
      <c r="G269">
        <v>8.8091790000000003</v>
      </c>
      <c r="H269">
        <v>8.5037339999999997</v>
      </c>
      <c r="I269">
        <v>9.0390619999999995</v>
      </c>
      <c r="J269" s="2">
        <v>-0.27913199999999999</v>
      </c>
      <c r="K269">
        <f t="shared" si="43"/>
        <v>0.27913199999999999</v>
      </c>
      <c r="L269" s="2">
        <v>-0.170768</v>
      </c>
      <c r="M269" s="3">
        <f t="shared" si="46"/>
        <v>0.170768</v>
      </c>
      <c r="N269" s="2">
        <v>-0.64366599999999996</v>
      </c>
      <c r="O269">
        <f t="shared" si="47"/>
        <v>0.64366599999999996</v>
      </c>
      <c r="P269" s="2">
        <v>0.25942900000000002</v>
      </c>
      <c r="Q269">
        <f t="shared" si="42"/>
        <v>0.25942900000000002</v>
      </c>
      <c r="R269" s="2">
        <v>-0.54842999999999997</v>
      </c>
      <c r="S269">
        <f t="shared" si="45"/>
        <v>0.54842999999999997</v>
      </c>
      <c r="T269" s="2">
        <v>-0.630525</v>
      </c>
      <c r="U269">
        <f t="shared" si="44"/>
        <v>0.630525</v>
      </c>
    </row>
    <row r="270" spans="1:21" x14ac:dyDescent="0.25">
      <c r="A270" s="1">
        <v>3.0704861111111117E-2</v>
      </c>
      <c r="B270">
        <v>403</v>
      </c>
      <c r="C270">
        <v>-131.97316000000001</v>
      </c>
      <c r="D270">
        <v>-146.97316000000001</v>
      </c>
      <c r="E270">
        <v>47.222476309999998</v>
      </c>
      <c r="F270">
        <v>8.7911420000000007</v>
      </c>
      <c r="G270">
        <v>8.8108210000000007</v>
      </c>
      <c r="H270">
        <v>8.5119430000000005</v>
      </c>
      <c r="I270">
        <v>9.0472719999999995</v>
      </c>
      <c r="J270" s="2">
        <v>-0.27256399999999997</v>
      </c>
      <c r="K270">
        <f t="shared" si="43"/>
        <v>0.27256399999999997</v>
      </c>
      <c r="L270" s="2">
        <v>-0.170768</v>
      </c>
      <c r="M270" s="3">
        <f t="shared" si="46"/>
        <v>0.170768</v>
      </c>
      <c r="N270" s="2">
        <v>-0.64366599999999996</v>
      </c>
      <c r="O270">
        <f t="shared" si="47"/>
        <v>0.64366599999999996</v>
      </c>
      <c r="P270" s="2">
        <v>0.26271299999999997</v>
      </c>
      <c r="Q270">
        <f t="shared" si="42"/>
        <v>0.26271299999999997</v>
      </c>
      <c r="R270" s="2">
        <v>-0.54842999999999997</v>
      </c>
      <c r="S270">
        <f t="shared" si="45"/>
        <v>0.54842999999999997</v>
      </c>
      <c r="T270" s="2">
        <v>-0.630525</v>
      </c>
      <c r="U270">
        <f t="shared" si="44"/>
        <v>0.630525</v>
      </c>
    </row>
    <row r="271" spans="1:21" x14ac:dyDescent="0.25">
      <c r="A271" s="1">
        <v>3.0716435185185187E-2</v>
      </c>
      <c r="B271">
        <v>404</v>
      </c>
      <c r="C271">
        <v>-132.164963</v>
      </c>
      <c r="D271">
        <v>-147.164963</v>
      </c>
      <c r="E271">
        <v>47.284102609999998</v>
      </c>
      <c r="F271">
        <v>8.7960689999999992</v>
      </c>
      <c r="G271">
        <v>8.8058949999999996</v>
      </c>
      <c r="H271">
        <v>8.5201530000000005</v>
      </c>
      <c r="I271">
        <v>9.0587660000000003</v>
      </c>
      <c r="J271" s="2">
        <v>-0.26928099999999999</v>
      </c>
      <c r="K271">
        <f t="shared" si="43"/>
        <v>0.26928099999999999</v>
      </c>
      <c r="L271" s="2">
        <v>-0.170768</v>
      </c>
      <c r="M271" s="3">
        <f t="shared" si="46"/>
        <v>0.170768</v>
      </c>
      <c r="N271" s="2">
        <v>-0.64366599999999996</v>
      </c>
      <c r="O271">
        <f t="shared" si="47"/>
        <v>0.64366599999999996</v>
      </c>
      <c r="P271" s="2">
        <v>0.27584799999999998</v>
      </c>
      <c r="Q271">
        <f t="shared" si="42"/>
        <v>0.27584799999999998</v>
      </c>
      <c r="R271" s="2">
        <v>-0.54842999999999997</v>
      </c>
      <c r="S271">
        <f t="shared" si="45"/>
        <v>0.54842999999999997</v>
      </c>
      <c r="T271" s="2">
        <v>-0.63380899999999996</v>
      </c>
      <c r="U271">
        <f t="shared" si="44"/>
        <v>0.63380899999999996</v>
      </c>
    </row>
    <row r="272" spans="1:21" x14ac:dyDescent="0.25">
      <c r="A272" s="1">
        <v>3.0728009259259257E-2</v>
      </c>
      <c r="B272">
        <v>405</v>
      </c>
      <c r="C272">
        <v>-132.62097199999999</v>
      </c>
      <c r="D272">
        <v>-147.62097199999999</v>
      </c>
      <c r="E272">
        <v>47.430618299999999</v>
      </c>
      <c r="F272">
        <v>8.8190570000000008</v>
      </c>
      <c r="G272">
        <v>8.8214939999999995</v>
      </c>
      <c r="H272">
        <v>8.5332889999999999</v>
      </c>
      <c r="I272">
        <v>9.0751860000000004</v>
      </c>
      <c r="J272" s="2">
        <v>-0.26599699999999998</v>
      </c>
      <c r="K272">
        <f t="shared" si="43"/>
        <v>0.26599699999999998</v>
      </c>
      <c r="L272" s="2">
        <v>-0.170768</v>
      </c>
      <c r="M272" s="3">
        <f t="shared" si="46"/>
        <v>0.170768</v>
      </c>
      <c r="N272" s="2">
        <v>-0.64366599999999996</v>
      </c>
      <c r="O272">
        <f t="shared" si="47"/>
        <v>0.64366599999999996</v>
      </c>
      <c r="P272" s="2">
        <v>0.27256399999999997</v>
      </c>
      <c r="Q272">
        <f t="shared" ref="Q272:Q335" si="48">P272</f>
        <v>0.27256399999999997</v>
      </c>
      <c r="R272" s="2">
        <v>-0.54514600000000002</v>
      </c>
      <c r="S272">
        <f t="shared" si="45"/>
        <v>0.54514600000000002</v>
      </c>
      <c r="T272" s="2">
        <v>-0.63380899999999996</v>
      </c>
      <c r="U272">
        <f t="shared" si="44"/>
        <v>0.63380899999999996</v>
      </c>
    </row>
    <row r="273" spans="1:21" x14ac:dyDescent="0.25">
      <c r="A273" s="1">
        <v>3.0739583333333334E-2</v>
      </c>
      <c r="B273">
        <v>406</v>
      </c>
      <c r="C273">
        <v>-133.689896</v>
      </c>
      <c r="D273">
        <v>-148.689896</v>
      </c>
      <c r="E273">
        <v>47.774063580000004</v>
      </c>
      <c r="F273">
        <v>8.8371180000000003</v>
      </c>
      <c r="G273">
        <v>8.8305240000000005</v>
      </c>
      <c r="H273">
        <v>8.5562760000000004</v>
      </c>
      <c r="I273">
        <v>9.1014579999999992</v>
      </c>
      <c r="J273" s="2">
        <v>-0.27256399999999997</v>
      </c>
      <c r="K273">
        <f t="shared" si="43"/>
        <v>0.27256399999999997</v>
      </c>
      <c r="L273" s="2">
        <v>-0.170768</v>
      </c>
      <c r="M273" s="3">
        <f t="shared" si="46"/>
        <v>0.170768</v>
      </c>
      <c r="N273" s="2">
        <v>-0.64366599999999996</v>
      </c>
      <c r="O273">
        <f t="shared" si="47"/>
        <v>0.64366599999999996</v>
      </c>
      <c r="P273" s="2">
        <v>0.28570000000000001</v>
      </c>
      <c r="Q273">
        <f t="shared" si="48"/>
        <v>0.28570000000000001</v>
      </c>
      <c r="R273" s="2">
        <v>-0.54842999999999997</v>
      </c>
      <c r="S273">
        <f t="shared" si="45"/>
        <v>0.54842999999999997</v>
      </c>
      <c r="T273" s="2">
        <v>-0.64037699999999997</v>
      </c>
      <c r="U273">
        <f t="shared" si="44"/>
        <v>0.64037699999999997</v>
      </c>
    </row>
    <row r="274" spans="1:21" x14ac:dyDescent="0.25">
      <c r="A274" s="1">
        <v>3.0751157407407404E-2</v>
      </c>
      <c r="B274">
        <v>407</v>
      </c>
      <c r="C274">
        <v>-133.721024</v>
      </c>
      <c r="D274">
        <v>-148.721024</v>
      </c>
      <c r="E274">
        <v>47.784065009999999</v>
      </c>
      <c r="F274">
        <v>8.8469709999999999</v>
      </c>
      <c r="G274">
        <v>8.8535129999999995</v>
      </c>
      <c r="H274">
        <v>8.5743379999999991</v>
      </c>
      <c r="I274">
        <v>9.1195190000000004</v>
      </c>
      <c r="J274" s="2">
        <v>-0.27256399999999997</v>
      </c>
      <c r="K274">
        <f t="shared" si="43"/>
        <v>0.27256399999999997</v>
      </c>
      <c r="L274" s="2">
        <v>-0.170768</v>
      </c>
      <c r="M274" s="3">
        <f t="shared" si="46"/>
        <v>0.170768</v>
      </c>
      <c r="N274" s="2">
        <v>-0.64038200000000001</v>
      </c>
      <c r="O274">
        <f t="shared" si="47"/>
        <v>0.64038200000000001</v>
      </c>
      <c r="P274" s="2">
        <v>0.28898400000000002</v>
      </c>
      <c r="Q274">
        <f t="shared" si="48"/>
        <v>0.28898400000000002</v>
      </c>
      <c r="R274" s="2">
        <v>-0.54514600000000002</v>
      </c>
      <c r="S274">
        <f t="shared" si="45"/>
        <v>0.54514600000000002</v>
      </c>
      <c r="T274" s="2">
        <v>-0.65022899999999995</v>
      </c>
      <c r="U274">
        <f t="shared" si="44"/>
        <v>0.65022899999999995</v>
      </c>
    </row>
    <row r="275" spans="1:21" x14ac:dyDescent="0.25">
      <c r="A275" s="1">
        <v>3.0762731481481481E-2</v>
      </c>
      <c r="B275">
        <v>408</v>
      </c>
      <c r="C275">
        <v>-133.92143200000001</v>
      </c>
      <c r="D275">
        <v>-148.92143200000001</v>
      </c>
      <c r="E275">
        <v>47.8484561</v>
      </c>
      <c r="F275">
        <v>8.8617489999999997</v>
      </c>
      <c r="G275">
        <v>8.8732170000000004</v>
      </c>
      <c r="H275">
        <v>8.5956840000000003</v>
      </c>
      <c r="I275">
        <v>9.1310129999999994</v>
      </c>
      <c r="J275" s="2">
        <v>-0.26271299999999997</v>
      </c>
      <c r="K275">
        <f t="shared" si="43"/>
        <v>0.26271299999999997</v>
      </c>
      <c r="L275" s="2">
        <v>-0.170768</v>
      </c>
      <c r="M275" s="3">
        <f t="shared" si="46"/>
        <v>0.170768</v>
      </c>
      <c r="N275" s="2">
        <v>-0.64366599999999996</v>
      </c>
      <c r="O275">
        <f t="shared" si="47"/>
        <v>0.64366599999999996</v>
      </c>
      <c r="P275" s="2">
        <v>0.29883599999999999</v>
      </c>
      <c r="Q275">
        <f t="shared" si="48"/>
        <v>0.29883599999999999</v>
      </c>
      <c r="R275" s="2">
        <v>-0.54842999999999997</v>
      </c>
      <c r="S275">
        <f t="shared" si="45"/>
        <v>0.54842999999999997</v>
      </c>
      <c r="T275" s="2">
        <v>-0.65351300000000001</v>
      </c>
      <c r="U275">
        <f t="shared" si="44"/>
        <v>0.65351300000000001</v>
      </c>
    </row>
    <row r="276" spans="1:21" x14ac:dyDescent="0.25">
      <c r="A276" s="1">
        <v>3.0774305555555551E-2</v>
      </c>
      <c r="B276">
        <v>409</v>
      </c>
      <c r="C276">
        <v>-134.69811999999999</v>
      </c>
      <c r="D276">
        <v>-149.69811999999999</v>
      </c>
      <c r="E276">
        <v>48.098005960000002</v>
      </c>
      <c r="F276">
        <v>8.8847360000000002</v>
      </c>
      <c r="G276">
        <v>8.8863529999999997</v>
      </c>
      <c r="H276">
        <v>8.6121029999999994</v>
      </c>
      <c r="I276">
        <v>9.1507170000000002</v>
      </c>
      <c r="J276" s="2">
        <v>-0.25614500000000001</v>
      </c>
      <c r="K276">
        <f t="shared" si="43"/>
        <v>0.25614500000000001</v>
      </c>
      <c r="L276" s="2">
        <v>-0.16748399999999999</v>
      </c>
      <c r="M276" s="3">
        <f t="shared" si="46"/>
        <v>0.16748399999999999</v>
      </c>
      <c r="N276" s="2">
        <v>-0.64366599999999996</v>
      </c>
      <c r="O276">
        <f t="shared" si="47"/>
        <v>0.64366599999999996</v>
      </c>
      <c r="P276" s="2">
        <v>0.30211900000000003</v>
      </c>
      <c r="Q276">
        <f t="shared" si="48"/>
        <v>0.30211900000000003</v>
      </c>
      <c r="R276" s="2">
        <v>-0.54514600000000002</v>
      </c>
      <c r="S276">
        <f t="shared" si="45"/>
        <v>0.54514600000000002</v>
      </c>
      <c r="T276" s="2">
        <v>-0.65351300000000001</v>
      </c>
      <c r="U276">
        <f t="shared" si="44"/>
        <v>0.65351300000000001</v>
      </c>
    </row>
    <row r="277" spans="1:21" x14ac:dyDescent="0.25">
      <c r="A277" s="1">
        <v>3.0785879629629628E-2</v>
      </c>
      <c r="B277">
        <v>410</v>
      </c>
      <c r="C277">
        <v>-135.94163499999999</v>
      </c>
      <c r="D277">
        <v>-150.94163499999999</v>
      </c>
      <c r="E277">
        <v>48.497547330000003</v>
      </c>
      <c r="F277">
        <v>8.9011560000000003</v>
      </c>
      <c r="G277">
        <v>8.9011300000000002</v>
      </c>
      <c r="H277">
        <v>8.6449429999999996</v>
      </c>
      <c r="I277">
        <v>9.1868409999999994</v>
      </c>
      <c r="J277" s="2">
        <v>-0.26271299999999997</v>
      </c>
      <c r="K277">
        <f t="shared" si="43"/>
        <v>0.26271299999999997</v>
      </c>
      <c r="L277" s="2">
        <v>-0.16748399999999999</v>
      </c>
      <c r="M277" s="3">
        <f t="shared" si="46"/>
        <v>0.16748399999999999</v>
      </c>
      <c r="N277" s="2">
        <v>-0.64695000000000003</v>
      </c>
      <c r="O277">
        <f t="shared" si="47"/>
        <v>0.64695000000000003</v>
      </c>
      <c r="P277" s="2">
        <v>0.311971</v>
      </c>
      <c r="Q277">
        <f t="shared" si="48"/>
        <v>0.311971</v>
      </c>
      <c r="R277" s="2">
        <v>-0.54842999999999997</v>
      </c>
      <c r="S277">
        <f t="shared" si="45"/>
        <v>0.54842999999999997</v>
      </c>
      <c r="T277" s="2">
        <v>-0.66336499999999998</v>
      </c>
      <c r="U277">
        <f t="shared" si="44"/>
        <v>0.66336499999999998</v>
      </c>
    </row>
    <row r="278" spans="1:21" x14ac:dyDescent="0.25">
      <c r="A278" s="1">
        <v>3.0797453703703705E-2</v>
      </c>
      <c r="B278">
        <v>411</v>
      </c>
      <c r="C278">
        <v>-135.67501799999999</v>
      </c>
      <c r="D278">
        <v>-150.67501799999999</v>
      </c>
      <c r="E278">
        <v>48.411883279999998</v>
      </c>
      <c r="F278">
        <v>8.915934</v>
      </c>
      <c r="G278">
        <v>8.9274020000000007</v>
      </c>
      <c r="H278">
        <v>8.6597209999999993</v>
      </c>
      <c r="I278">
        <v>9.1983350000000002</v>
      </c>
      <c r="J278" s="2">
        <v>-0.26271299999999997</v>
      </c>
      <c r="K278">
        <f t="shared" si="43"/>
        <v>0.26271299999999997</v>
      </c>
      <c r="L278" s="2">
        <v>-0.170768</v>
      </c>
      <c r="M278" s="3">
        <f t="shared" si="46"/>
        <v>0.170768</v>
      </c>
      <c r="N278" s="2">
        <v>-0.64366599999999996</v>
      </c>
      <c r="O278">
        <f t="shared" si="47"/>
        <v>0.64366599999999996</v>
      </c>
      <c r="P278" s="2">
        <v>0.32510699999999998</v>
      </c>
      <c r="Q278">
        <f t="shared" si="48"/>
        <v>0.32510699999999998</v>
      </c>
      <c r="R278" s="2">
        <v>-0.54842999999999997</v>
      </c>
      <c r="S278">
        <f t="shared" si="45"/>
        <v>0.54842999999999997</v>
      </c>
      <c r="T278" s="2">
        <v>-0.66664900000000005</v>
      </c>
      <c r="U278">
        <f t="shared" si="44"/>
        <v>0.66664900000000005</v>
      </c>
    </row>
    <row r="279" spans="1:21" x14ac:dyDescent="0.25">
      <c r="A279" s="1">
        <v>3.0809027777777779E-2</v>
      </c>
      <c r="B279">
        <v>412</v>
      </c>
      <c r="C279">
        <v>-136.327011</v>
      </c>
      <c r="D279">
        <v>-151.327011</v>
      </c>
      <c r="E279">
        <v>48.621368629999999</v>
      </c>
      <c r="F279">
        <v>8.9356369999999998</v>
      </c>
      <c r="G279">
        <v>8.9388950000000005</v>
      </c>
      <c r="H279">
        <v>8.6777829999999998</v>
      </c>
      <c r="I279">
        <v>9.2196809999999996</v>
      </c>
      <c r="J279" s="2">
        <v>-0.27256399999999997</v>
      </c>
      <c r="K279">
        <f t="shared" si="43"/>
        <v>0.27256399999999997</v>
      </c>
      <c r="L279" s="2">
        <v>-0.16748399999999999</v>
      </c>
      <c r="M279" s="3">
        <f t="shared" si="46"/>
        <v>0.16748399999999999</v>
      </c>
      <c r="N279" s="2">
        <v>-0.64366599999999996</v>
      </c>
      <c r="O279">
        <f t="shared" si="47"/>
        <v>0.64366599999999996</v>
      </c>
      <c r="P279" s="2">
        <v>0.32839099999999999</v>
      </c>
      <c r="Q279">
        <f t="shared" si="48"/>
        <v>0.32839099999999999</v>
      </c>
      <c r="R279" s="2">
        <v>-0.54514600000000002</v>
      </c>
      <c r="S279">
        <f t="shared" si="45"/>
        <v>0.54514600000000002</v>
      </c>
      <c r="T279" s="2">
        <v>-0.67321699999999995</v>
      </c>
      <c r="U279">
        <f t="shared" si="44"/>
        <v>0.67321699999999995</v>
      </c>
    </row>
    <row r="280" spans="1:21" x14ac:dyDescent="0.25">
      <c r="A280" s="1">
        <v>3.0820601851851852E-2</v>
      </c>
      <c r="B280">
        <v>413</v>
      </c>
      <c r="C280">
        <v>-137.064651</v>
      </c>
      <c r="D280">
        <v>-152.064651</v>
      </c>
      <c r="E280">
        <v>48.858372369999998</v>
      </c>
      <c r="F280">
        <v>8.9586260000000006</v>
      </c>
      <c r="G280">
        <v>8.9487480000000001</v>
      </c>
      <c r="H280">
        <v>8.699128</v>
      </c>
      <c r="I280">
        <v>9.2426680000000001</v>
      </c>
      <c r="J280" s="2">
        <v>-0.26928099999999999</v>
      </c>
      <c r="K280">
        <f t="shared" si="43"/>
        <v>0.26928099999999999</v>
      </c>
      <c r="L280" s="2">
        <v>-0.170768</v>
      </c>
      <c r="M280" s="3">
        <f t="shared" si="46"/>
        <v>0.170768</v>
      </c>
      <c r="N280" s="2">
        <v>-0.64366599999999996</v>
      </c>
      <c r="O280">
        <f t="shared" si="47"/>
        <v>0.64366599999999996</v>
      </c>
      <c r="P280" s="2">
        <v>0.33824199999999999</v>
      </c>
      <c r="Q280">
        <f t="shared" si="48"/>
        <v>0.33824199999999999</v>
      </c>
      <c r="R280" s="2">
        <v>-0.54842999999999997</v>
      </c>
      <c r="S280">
        <f t="shared" si="45"/>
        <v>0.54842999999999997</v>
      </c>
      <c r="T280" s="2">
        <v>-0.67650100000000002</v>
      </c>
      <c r="U280">
        <f t="shared" si="44"/>
        <v>0.67650100000000002</v>
      </c>
    </row>
    <row r="281" spans="1:21" x14ac:dyDescent="0.25">
      <c r="A281" s="1">
        <v>3.0832175925925926E-2</v>
      </c>
      <c r="B281">
        <v>414</v>
      </c>
      <c r="C281">
        <v>-137.38180500000001</v>
      </c>
      <c r="D281">
        <v>-152.38180500000001</v>
      </c>
      <c r="E281">
        <v>48.960273950000001</v>
      </c>
      <c r="F281">
        <v>8.9799720000000001</v>
      </c>
      <c r="G281">
        <v>8.9783030000000004</v>
      </c>
      <c r="H281">
        <v>8.7352509999999999</v>
      </c>
      <c r="I281">
        <v>9.3395449999999993</v>
      </c>
      <c r="J281" s="2">
        <v>-0.26928099999999999</v>
      </c>
      <c r="K281">
        <f t="shared" si="43"/>
        <v>0.26928099999999999</v>
      </c>
      <c r="L281" s="2">
        <v>-0.16748399999999999</v>
      </c>
      <c r="M281" s="3">
        <f t="shared" si="46"/>
        <v>0.16748399999999999</v>
      </c>
      <c r="N281" s="2">
        <v>-0.64038200000000001</v>
      </c>
      <c r="O281">
        <f t="shared" si="47"/>
        <v>0.64038200000000001</v>
      </c>
      <c r="P281" s="2">
        <v>0.33824199999999999</v>
      </c>
      <c r="Q281">
        <f t="shared" si="48"/>
        <v>0.33824199999999999</v>
      </c>
      <c r="R281" s="2">
        <v>-0.54842999999999997</v>
      </c>
      <c r="S281">
        <f t="shared" si="45"/>
        <v>0.54842999999999997</v>
      </c>
      <c r="T281" s="2">
        <v>-0.67650100000000002</v>
      </c>
      <c r="U281">
        <f t="shared" si="44"/>
        <v>0.67650100000000002</v>
      </c>
    </row>
    <row r="282" spans="1:21" x14ac:dyDescent="0.25">
      <c r="A282" s="1">
        <v>3.084375E-2</v>
      </c>
      <c r="B282">
        <v>415</v>
      </c>
      <c r="C282">
        <v>-137.76696799999999</v>
      </c>
      <c r="D282">
        <v>-152.76696799999999</v>
      </c>
      <c r="E282">
        <v>49.084026819999998</v>
      </c>
      <c r="F282">
        <v>8.9963909999999991</v>
      </c>
      <c r="G282">
        <v>8.9783030000000004</v>
      </c>
      <c r="H282">
        <v>8.7516719999999992</v>
      </c>
      <c r="I282">
        <v>9.3773110000000006</v>
      </c>
      <c r="J282" s="2">
        <v>-0.27584799999999998</v>
      </c>
      <c r="K282">
        <f t="shared" si="43"/>
        <v>0.27584799999999998</v>
      </c>
      <c r="L282" s="2">
        <v>-0.16748399999999999</v>
      </c>
      <c r="M282" s="3">
        <f t="shared" si="46"/>
        <v>0.16748399999999999</v>
      </c>
      <c r="N282" s="2">
        <v>-0.64366599999999996</v>
      </c>
      <c r="O282">
        <f t="shared" si="47"/>
        <v>0.64366599999999996</v>
      </c>
      <c r="P282" s="2">
        <v>0.33824199999999999</v>
      </c>
      <c r="Q282">
        <f t="shared" si="48"/>
        <v>0.33824199999999999</v>
      </c>
      <c r="R282" s="2">
        <v>-0.54842999999999997</v>
      </c>
      <c r="S282">
        <f t="shared" si="45"/>
        <v>0.54842999999999997</v>
      </c>
      <c r="T282" s="2">
        <v>-0.67650100000000002</v>
      </c>
      <c r="U282">
        <f t="shared" si="44"/>
        <v>0.67650100000000002</v>
      </c>
    </row>
    <row r="283" spans="1:21" x14ac:dyDescent="0.25">
      <c r="A283" s="1">
        <v>3.0855324074074073E-2</v>
      </c>
      <c r="B283">
        <v>416</v>
      </c>
      <c r="C283">
        <v>-138.272842</v>
      </c>
      <c r="D283">
        <v>-153.272842</v>
      </c>
      <c r="E283">
        <v>49.246564130000003</v>
      </c>
      <c r="F283">
        <v>9.0095270000000003</v>
      </c>
      <c r="G283">
        <v>9.0062169999999995</v>
      </c>
      <c r="H283">
        <v>8.7697330000000004</v>
      </c>
      <c r="I283">
        <v>9.4068670000000001</v>
      </c>
      <c r="J283" s="2">
        <v>-0.27913199999999999</v>
      </c>
      <c r="K283">
        <f t="shared" si="43"/>
        <v>0.27913199999999999</v>
      </c>
      <c r="L283" s="2">
        <v>-0.16748399999999999</v>
      </c>
      <c r="M283" s="3">
        <f t="shared" si="46"/>
        <v>0.16748399999999999</v>
      </c>
      <c r="N283" s="2">
        <v>-0.64695000000000003</v>
      </c>
      <c r="O283">
        <f t="shared" si="47"/>
        <v>0.64695000000000003</v>
      </c>
      <c r="P283" s="2">
        <v>0.32839099999999999</v>
      </c>
      <c r="Q283">
        <f t="shared" si="48"/>
        <v>0.32839099999999999</v>
      </c>
      <c r="R283" s="2">
        <v>-0.54842999999999997</v>
      </c>
      <c r="S283">
        <f t="shared" si="45"/>
        <v>0.54842999999999997</v>
      </c>
      <c r="T283" s="2">
        <v>-0.67650100000000002</v>
      </c>
      <c r="U283">
        <f t="shared" si="44"/>
        <v>0.67650100000000002</v>
      </c>
    </row>
    <row r="284" spans="1:21" x14ac:dyDescent="0.25">
      <c r="A284" s="1">
        <v>3.0866898148148147E-2</v>
      </c>
      <c r="B284">
        <v>417</v>
      </c>
      <c r="C284">
        <v>-139.03233299999999</v>
      </c>
      <c r="D284">
        <v>-154.03233299999999</v>
      </c>
      <c r="E284">
        <v>49.490588590000002</v>
      </c>
      <c r="F284">
        <v>9.0259479999999996</v>
      </c>
      <c r="G284">
        <v>9.0193530000000006</v>
      </c>
      <c r="H284">
        <v>8.7992889999999999</v>
      </c>
      <c r="I284">
        <v>9.4364220000000003</v>
      </c>
      <c r="J284" s="2">
        <v>-0.27584799999999998</v>
      </c>
      <c r="K284">
        <f t="shared" si="43"/>
        <v>0.27584799999999998</v>
      </c>
      <c r="L284" s="2">
        <v>-0.16748399999999999</v>
      </c>
      <c r="M284" s="3">
        <f t="shared" si="46"/>
        <v>0.16748399999999999</v>
      </c>
      <c r="N284" s="2">
        <v>-0.64366599999999996</v>
      </c>
      <c r="O284">
        <f t="shared" si="47"/>
        <v>0.64366599999999996</v>
      </c>
      <c r="P284" s="2">
        <v>0.34481000000000001</v>
      </c>
      <c r="Q284">
        <f t="shared" si="48"/>
        <v>0.34481000000000001</v>
      </c>
      <c r="R284" s="2">
        <v>-0.54514600000000002</v>
      </c>
      <c r="S284">
        <f t="shared" si="45"/>
        <v>0.54514600000000002</v>
      </c>
      <c r="T284" s="2">
        <v>-0.68306900000000004</v>
      </c>
      <c r="U284">
        <f t="shared" si="44"/>
        <v>0.68306900000000004</v>
      </c>
    </row>
    <row r="285" spans="1:21" x14ac:dyDescent="0.25">
      <c r="A285" s="1">
        <v>3.0878472222222227E-2</v>
      </c>
      <c r="B285">
        <v>418</v>
      </c>
      <c r="C285">
        <v>-139.63400300000001</v>
      </c>
      <c r="D285">
        <v>-154.63400300000001</v>
      </c>
      <c r="E285">
        <v>49.683905160000002</v>
      </c>
      <c r="F285">
        <v>9.0571450000000002</v>
      </c>
      <c r="G285">
        <v>9.040699</v>
      </c>
      <c r="H285">
        <v>8.8255610000000004</v>
      </c>
      <c r="I285">
        <v>9.4643359999999994</v>
      </c>
      <c r="J285" s="2">
        <v>-0.29226799999999997</v>
      </c>
      <c r="K285">
        <f t="shared" si="43"/>
        <v>0.29226799999999997</v>
      </c>
      <c r="L285" s="2">
        <v>-0.16748399999999999</v>
      </c>
      <c r="M285" s="3">
        <f t="shared" si="46"/>
        <v>0.16748399999999999</v>
      </c>
      <c r="N285" s="2">
        <v>-0.64366599999999996</v>
      </c>
      <c r="O285">
        <f t="shared" si="47"/>
        <v>0.64366599999999996</v>
      </c>
      <c r="P285" s="2">
        <v>0.33824199999999999</v>
      </c>
      <c r="Q285">
        <f t="shared" si="48"/>
        <v>0.33824199999999999</v>
      </c>
      <c r="R285" s="2">
        <v>-0.54842999999999997</v>
      </c>
      <c r="S285">
        <f t="shared" si="45"/>
        <v>0.54842999999999997</v>
      </c>
      <c r="T285" s="2">
        <v>-0.68963700000000006</v>
      </c>
      <c r="U285">
        <f t="shared" si="44"/>
        <v>0.68963700000000006</v>
      </c>
    </row>
    <row r="286" spans="1:21" x14ac:dyDescent="0.25">
      <c r="A286" s="1">
        <v>3.0890046296296297E-2</v>
      </c>
      <c r="B286">
        <v>419</v>
      </c>
      <c r="C286">
        <v>-139.83264199999999</v>
      </c>
      <c r="D286">
        <v>-154.83264199999999</v>
      </c>
      <c r="E286">
        <v>49.747727869999999</v>
      </c>
      <c r="F286">
        <v>9.071923</v>
      </c>
      <c r="G286">
        <v>9.0554760000000005</v>
      </c>
      <c r="H286">
        <v>8.8419799999999995</v>
      </c>
      <c r="I286">
        <v>9.4791150000000002</v>
      </c>
      <c r="J286" s="2">
        <v>-0.282416</v>
      </c>
      <c r="K286">
        <f t="shared" si="43"/>
        <v>0.282416</v>
      </c>
      <c r="L286" s="2">
        <v>-0.16748399999999999</v>
      </c>
      <c r="M286" s="3">
        <f t="shared" si="46"/>
        <v>0.16748399999999999</v>
      </c>
      <c r="N286" s="2">
        <v>-0.64366599999999996</v>
      </c>
      <c r="O286">
        <f t="shared" si="47"/>
        <v>0.64366599999999996</v>
      </c>
      <c r="P286" s="2">
        <v>0.341526</v>
      </c>
      <c r="Q286">
        <f t="shared" si="48"/>
        <v>0.341526</v>
      </c>
      <c r="R286" s="2">
        <v>-0.54842999999999997</v>
      </c>
      <c r="S286">
        <f t="shared" si="45"/>
        <v>0.54842999999999997</v>
      </c>
      <c r="T286" s="2">
        <v>-0.69620499999999996</v>
      </c>
      <c r="U286">
        <f t="shared" si="44"/>
        <v>0.69620499999999996</v>
      </c>
    </row>
    <row r="287" spans="1:21" x14ac:dyDescent="0.25">
      <c r="A287" s="1">
        <v>3.0901620370370374E-2</v>
      </c>
      <c r="B287">
        <v>420</v>
      </c>
      <c r="C287">
        <v>-140.095291</v>
      </c>
      <c r="D287">
        <v>-155.095291</v>
      </c>
      <c r="E287">
        <v>49.832116999999997</v>
      </c>
      <c r="F287">
        <v>9.0883430000000001</v>
      </c>
      <c r="G287">
        <v>9.0702540000000003</v>
      </c>
      <c r="H287">
        <v>8.8616840000000003</v>
      </c>
      <c r="I287">
        <v>9.5053859999999997</v>
      </c>
      <c r="J287" s="2">
        <v>-0.29555199999999998</v>
      </c>
      <c r="K287">
        <f t="shared" si="43"/>
        <v>0.29555199999999998</v>
      </c>
      <c r="L287" s="2">
        <v>-0.16748399999999999</v>
      </c>
      <c r="M287" s="3">
        <f t="shared" si="46"/>
        <v>0.16748399999999999</v>
      </c>
      <c r="N287" s="2">
        <v>-0.64695000000000003</v>
      </c>
      <c r="O287">
        <f t="shared" si="47"/>
        <v>0.64695000000000003</v>
      </c>
      <c r="P287" s="2">
        <v>0.341526</v>
      </c>
      <c r="Q287">
        <f t="shared" si="48"/>
        <v>0.341526</v>
      </c>
      <c r="R287" s="2">
        <v>-0.54842999999999997</v>
      </c>
      <c r="S287">
        <f t="shared" si="45"/>
        <v>0.54842999999999997</v>
      </c>
      <c r="T287" s="2">
        <v>-0.69948900000000003</v>
      </c>
      <c r="U287">
        <f t="shared" si="44"/>
        <v>0.69948900000000003</v>
      </c>
    </row>
    <row r="288" spans="1:21" x14ac:dyDescent="0.25">
      <c r="A288" s="1">
        <v>3.0913194444444445E-2</v>
      </c>
      <c r="B288">
        <v>421</v>
      </c>
      <c r="C288">
        <v>-140.97264100000001</v>
      </c>
      <c r="D288">
        <v>-155.97264100000001</v>
      </c>
      <c r="E288">
        <v>50.114009549999999</v>
      </c>
      <c r="F288">
        <v>9.0965530000000001</v>
      </c>
      <c r="G288">
        <v>9.0899579999999993</v>
      </c>
      <c r="H288">
        <v>8.8928809999999991</v>
      </c>
      <c r="I288">
        <v>9.5349419999999991</v>
      </c>
      <c r="J288" s="2">
        <v>-0.29555199999999998</v>
      </c>
      <c r="K288">
        <f t="shared" si="43"/>
        <v>0.29555199999999998</v>
      </c>
      <c r="L288" s="2">
        <v>-0.16748399999999999</v>
      </c>
      <c r="M288" s="3">
        <f t="shared" si="46"/>
        <v>0.16748399999999999</v>
      </c>
      <c r="N288" s="2">
        <v>-0.64366599999999996</v>
      </c>
      <c r="O288">
        <f t="shared" si="47"/>
        <v>0.64366599999999996</v>
      </c>
      <c r="P288" s="2">
        <v>0.341526</v>
      </c>
      <c r="Q288">
        <f t="shared" si="48"/>
        <v>0.341526</v>
      </c>
      <c r="R288" s="2">
        <v>-0.54514600000000002</v>
      </c>
      <c r="S288">
        <f t="shared" si="45"/>
        <v>0.54514600000000002</v>
      </c>
      <c r="T288" s="2">
        <v>-0.69620499999999996</v>
      </c>
      <c r="U288">
        <f t="shared" si="44"/>
        <v>0.69620499999999996</v>
      </c>
    </row>
    <row r="289" spans="1:21" x14ac:dyDescent="0.25">
      <c r="A289" s="1">
        <v>3.0924768518518522E-2</v>
      </c>
      <c r="B289">
        <v>422</v>
      </c>
      <c r="C289">
        <v>-141.48625200000001</v>
      </c>
      <c r="D289">
        <v>-156.48625200000001</v>
      </c>
      <c r="E289">
        <v>50.279032770000001</v>
      </c>
      <c r="F289">
        <v>9.1261080000000003</v>
      </c>
      <c r="G289">
        <v>9.0998099999999997</v>
      </c>
      <c r="H289">
        <v>8.912585</v>
      </c>
      <c r="I289">
        <v>9.5530030000000004</v>
      </c>
      <c r="J289" s="2">
        <v>-0.29883599999999999</v>
      </c>
      <c r="K289">
        <f t="shared" si="43"/>
        <v>0.29883599999999999</v>
      </c>
      <c r="L289" s="2">
        <v>-0.16748399999999999</v>
      </c>
      <c r="M289" s="3">
        <f t="shared" si="46"/>
        <v>0.16748399999999999</v>
      </c>
      <c r="N289" s="2">
        <v>-0.64366599999999996</v>
      </c>
      <c r="O289">
        <f t="shared" si="47"/>
        <v>0.64366599999999996</v>
      </c>
      <c r="P289" s="2">
        <v>0.34481000000000001</v>
      </c>
      <c r="Q289">
        <f t="shared" si="48"/>
        <v>0.34481000000000001</v>
      </c>
      <c r="R289" s="2">
        <v>-0.54842999999999997</v>
      </c>
      <c r="S289">
        <f t="shared" si="45"/>
        <v>0.54842999999999997</v>
      </c>
      <c r="T289" s="2">
        <v>-0.69620499999999996</v>
      </c>
      <c r="U289">
        <f t="shared" si="44"/>
        <v>0.69620499999999996</v>
      </c>
    </row>
    <row r="290" spans="1:21" x14ac:dyDescent="0.25">
      <c r="A290" s="1">
        <v>3.0936342592592592E-2</v>
      </c>
      <c r="B290">
        <v>423</v>
      </c>
      <c r="C290">
        <v>-142.04951500000001</v>
      </c>
      <c r="D290">
        <v>-157.04951500000001</v>
      </c>
      <c r="E290">
        <v>50.460009169999999</v>
      </c>
      <c r="F290">
        <v>9.1556639999999998</v>
      </c>
      <c r="G290">
        <v>9.1457850000000001</v>
      </c>
      <c r="H290">
        <v>8.9470659999999995</v>
      </c>
      <c r="I290">
        <v>9.5874849999999991</v>
      </c>
      <c r="J290" s="2">
        <v>-0.311971</v>
      </c>
      <c r="K290">
        <f t="shared" si="43"/>
        <v>0.311971</v>
      </c>
      <c r="L290" s="2">
        <v>-0.16748399999999999</v>
      </c>
      <c r="M290" s="3">
        <f t="shared" si="46"/>
        <v>0.16748399999999999</v>
      </c>
      <c r="N290" s="2">
        <v>-0.64366599999999996</v>
      </c>
      <c r="O290">
        <f t="shared" si="47"/>
        <v>0.64366599999999996</v>
      </c>
      <c r="P290" s="2">
        <v>0.33824199999999999</v>
      </c>
      <c r="Q290">
        <f t="shared" si="48"/>
        <v>0.33824199999999999</v>
      </c>
      <c r="R290" s="2">
        <v>-0.54514600000000002</v>
      </c>
      <c r="S290">
        <f t="shared" si="45"/>
        <v>0.54514600000000002</v>
      </c>
      <c r="T290" s="2">
        <v>-0.69948900000000003</v>
      </c>
      <c r="U290">
        <f t="shared" si="44"/>
        <v>0.69948900000000003</v>
      </c>
    </row>
    <row r="291" spans="1:21" x14ac:dyDescent="0.25">
      <c r="A291" s="1">
        <v>3.0947916666666662E-2</v>
      </c>
      <c r="B291">
        <v>424</v>
      </c>
      <c r="C291">
        <v>-142.88668799999999</v>
      </c>
      <c r="D291">
        <v>-157.88668799999999</v>
      </c>
      <c r="E291">
        <v>50.728992849999997</v>
      </c>
      <c r="F291">
        <v>9.1835780000000007</v>
      </c>
      <c r="G291">
        <v>9.1556379999999997</v>
      </c>
      <c r="H291">
        <v>8.9700550000000003</v>
      </c>
      <c r="I291">
        <v>9.610474</v>
      </c>
      <c r="J291" s="2">
        <v>-0.331675</v>
      </c>
      <c r="K291">
        <f t="shared" si="43"/>
        <v>0.331675</v>
      </c>
      <c r="L291" s="2">
        <v>-0.16420000000000001</v>
      </c>
      <c r="M291" s="3">
        <f t="shared" si="46"/>
        <v>0.16420000000000001</v>
      </c>
      <c r="N291" s="2">
        <v>-0.64366599999999996</v>
      </c>
      <c r="O291">
        <f t="shared" si="47"/>
        <v>0.64366599999999996</v>
      </c>
      <c r="P291" s="2">
        <v>0.33495900000000001</v>
      </c>
      <c r="Q291">
        <f t="shared" si="48"/>
        <v>0.33495900000000001</v>
      </c>
      <c r="R291" s="2">
        <v>-0.54514600000000002</v>
      </c>
      <c r="S291">
        <f t="shared" si="45"/>
        <v>0.54514600000000002</v>
      </c>
      <c r="T291" s="2">
        <v>-0.69620499999999996</v>
      </c>
      <c r="U291">
        <f t="shared" si="44"/>
        <v>0.69620499999999996</v>
      </c>
    </row>
    <row r="292" spans="1:21" x14ac:dyDescent="0.25">
      <c r="A292" s="1">
        <v>3.096064814814815E-2</v>
      </c>
      <c r="B292">
        <v>425</v>
      </c>
      <c r="C292">
        <v>-143.33496099999999</v>
      </c>
      <c r="D292">
        <v>-158.33496099999999</v>
      </c>
      <c r="E292">
        <v>50.873022970000001</v>
      </c>
      <c r="F292">
        <v>9.2032819999999997</v>
      </c>
      <c r="G292">
        <v>9.1786250000000003</v>
      </c>
      <c r="H292">
        <v>8.9963250000000006</v>
      </c>
      <c r="I292">
        <v>9.6268930000000008</v>
      </c>
      <c r="J292" s="2">
        <v>-0.331675</v>
      </c>
      <c r="K292">
        <f t="shared" si="43"/>
        <v>0.331675</v>
      </c>
      <c r="L292" s="2">
        <v>-0.16748399999999999</v>
      </c>
      <c r="M292" s="3">
        <f t="shared" si="46"/>
        <v>0.16748399999999999</v>
      </c>
      <c r="N292" s="2">
        <v>-0.64366599999999996</v>
      </c>
      <c r="O292">
        <f t="shared" si="47"/>
        <v>0.64366599999999996</v>
      </c>
      <c r="P292" s="2">
        <v>0.34481000000000001</v>
      </c>
      <c r="Q292">
        <f t="shared" si="48"/>
        <v>0.34481000000000001</v>
      </c>
      <c r="R292" s="2">
        <v>-0.54514600000000002</v>
      </c>
      <c r="S292">
        <f t="shared" si="45"/>
        <v>0.54514600000000002</v>
      </c>
      <c r="T292" s="2">
        <v>-0.69948900000000003</v>
      </c>
      <c r="U292">
        <f t="shared" si="44"/>
        <v>0.69948900000000003</v>
      </c>
    </row>
    <row r="293" spans="1:21" x14ac:dyDescent="0.25">
      <c r="A293" s="1">
        <v>3.0972222222222224E-2</v>
      </c>
      <c r="B293">
        <v>426</v>
      </c>
      <c r="C293">
        <v>-143.79759200000001</v>
      </c>
      <c r="D293">
        <v>-158.79759200000001</v>
      </c>
      <c r="E293">
        <v>51.021666310000001</v>
      </c>
      <c r="F293">
        <v>9.2213440000000002</v>
      </c>
      <c r="G293">
        <v>9.1917609999999996</v>
      </c>
      <c r="H293">
        <v>9.0176719999999992</v>
      </c>
      <c r="I293">
        <v>9.6531649999999996</v>
      </c>
      <c r="J293" s="2">
        <v>-0.34152700000000003</v>
      </c>
      <c r="K293">
        <f t="shared" si="43"/>
        <v>0.34152700000000003</v>
      </c>
      <c r="L293" s="2">
        <v>-0.16748399999999999</v>
      </c>
      <c r="M293" s="3">
        <f t="shared" si="46"/>
        <v>0.16748399999999999</v>
      </c>
      <c r="N293" s="2">
        <v>-0.64695000000000003</v>
      </c>
      <c r="O293">
        <f t="shared" si="47"/>
        <v>0.64695000000000003</v>
      </c>
      <c r="P293" s="2">
        <v>0.341526</v>
      </c>
      <c r="Q293">
        <f t="shared" si="48"/>
        <v>0.341526</v>
      </c>
      <c r="R293" s="2">
        <v>-0.54842999999999997</v>
      </c>
      <c r="S293">
        <f t="shared" si="45"/>
        <v>0.54842999999999997</v>
      </c>
      <c r="T293" s="2">
        <v>-0.69948900000000003</v>
      </c>
      <c r="U293">
        <f t="shared" si="44"/>
        <v>0.69948900000000003</v>
      </c>
    </row>
    <row r="294" spans="1:21" x14ac:dyDescent="0.25">
      <c r="A294" s="1">
        <v>3.0983796296296297E-2</v>
      </c>
      <c r="B294">
        <v>427</v>
      </c>
      <c r="C294">
        <v>-144.077011</v>
      </c>
      <c r="D294">
        <v>-159.077011</v>
      </c>
      <c r="E294">
        <v>51.111443629999997</v>
      </c>
      <c r="F294">
        <v>9.2328379999999992</v>
      </c>
      <c r="G294">
        <v>9.1884779999999999</v>
      </c>
      <c r="H294">
        <v>9.0340910000000001</v>
      </c>
      <c r="I294">
        <v>9.6679429999999993</v>
      </c>
      <c r="J294" s="2">
        <v>-0.33660099999999998</v>
      </c>
      <c r="K294">
        <f t="shared" si="43"/>
        <v>0.33660099999999998</v>
      </c>
      <c r="L294" s="2">
        <v>-0.16748399999999999</v>
      </c>
      <c r="M294" s="3">
        <f t="shared" si="46"/>
        <v>0.16748399999999999</v>
      </c>
      <c r="N294" s="2">
        <v>-0.64366599999999996</v>
      </c>
      <c r="O294">
        <f t="shared" si="47"/>
        <v>0.64366599999999996</v>
      </c>
      <c r="P294" s="2">
        <v>0.35137800000000002</v>
      </c>
      <c r="Q294">
        <f t="shared" si="48"/>
        <v>0.35137800000000002</v>
      </c>
      <c r="R294" s="2">
        <v>-0.54514600000000002</v>
      </c>
      <c r="S294">
        <f t="shared" si="45"/>
        <v>0.54514600000000002</v>
      </c>
      <c r="T294" s="2">
        <v>-0.69620499999999996</v>
      </c>
      <c r="U294">
        <f t="shared" si="44"/>
        <v>0.69620499999999996</v>
      </c>
    </row>
    <row r="295" spans="1:21" x14ac:dyDescent="0.25">
      <c r="A295" s="1">
        <v>3.0995370370370371E-2</v>
      </c>
      <c r="B295">
        <v>428</v>
      </c>
      <c r="C295">
        <v>-144.89475999999999</v>
      </c>
      <c r="D295">
        <v>-159.89475999999999</v>
      </c>
      <c r="E295">
        <v>51.374186389999998</v>
      </c>
      <c r="F295">
        <v>9.2426899999999996</v>
      </c>
      <c r="G295">
        <v>9.2081809999999997</v>
      </c>
      <c r="H295">
        <v>9.0554369999999995</v>
      </c>
      <c r="I295">
        <v>9.683541</v>
      </c>
      <c r="J295" s="2">
        <v>-0.34481000000000001</v>
      </c>
      <c r="K295">
        <f t="shared" si="43"/>
        <v>0.34481000000000001</v>
      </c>
      <c r="L295" s="2">
        <v>-0.16748399999999999</v>
      </c>
      <c r="M295" s="3">
        <f t="shared" si="46"/>
        <v>0.16748399999999999</v>
      </c>
      <c r="N295" s="2">
        <v>-0.64366599999999996</v>
      </c>
      <c r="O295">
        <f t="shared" si="47"/>
        <v>0.64366599999999996</v>
      </c>
      <c r="P295" s="2">
        <v>0.331675</v>
      </c>
      <c r="Q295">
        <f t="shared" si="48"/>
        <v>0.331675</v>
      </c>
      <c r="R295" s="2">
        <v>-0.54842999999999997</v>
      </c>
      <c r="S295">
        <f t="shared" si="45"/>
        <v>0.54842999999999997</v>
      </c>
      <c r="T295" s="2">
        <v>-0.69620499999999996</v>
      </c>
      <c r="U295">
        <f t="shared" si="44"/>
        <v>0.69620499999999996</v>
      </c>
    </row>
    <row r="296" spans="1:21" x14ac:dyDescent="0.25">
      <c r="A296" s="1">
        <v>3.1006944444444445E-2</v>
      </c>
      <c r="B296">
        <v>429</v>
      </c>
      <c r="C296">
        <v>-145.112167</v>
      </c>
      <c r="D296">
        <v>-160.112167</v>
      </c>
      <c r="E296">
        <v>51.444039259999997</v>
      </c>
      <c r="F296">
        <v>9.2558260000000008</v>
      </c>
      <c r="G296">
        <v>9.2262430000000002</v>
      </c>
      <c r="H296">
        <v>9.0800669999999997</v>
      </c>
      <c r="I296">
        <v>9.7024249999999999</v>
      </c>
      <c r="J296" s="2">
        <v>-0.35794599999999999</v>
      </c>
      <c r="K296">
        <f t="shared" si="43"/>
        <v>0.35794599999999999</v>
      </c>
      <c r="L296" s="2">
        <v>-0.16420000000000001</v>
      </c>
      <c r="M296" s="3">
        <f t="shared" si="46"/>
        <v>0.16420000000000001</v>
      </c>
      <c r="N296" s="2">
        <v>-0.64366599999999996</v>
      </c>
      <c r="O296">
        <f t="shared" si="47"/>
        <v>0.64366599999999996</v>
      </c>
      <c r="P296" s="2">
        <v>0.34809400000000001</v>
      </c>
      <c r="Q296">
        <f t="shared" si="48"/>
        <v>0.34809400000000001</v>
      </c>
      <c r="R296" s="2">
        <v>-0.54514600000000002</v>
      </c>
      <c r="S296">
        <f t="shared" si="45"/>
        <v>0.54514600000000002</v>
      </c>
      <c r="T296" s="2">
        <v>-0.69620499999999996</v>
      </c>
      <c r="U296">
        <f t="shared" si="44"/>
        <v>0.69620499999999996</v>
      </c>
    </row>
    <row r="297" spans="1:21" x14ac:dyDescent="0.25">
      <c r="A297" s="1">
        <v>3.1018518518518515E-2</v>
      </c>
      <c r="B297">
        <v>430</v>
      </c>
      <c r="C297">
        <v>-145.53196700000001</v>
      </c>
      <c r="D297">
        <v>-160.53196700000001</v>
      </c>
      <c r="E297">
        <v>51.578921000000001</v>
      </c>
      <c r="F297">
        <v>9.276351</v>
      </c>
      <c r="G297">
        <v>9.2311689999999995</v>
      </c>
      <c r="H297">
        <v>9.1014130000000009</v>
      </c>
      <c r="I297">
        <v>9.7204870000000003</v>
      </c>
      <c r="J297" s="2">
        <v>-0.364514</v>
      </c>
      <c r="K297">
        <f t="shared" si="43"/>
        <v>0.364514</v>
      </c>
      <c r="L297" s="2">
        <v>-0.16420000000000001</v>
      </c>
      <c r="M297" s="3">
        <f t="shared" si="46"/>
        <v>0.16420000000000001</v>
      </c>
      <c r="N297" s="2">
        <v>-0.64366599999999996</v>
      </c>
      <c r="O297">
        <f t="shared" si="47"/>
        <v>0.64366599999999996</v>
      </c>
      <c r="P297" s="2">
        <v>0.341526</v>
      </c>
      <c r="Q297">
        <f t="shared" si="48"/>
        <v>0.341526</v>
      </c>
      <c r="R297" s="2">
        <v>-0.54842999999999997</v>
      </c>
      <c r="S297">
        <f t="shared" si="45"/>
        <v>0.54842999999999997</v>
      </c>
      <c r="T297" s="2">
        <v>-0.69948900000000003</v>
      </c>
      <c r="U297">
        <f t="shared" si="44"/>
        <v>0.69948900000000003</v>
      </c>
    </row>
    <row r="298" spans="1:21" x14ac:dyDescent="0.25">
      <c r="A298" s="1">
        <v>3.1030092592592592E-2</v>
      </c>
      <c r="B298">
        <v>431</v>
      </c>
      <c r="C298">
        <v>-145.60833700000001</v>
      </c>
      <c r="D298">
        <v>-160.60833700000001</v>
      </c>
      <c r="E298">
        <v>51.603458680000003</v>
      </c>
      <c r="F298">
        <v>9.2935909999999993</v>
      </c>
      <c r="G298">
        <v>9.2508730000000003</v>
      </c>
      <c r="H298">
        <v>9.1211160000000007</v>
      </c>
      <c r="I298">
        <v>9.7418320000000005</v>
      </c>
      <c r="J298" s="2">
        <v>-0.36779800000000001</v>
      </c>
      <c r="K298">
        <f t="shared" si="43"/>
        <v>0.36779800000000001</v>
      </c>
      <c r="L298" s="2">
        <v>-0.16420000000000001</v>
      </c>
      <c r="M298" s="3">
        <f t="shared" si="46"/>
        <v>0.16420000000000001</v>
      </c>
      <c r="N298" s="2">
        <v>-0.64366599999999996</v>
      </c>
      <c r="O298">
        <f t="shared" si="47"/>
        <v>0.64366599999999996</v>
      </c>
      <c r="P298" s="2">
        <v>0.341526</v>
      </c>
      <c r="Q298">
        <f t="shared" si="48"/>
        <v>0.341526</v>
      </c>
      <c r="R298" s="2">
        <v>-0.54842999999999997</v>
      </c>
      <c r="S298">
        <f t="shared" si="45"/>
        <v>0.54842999999999997</v>
      </c>
      <c r="T298" s="2">
        <v>-0.69292100000000001</v>
      </c>
      <c r="U298">
        <f t="shared" si="44"/>
        <v>0.69292100000000001</v>
      </c>
    </row>
    <row r="299" spans="1:21" x14ac:dyDescent="0.25">
      <c r="A299" s="1">
        <v>3.1041666666666665E-2</v>
      </c>
      <c r="B299">
        <v>432</v>
      </c>
      <c r="C299">
        <v>-146.50112899999999</v>
      </c>
      <c r="D299">
        <v>-161.50112899999999</v>
      </c>
      <c r="E299">
        <v>51.89031275</v>
      </c>
      <c r="F299">
        <v>9.3067270000000004</v>
      </c>
      <c r="G299">
        <v>9.2672919999999994</v>
      </c>
      <c r="H299">
        <v>9.1391779999999994</v>
      </c>
      <c r="I299">
        <v>9.7598939999999992</v>
      </c>
      <c r="J299" s="2">
        <v>-0.37108200000000002</v>
      </c>
      <c r="K299">
        <f t="shared" si="43"/>
        <v>0.37108200000000002</v>
      </c>
      <c r="L299" s="2">
        <v>-0.160916</v>
      </c>
      <c r="M299" s="3">
        <f t="shared" si="46"/>
        <v>0.160916</v>
      </c>
      <c r="N299" s="2">
        <v>-0.64695000000000003</v>
      </c>
      <c r="O299">
        <f t="shared" si="47"/>
        <v>0.64695000000000003</v>
      </c>
      <c r="P299" s="2">
        <v>0.34481000000000001</v>
      </c>
      <c r="Q299">
        <f t="shared" si="48"/>
        <v>0.34481000000000001</v>
      </c>
      <c r="R299" s="2">
        <v>-0.54842999999999997</v>
      </c>
      <c r="S299">
        <f t="shared" si="45"/>
        <v>0.54842999999999997</v>
      </c>
      <c r="T299" s="2">
        <v>-0.69948900000000003</v>
      </c>
      <c r="U299">
        <f t="shared" si="44"/>
        <v>0.69948900000000003</v>
      </c>
    </row>
    <row r="300" spans="1:21" x14ac:dyDescent="0.25">
      <c r="A300" s="1">
        <v>3.1053240740740742E-2</v>
      </c>
      <c r="B300">
        <v>433</v>
      </c>
      <c r="C300">
        <v>-147.558594</v>
      </c>
      <c r="D300">
        <v>-162.558594</v>
      </c>
      <c r="E300">
        <v>52.230076250000003</v>
      </c>
      <c r="F300">
        <v>9.3379250000000003</v>
      </c>
      <c r="G300">
        <v>9.2935639999999999</v>
      </c>
      <c r="H300">
        <v>9.1736590000000007</v>
      </c>
      <c r="I300">
        <v>9.7894500000000004</v>
      </c>
      <c r="J300" s="2">
        <v>-0.394069</v>
      </c>
      <c r="K300">
        <f t="shared" si="43"/>
        <v>0.394069</v>
      </c>
      <c r="L300" s="2">
        <v>-0.15434800000000001</v>
      </c>
      <c r="M300" s="3">
        <f t="shared" si="46"/>
        <v>0.15434800000000001</v>
      </c>
      <c r="N300" s="2">
        <v>-0.64366599999999996</v>
      </c>
      <c r="O300">
        <f t="shared" si="47"/>
        <v>0.64366599999999996</v>
      </c>
      <c r="P300" s="2">
        <v>0.341526</v>
      </c>
      <c r="Q300">
        <f t="shared" si="48"/>
        <v>0.341526</v>
      </c>
      <c r="R300" s="2">
        <v>-0.54842999999999997</v>
      </c>
      <c r="S300">
        <f t="shared" si="45"/>
        <v>0.54842999999999997</v>
      </c>
      <c r="T300" s="2">
        <v>-0.69620499999999996</v>
      </c>
      <c r="U300">
        <f t="shared" si="44"/>
        <v>0.69620499999999996</v>
      </c>
    </row>
    <row r="301" spans="1:21" x14ac:dyDescent="0.25">
      <c r="A301" s="1">
        <v>3.1064814814814812E-2</v>
      </c>
      <c r="B301">
        <v>434</v>
      </c>
      <c r="C301">
        <v>-147.79939300000001</v>
      </c>
      <c r="D301">
        <v>-162.79939300000001</v>
      </c>
      <c r="E301">
        <v>52.307444969999999</v>
      </c>
      <c r="F301">
        <v>9.3576289999999993</v>
      </c>
      <c r="G301">
        <v>9.3116260000000004</v>
      </c>
      <c r="H301">
        <v>9.1966470000000005</v>
      </c>
      <c r="I301">
        <v>9.8075109999999999</v>
      </c>
      <c r="J301" s="2">
        <v>-0.37764999999999999</v>
      </c>
      <c r="K301">
        <f t="shared" si="43"/>
        <v>0.37764999999999999</v>
      </c>
      <c r="L301" s="2">
        <v>-0.151064</v>
      </c>
      <c r="M301" s="3">
        <f t="shared" si="46"/>
        <v>0.151064</v>
      </c>
      <c r="N301" s="2">
        <v>-0.64366599999999996</v>
      </c>
      <c r="O301">
        <f t="shared" si="47"/>
        <v>0.64366599999999996</v>
      </c>
      <c r="P301" s="2">
        <v>0.33824199999999999</v>
      </c>
      <c r="Q301">
        <f t="shared" si="48"/>
        <v>0.33824199999999999</v>
      </c>
      <c r="R301" s="2">
        <v>-0.55171400000000004</v>
      </c>
      <c r="S301">
        <f t="shared" si="45"/>
        <v>0.55171400000000004</v>
      </c>
      <c r="T301" s="2">
        <v>-0.69620499999999996</v>
      </c>
      <c r="U301">
        <f t="shared" si="44"/>
        <v>0.69620499999999996</v>
      </c>
    </row>
    <row r="302" spans="1:21" x14ac:dyDescent="0.25">
      <c r="A302" s="1">
        <v>3.107638888888889E-2</v>
      </c>
      <c r="B302">
        <v>435</v>
      </c>
      <c r="C302">
        <v>-147.67976400000001</v>
      </c>
      <c r="D302">
        <v>-162.67976400000001</v>
      </c>
      <c r="E302">
        <v>52.269008169999999</v>
      </c>
      <c r="F302">
        <v>9.3756909999999998</v>
      </c>
      <c r="G302">
        <v>9.3165519999999997</v>
      </c>
      <c r="H302">
        <v>9.2179929999999999</v>
      </c>
      <c r="I302">
        <v>9.8403510000000001</v>
      </c>
      <c r="J302" s="2">
        <v>-0.38421699999999998</v>
      </c>
      <c r="K302">
        <f t="shared" si="43"/>
        <v>0.38421699999999998</v>
      </c>
      <c r="L302" s="2">
        <v>-0.14777999999999999</v>
      </c>
      <c r="M302" s="3">
        <f t="shared" si="46"/>
        <v>0.14777999999999999</v>
      </c>
      <c r="N302" s="2">
        <v>-0.64366599999999996</v>
      </c>
      <c r="O302">
        <f t="shared" si="47"/>
        <v>0.64366599999999996</v>
      </c>
      <c r="P302" s="2">
        <v>0.33824199999999999</v>
      </c>
      <c r="Q302">
        <f t="shared" si="48"/>
        <v>0.33824199999999999</v>
      </c>
      <c r="R302" s="2">
        <v>-0.54842999999999997</v>
      </c>
      <c r="S302">
        <f t="shared" si="45"/>
        <v>0.54842999999999997</v>
      </c>
      <c r="T302" s="2">
        <v>-0.69948900000000003</v>
      </c>
      <c r="U302">
        <f t="shared" si="44"/>
        <v>0.69948900000000003</v>
      </c>
    </row>
    <row r="303" spans="1:21" x14ac:dyDescent="0.25">
      <c r="A303" s="1">
        <v>3.108796296296296E-2</v>
      </c>
      <c r="B303">
        <v>436</v>
      </c>
      <c r="C303">
        <v>-148.85043300000001</v>
      </c>
      <c r="D303">
        <v>-163.85043300000001</v>
      </c>
      <c r="E303">
        <v>52.645144119999998</v>
      </c>
      <c r="F303">
        <v>9.3921109999999999</v>
      </c>
      <c r="G303">
        <v>9.3411819999999999</v>
      </c>
      <c r="H303">
        <v>9.2344120000000007</v>
      </c>
      <c r="I303">
        <v>9.8699069999999995</v>
      </c>
      <c r="J303" s="2">
        <v>-0.38750099999999998</v>
      </c>
      <c r="K303">
        <f t="shared" si="43"/>
        <v>0.38750099999999998</v>
      </c>
      <c r="L303" s="2">
        <v>-0.14449600000000001</v>
      </c>
      <c r="M303" s="3">
        <f t="shared" si="46"/>
        <v>0.14449600000000001</v>
      </c>
      <c r="N303" s="2">
        <v>-0.64695000000000003</v>
      </c>
      <c r="O303">
        <f t="shared" si="47"/>
        <v>0.64695000000000003</v>
      </c>
      <c r="P303" s="2">
        <v>0.33495900000000001</v>
      </c>
      <c r="Q303">
        <f t="shared" si="48"/>
        <v>0.33495900000000001</v>
      </c>
      <c r="R303" s="2">
        <v>-0.54842999999999997</v>
      </c>
      <c r="S303">
        <f t="shared" si="45"/>
        <v>0.54842999999999997</v>
      </c>
      <c r="T303" s="2">
        <v>-0.69620499999999996</v>
      </c>
      <c r="U303">
        <f t="shared" si="44"/>
        <v>0.69620499999999996</v>
      </c>
    </row>
    <row r="304" spans="1:21" x14ac:dyDescent="0.25">
      <c r="A304" s="1">
        <v>3.1099537037037037E-2</v>
      </c>
      <c r="B304">
        <v>437</v>
      </c>
      <c r="C304">
        <v>-149.05062899999999</v>
      </c>
      <c r="D304">
        <v>-164.05062899999999</v>
      </c>
      <c r="E304">
        <v>52.709467099999998</v>
      </c>
      <c r="F304">
        <v>9.4003209999999999</v>
      </c>
      <c r="G304">
        <v>9.3526749999999996</v>
      </c>
      <c r="H304">
        <v>9.2590420000000009</v>
      </c>
      <c r="I304">
        <v>9.8945369999999997</v>
      </c>
      <c r="J304" s="2">
        <v>-0.40063700000000002</v>
      </c>
      <c r="K304">
        <f t="shared" si="43"/>
        <v>0.40063700000000002</v>
      </c>
      <c r="L304" s="2">
        <v>-0.141212</v>
      </c>
      <c r="M304" s="3">
        <f t="shared" si="46"/>
        <v>0.141212</v>
      </c>
      <c r="N304" s="2">
        <v>-0.64695000000000003</v>
      </c>
      <c r="O304">
        <f t="shared" si="47"/>
        <v>0.64695000000000003</v>
      </c>
      <c r="P304" s="2">
        <v>0.34809400000000001</v>
      </c>
      <c r="Q304">
        <f t="shared" si="48"/>
        <v>0.34809400000000001</v>
      </c>
      <c r="R304" s="2">
        <v>-0.54514600000000002</v>
      </c>
      <c r="S304">
        <f t="shared" si="45"/>
        <v>0.54514600000000002</v>
      </c>
      <c r="T304" s="2">
        <v>-0.69620499999999996</v>
      </c>
      <c r="U304">
        <f t="shared" si="44"/>
        <v>0.69620499999999996</v>
      </c>
    </row>
    <row r="305" spans="1:21" x14ac:dyDescent="0.25">
      <c r="A305" s="1">
        <v>3.1111111111111107E-2</v>
      </c>
      <c r="B305">
        <v>438</v>
      </c>
      <c r="C305">
        <v>-149.41017199999999</v>
      </c>
      <c r="D305">
        <v>-164.41017199999999</v>
      </c>
      <c r="E305">
        <v>52.824988259999998</v>
      </c>
      <c r="F305">
        <v>9.4134569999999993</v>
      </c>
      <c r="G305">
        <v>9.3690960000000008</v>
      </c>
      <c r="H305">
        <v>9.2820300000000007</v>
      </c>
      <c r="I305">
        <v>9.9158829999999991</v>
      </c>
      <c r="J305" s="2">
        <v>-0.40720499999999998</v>
      </c>
      <c r="K305">
        <f t="shared" si="43"/>
        <v>0.40720499999999998</v>
      </c>
      <c r="L305" s="2">
        <v>-0.141212</v>
      </c>
      <c r="M305" s="3">
        <f t="shared" si="46"/>
        <v>0.141212</v>
      </c>
      <c r="N305" s="2">
        <v>-0.64695000000000003</v>
      </c>
      <c r="O305">
        <f t="shared" si="47"/>
        <v>0.64695000000000003</v>
      </c>
      <c r="P305" s="2">
        <v>0.341526</v>
      </c>
      <c r="Q305">
        <f t="shared" si="48"/>
        <v>0.341526</v>
      </c>
      <c r="R305" s="2">
        <v>-0.54842999999999997</v>
      </c>
      <c r="S305">
        <f t="shared" si="45"/>
        <v>0.54842999999999997</v>
      </c>
      <c r="T305" s="2">
        <v>-0.69620499999999996</v>
      </c>
      <c r="U305">
        <f t="shared" si="44"/>
        <v>0.69620499999999996</v>
      </c>
    </row>
    <row r="306" spans="1:21" x14ac:dyDescent="0.25">
      <c r="A306" s="1">
        <v>3.1122685185185187E-2</v>
      </c>
      <c r="B306">
        <v>439</v>
      </c>
      <c r="C306">
        <v>-149.98005699999999</v>
      </c>
      <c r="D306">
        <v>-164.98005699999999</v>
      </c>
      <c r="E306">
        <v>53.008092310000002</v>
      </c>
      <c r="F306">
        <v>9.4216669999999993</v>
      </c>
      <c r="G306">
        <v>9.3838729999999995</v>
      </c>
      <c r="H306">
        <v>9.2918819999999993</v>
      </c>
      <c r="I306">
        <v>9.9224510000000006</v>
      </c>
      <c r="J306" s="2">
        <v>-0.413773</v>
      </c>
      <c r="K306">
        <f t="shared" si="43"/>
        <v>0.413773</v>
      </c>
      <c r="L306" s="2">
        <v>-0.137928</v>
      </c>
      <c r="M306" s="3">
        <f t="shared" si="46"/>
        <v>0.137928</v>
      </c>
      <c r="N306" s="2">
        <v>-0.64366599999999996</v>
      </c>
      <c r="O306">
        <f t="shared" si="47"/>
        <v>0.64366599999999996</v>
      </c>
      <c r="P306" s="2">
        <v>0.34973599999999999</v>
      </c>
      <c r="Q306">
        <f t="shared" si="48"/>
        <v>0.34973599999999999</v>
      </c>
      <c r="R306" s="2">
        <v>-0.54514600000000002</v>
      </c>
      <c r="S306">
        <f t="shared" si="45"/>
        <v>0.54514600000000002</v>
      </c>
      <c r="T306" s="2">
        <v>-0.69620499999999996</v>
      </c>
      <c r="U306">
        <f t="shared" si="44"/>
        <v>0.69620499999999996</v>
      </c>
    </row>
    <row r="307" spans="1:21" x14ac:dyDescent="0.25">
      <c r="A307" s="1">
        <v>3.1134259259259261E-2</v>
      </c>
      <c r="B307">
        <v>440</v>
      </c>
      <c r="C307">
        <v>-150.29789700000001</v>
      </c>
      <c r="D307">
        <v>-165.29789700000001</v>
      </c>
      <c r="E307">
        <v>53.110214310000003</v>
      </c>
      <c r="F307">
        <v>9.4380869999999994</v>
      </c>
      <c r="G307">
        <v>9.3920829999999995</v>
      </c>
      <c r="H307">
        <v>9.3148689999999998</v>
      </c>
      <c r="I307">
        <v>9.9405129999999993</v>
      </c>
      <c r="J307" s="2">
        <v>-0.413773</v>
      </c>
      <c r="K307">
        <f t="shared" si="43"/>
        <v>0.413773</v>
      </c>
      <c r="L307" s="2">
        <v>-0.13464400000000001</v>
      </c>
      <c r="M307" s="3">
        <f t="shared" si="46"/>
        <v>0.13464400000000001</v>
      </c>
      <c r="N307" s="2">
        <v>-0.64695000000000003</v>
      </c>
      <c r="O307">
        <f t="shared" si="47"/>
        <v>0.64695000000000003</v>
      </c>
      <c r="P307" s="2">
        <v>0.34481000000000001</v>
      </c>
      <c r="Q307">
        <f t="shared" si="48"/>
        <v>0.34481000000000001</v>
      </c>
      <c r="R307" s="2">
        <v>-0.54514600000000002</v>
      </c>
      <c r="S307">
        <f t="shared" si="45"/>
        <v>0.54514600000000002</v>
      </c>
      <c r="T307" s="2">
        <v>-0.69948900000000003</v>
      </c>
      <c r="U307">
        <f t="shared" si="44"/>
        <v>0.69948900000000003</v>
      </c>
    </row>
    <row r="308" spans="1:21" x14ac:dyDescent="0.25">
      <c r="A308" s="1">
        <v>3.1145833333333334E-2</v>
      </c>
      <c r="B308">
        <v>441</v>
      </c>
      <c r="C308">
        <v>-150.748367</v>
      </c>
      <c r="D308">
        <v>-165.748367</v>
      </c>
      <c r="E308">
        <v>53.254950319999999</v>
      </c>
      <c r="F308">
        <v>9.4709260000000004</v>
      </c>
      <c r="G308">
        <v>9.4076819999999994</v>
      </c>
      <c r="H308">
        <v>9.3444249999999993</v>
      </c>
      <c r="I308">
        <v>9.9684270000000001</v>
      </c>
      <c r="J308" s="2">
        <v>-0.42690800000000001</v>
      </c>
      <c r="K308">
        <f t="shared" si="43"/>
        <v>0.42690800000000001</v>
      </c>
      <c r="L308" s="2">
        <v>-0.128076</v>
      </c>
      <c r="M308" s="3">
        <f t="shared" si="46"/>
        <v>0.128076</v>
      </c>
      <c r="N308" s="2">
        <v>-0.64366599999999996</v>
      </c>
      <c r="O308">
        <f t="shared" si="47"/>
        <v>0.64366599999999996</v>
      </c>
      <c r="P308" s="2">
        <v>0.35137800000000002</v>
      </c>
      <c r="Q308">
        <f t="shared" si="48"/>
        <v>0.35137800000000002</v>
      </c>
      <c r="R308" s="2">
        <v>-0.54514600000000002</v>
      </c>
      <c r="S308">
        <f t="shared" si="45"/>
        <v>0.54514600000000002</v>
      </c>
      <c r="T308" s="2">
        <v>-0.697847</v>
      </c>
      <c r="U308">
        <f t="shared" si="44"/>
        <v>0.697847</v>
      </c>
    </row>
    <row r="309" spans="1:21" x14ac:dyDescent="0.25">
      <c r="A309" s="1">
        <v>3.1157407407407408E-2</v>
      </c>
      <c r="B309">
        <v>442</v>
      </c>
      <c r="C309">
        <v>-151.67626999999999</v>
      </c>
      <c r="D309">
        <v>-166.67626999999999</v>
      </c>
      <c r="E309">
        <v>53.553085549999999</v>
      </c>
      <c r="F309">
        <v>9.4906299999999995</v>
      </c>
      <c r="G309">
        <v>9.4298490000000008</v>
      </c>
      <c r="H309">
        <v>9.3641279999999991</v>
      </c>
      <c r="I309">
        <v>10.022613</v>
      </c>
      <c r="J309" s="2">
        <v>-0.42690800000000001</v>
      </c>
      <c r="K309">
        <f t="shared" si="43"/>
        <v>0.42690800000000001</v>
      </c>
      <c r="L309" s="2">
        <v>-0.121508</v>
      </c>
      <c r="M309" s="3">
        <f t="shared" si="46"/>
        <v>0.121508</v>
      </c>
      <c r="N309" s="2">
        <v>-0.64366599999999996</v>
      </c>
      <c r="O309">
        <f t="shared" si="47"/>
        <v>0.64366599999999996</v>
      </c>
      <c r="P309" s="2">
        <v>0.34481000000000001</v>
      </c>
      <c r="Q309">
        <f t="shared" si="48"/>
        <v>0.34481000000000001</v>
      </c>
      <c r="R309" s="2">
        <v>-0.54842999999999997</v>
      </c>
      <c r="S309">
        <f t="shared" si="45"/>
        <v>0.54842999999999997</v>
      </c>
      <c r="T309" s="2">
        <v>-0.69620499999999996</v>
      </c>
      <c r="U309">
        <f t="shared" si="44"/>
        <v>0.69620499999999996</v>
      </c>
    </row>
    <row r="310" spans="1:21" x14ac:dyDescent="0.25">
      <c r="A310" s="1">
        <v>3.117013888888889E-2</v>
      </c>
      <c r="B310">
        <v>443</v>
      </c>
      <c r="C310">
        <v>-152.17927599999999</v>
      </c>
      <c r="D310">
        <v>-167.17927599999999</v>
      </c>
      <c r="E310">
        <v>53.714701380000001</v>
      </c>
      <c r="F310">
        <v>9.5119760000000007</v>
      </c>
      <c r="G310">
        <v>9.4544789999999992</v>
      </c>
      <c r="H310">
        <v>9.3887590000000003</v>
      </c>
      <c r="I310">
        <v>10.07023</v>
      </c>
      <c r="J310" s="2">
        <v>-0.43019200000000002</v>
      </c>
      <c r="K310">
        <f t="shared" si="43"/>
        <v>0.43019200000000002</v>
      </c>
      <c r="L310" s="2">
        <v>-0.118224</v>
      </c>
      <c r="M310" s="3">
        <f t="shared" si="46"/>
        <v>0.118224</v>
      </c>
      <c r="N310" s="2">
        <v>-0.64695000000000003</v>
      </c>
      <c r="O310">
        <f t="shared" si="47"/>
        <v>0.64695000000000003</v>
      </c>
      <c r="P310" s="2">
        <v>0.33824199999999999</v>
      </c>
      <c r="Q310">
        <f t="shared" si="48"/>
        <v>0.33824199999999999</v>
      </c>
      <c r="R310" s="2">
        <v>-0.54842999999999997</v>
      </c>
      <c r="S310">
        <f t="shared" si="45"/>
        <v>0.54842999999999997</v>
      </c>
      <c r="T310" s="2">
        <v>-0.69948900000000003</v>
      </c>
      <c r="U310">
        <f t="shared" si="44"/>
        <v>0.69948900000000003</v>
      </c>
    </row>
    <row r="311" spans="1:21" x14ac:dyDescent="0.25">
      <c r="A311" s="1">
        <v>3.118171296296296E-2</v>
      </c>
      <c r="B311">
        <v>444</v>
      </c>
      <c r="C311">
        <v>-153.30625900000001</v>
      </c>
      <c r="D311">
        <v>-168.30625900000001</v>
      </c>
      <c r="E311">
        <v>54.076801019999998</v>
      </c>
      <c r="F311">
        <v>9.5267540000000004</v>
      </c>
      <c r="G311">
        <v>9.4643309999999996</v>
      </c>
      <c r="H311">
        <v>9.4166720000000002</v>
      </c>
      <c r="I311">
        <v>10.093218</v>
      </c>
      <c r="J311" s="2">
        <v>-0.44004399999999999</v>
      </c>
      <c r="K311">
        <f t="shared" si="43"/>
        <v>0.44004399999999999</v>
      </c>
      <c r="L311" s="2">
        <v>-0.118224</v>
      </c>
      <c r="M311" s="3">
        <f t="shared" si="46"/>
        <v>0.118224</v>
      </c>
      <c r="N311" s="2">
        <v>-0.64695000000000003</v>
      </c>
      <c r="O311">
        <f t="shared" si="47"/>
        <v>0.64695000000000003</v>
      </c>
      <c r="P311" s="2">
        <v>0.33824199999999999</v>
      </c>
      <c r="Q311">
        <f t="shared" si="48"/>
        <v>0.33824199999999999</v>
      </c>
      <c r="R311" s="2">
        <v>-0.54514600000000002</v>
      </c>
      <c r="S311">
        <f t="shared" si="45"/>
        <v>0.54514600000000002</v>
      </c>
      <c r="T311" s="2">
        <v>-0.69620499999999996</v>
      </c>
      <c r="U311">
        <f t="shared" si="44"/>
        <v>0.69620499999999996</v>
      </c>
    </row>
    <row r="312" spans="1:21" x14ac:dyDescent="0.25">
      <c r="A312" s="1">
        <v>3.119328703703704E-2</v>
      </c>
      <c r="B312">
        <v>445</v>
      </c>
      <c r="C312">
        <v>-153.21729999999999</v>
      </c>
      <c r="D312">
        <v>-168.21729999999999</v>
      </c>
      <c r="E312">
        <v>54.048218489999996</v>
      </c>
      <c r="F312">
        <v>9.5333220000000001</v>
      </c>
      <c r="G312">
        <v>9.4741820000000008</v>
      </c>
      <c r="H312">
        <v>9.4281649999999999</v>
      </c>
      <c r="I312">
        <v>10.106354</v>
      </c>
      <c r="J312" s="2">
        <v>-0.43019200000000002</v>
      </c>
      <c r="K312">
        <f t="shared" si="43"/>
        <v>0.43019200000000002</v>
      </c>
      <c r="L312" s="2">
        <v>-0.118224</v>
      </c>
      <c r="M312" s="3">
        <f t="shared" si="46"/>
        <v>0.118224</v>
      </c>
      <c r="N312" s="2">
        <v>-0.64366599999999996</v>
      </c>
      <c r="O312">
        <f t="shared" si="47"/>
        <v>0.64366599999999996</v>
      </c>
      <c r="P312" s="2">
        <v>0.33824199999999999</v>
      </c>
      <c r="Q312">
        <f t="shared" si="48"/>
        <v>0.33824199999999999</v>
      </c>
      <c r="R312" s="2">
        <v>-0.54514600000000002</v>
      </c>
      <c r="S312">
        <f t="shared" si="45"/>
        <v>0.54514600000000002</v>
      </c>
      <c r="T312" s="2">
        <v>-0.69948900000000003</v>
      </c>
      <c r="U312">
        <f t="shared" si="44"/>
        <v>0.69948900000000003</v>
      </c>
    </row>
    <row r="313" spans="1:21" x14ac:dyDescent="0.25">
      <c r="A313" s="1">
        <v>3.120486111111111E-2</v>
      </c>
      <c r="B313">
        <v>446</v>
      </c>
      <c r="C313">
        <v>-153.177582</v>
      </c>
      <c r="D313">
        <v>-168.177582</v>
      </c>
      <c r="E313">
        <v>54.035457100000002</v>
      </c>
      <c r="F313">
        <v>9.5538469999999993</v>
      </c>
      <c r="G313">
        <v>9.4906020000000009</v>
      </c>
      <c r="H313">
        <v>9.4429440000000007</v>
      </c>
      <c r="I313">
        <v>10.124415000000001</v>
      </c>
      <c r="J313" s="2">
        <v>-0.443328</v>
      </c>
      <c r="K313">
        <f t="shared" si="43"/>
        <v>0.443328</v>
      </c>
      <c r="L313" s="2">
        <v>-0.118224</v>
      </c>
      <c r="M313" s="3">
        <f t="shared" si="46"/>
        <v>0.118224</v>
      </c>
      <c r="N313" s="2">
        <v>-0.64366599999999996</v>
      </c>
      <c r="O313">
        <f t="shared" si="47"/>
        <v>0.64366599999999996</v>
      </c>
      <c r="P313" s="2">
        <v>0.34809400000000001</v>
      </c>
      <c r="Q313">
        <f t="shared" si="48"/>
        <v>0.34809400000000001</v>
      </c>
      <c r="R313" s="2">
        <v>-0.54514600000000002</v>
      </c>
      <c r="S313">
        <f t="shared" si="45"/>
        <v>0.54514600000000002</v>
      </c>
      <c r="T313" s="2">
        <v>-0.69620499999999996</v>
      </c>
      <c r="U313">
        <f t="shared" si="44"/>
        <v>0.69620499999999996</v>
      </c>
    </row>
    <row r="314" spans="1:21" x14ac:dyDescent="0.25">
      <c r="A314" s="1">
        <v>3.1216435185185187E-2</v>
      </c>
      <c r="B314">
        <v>447</v>
      </c>
      <c r="C314">
        <v>-153.795807</v>
      </c>
      <c r="D314">
        <v>-168.795807</v>
      </c>
      <c r="E314">
        <v>54.234092789999998</v>
      </c>
      <c r="F314">
        <v>9.57273</v>
      </c>
      <c r="G314">
        <v>9.5103059999999999</v>
      </c>
      <c r="H314">
        <v>9.4593629999999997</v>
      </c>
      <c r="I314">
        <v>10.147403000000001</v>
      </c>
      <c r="J314" s="2">
        <v>-0.43347599999999997</v>
      </c>
      <c r="K314">
        <f t="shared" si="43"/>
        <v>0.43347599999999997</v>
      </c>
      <c r="L314" s="2">
        <v>-0.11165600000000001</v>
      </c>
      <c r="M314" s="3">
        <f t="shared" si="46"/>
        <v>0.11165600000000001</v>
      </c>
      <c r="N314" s="2">
        <v>-0.64695000000000003</v>
      </c>
      <c r="O314">
        <f t="shared" si="47"/>
        <v>0.64695000000000003</v>
      </c>
      <c r="P314" s="2">
        <v>0.341526</v>
      </c>
      <c r="Q314">
        <f t="shared" si="48"/>
        <v>0.341526</v>
      </c>
      <c r="R314" s="2">
        <v>-0.54514600000000002</v>
      </c>
      <c r="S314">
        <f t="shared" si="45"/>
        <v>0.54514600000000002</v>
      </c>
      <c r="T314" s="2">
        <v>-0.69948900000000003</v>
      </c>
      <c r="U314">
        <f t="shared" si="44"/>
        <v>0.69948900000000003</v>
      </c>
    </row>
    <row r="315" spans="1:21" x14ac:dyDescent="0.25">
      <c r="A315" s="1">
        <v>3.1228009259259257E-2</v>
      </c>
      <c r="B315">
        <v>448</v>
      </c>
      <c r="C315">
        <v>-154.982147</v>
      </c>
      <c r="D315">
        <v>-169.982147</v>
      </c>
      <c r="E315">
        <v>54.615263830000004</v>
      </c>
      <c r="F315">
        <v>9.5916130000000006</v>
      </c>
      <c r="G315">
        <v>9.5152319999999992</v>
      </c>
      <c r="H315">
        <v>9.4823509999999995</v>
      </c>
      <c r="I315">
        <v>10.172033000000001</v>
      </c>
      <c r="J315" s="2">
        <v>-0.44989600000000002</v>
      </c>
      <c r="K315">
        <f t="shared" ref="K315:K378" si="49">-J315</f>
        <v>0.44989600000000002</v>
      </c>
      <c r="L315" s="2">
        <v>-0.10180400000000001</v>
      </c>
      <c r="M315" s="3">
        <f t="shared" si="46"/>
        <v>0.10180400000000001</v>
      </c>
      <c r="N315" s="2">
        <v>-0.64695000000000003</v>
      </c>
      <c r="O315">
        <f t="shared" si="47"/>
        <v>0.64695000000000003</v>
      </c>
      <c r="P315" s="2">
        <v>0.33824199999999999</v>
      </c>
      <c r="Q315">
        <f t="shared" si="48"/>
        <v>0.33824199999999999</v>
      </c>
      <c r="R315" s="2">
        <v>-0.54514600000000002</v>
      </c>
      <c r="S315">
        <f t="shared" si="45"/>
        <v>0.54514600000000002</v>
      </c>
      <c r="T315" s="2">
        <v>-0.69620499999999996</v>
      </c>
      <c r="U315">
        <f t="shared" ref="U315:U378" si="50">-T315</f>
        <v>0.69620499999999996</v>
      </c>
    </row>
    <row r="316" spans="1:21" x14ac:dyDescent="0.25">
      <c r="A316" s="1">
        <v>3.1239583333333334E-2</v>
      </c>
      <c r="B316">
        <v>449</v>
      </c>
      <c r="C316">
        <v>-155.29667699999999</v>
      </c>
      <c r="D316">
        <v>-170.29667699999999</v>
      </c>
      <c r="E316">
        <v>54.716322320000003</v>
      </c>
      <c r="F316">
        <v>9.6055700000000002</v>
      </c>
      <c r="G316">
        <v>9.5332939999999997</v>
      </c>
      <c r="H316">
        <v>9.4987709999999996</v>
      </c>
      <c r="I316">
        <v>10.188453000000001</v>
      </c>
      <c r="J316" s="2">
        <v>-0.443328</v>
      </c>
      <c r="K316">
        <f t="shared" si="49"/>
        <v>0.443328</v>
      </c>
      <c r="L316" s="2">
        <v>-9.8519999999999996E-2</v>
      </c>
      <c r="M316" s="3">
        <f t="shared" si="46"/>
        <v>9.8519999999999996E-2</v>
      </c>
      <c r="N316" s="2">
        <v>-0.64695000000000003</v>
      </c>
      <c r="O316">
        <f t="shared" si="47"/>
        <v>0.64695000000000003</v>
      </c>
      <c r="P316" s="2">
        <v>0.341526</v>
      </c>
      <c r="Q316">
        <f t="shared" si="48"/>
        <v>0.341526</v>
      </c>
      <c r="R316" s="2">
        <v>-0.54514600000000002</v>
      </c>
      <c r="S316">
        <f t="shared" si="45"/>
        <v>0.54514600000000002</v>
      </c>
      <c r="T316" s="2">
        <v>-0.69620499999999996</v>
      </c>
      <c r="U316">
        <f t="shared" si="50"/>
        <v>0.69620499999999996</v>
      </c>
    </row>
    <row r="317" spans="1:21" x14ac:dyDescent="0.25">
      <c r="A317" s="1">
        <v>3.1251157407407408E-2</v>
      </c>
      <c r="B317">
        <v>450</v>
      </c>
      <c r="C317">
        <v>-155.70542900000001</v>
      </c>
      <c r="D317">
        <v>-170.70542900000001</v>
      </c>
      <c r="E317">
        <v>54.847654339999998</v>
      </c>
      <c r="F317">
        <v>9.6203479999999999</v>
      </c>
      <c r="G317">
        <v>9.5497139999999998</v>
      </c>
      <c r="H317">
        <v>9.5168320000000008</v>
      </c>
      <c r="I317">
        <v>10.209799</v>
      </c>
      <c r="J317" s="2">
        <v>-0.44989600000000002</v>
      </c>
      <c r="K317">
        <f t="shared" si="49"/>
        <v>0.44989600000000002</v>
      </c>
      <c r="L317" s="2">
        <v>-9.8519999999999996E-2</v>
      </c>
      <c r="M317" s="3">
        <f t="shared" si="46"/>
        <v>9.8519999999999996E-2</v>
      </c>
      <c r="N317" s="2">
        <v>-0.64366599999999996</v>
      </c>
      <c r="O317">
        <f t="shared" si="47"/>
        <v>0.64366599999999996</v>
      </c>
      <c r="P317" s="2">
        <v>0.34481000000000001</v>
      </c>
      <c r="Q317">
        <f t="shared" si="48"/>
        <v>0.34481000000000001</v>
      </c>
      <c r="R317" s="2">
        <v>-0.54842999999999997</v>
      </c>
      <c r="S317">
        <f t="shared" si="45"/>
        <v>0.54842999999999997</v>
      </c>
      <c r="T317" s="2">
        <v>-0.69292100000000001</v>
      </c>
      <c r="U317">
        <f t="shared" si="50"/>
        <v>0.69292100000000001</v>
      </c>
    </row>
    <row r="318" spans="1:21" x14ac:dyDescent="0.25">
      <c r="A318" s="1">
        <v>3.1262731481481482E-2</v>
      </c>
      <c r="B318">
        <v>451</v>
      </c>
      <c r="C318">
        <v>-155.61758399999999</v>
      </c>
      <c r="D318">
        <v>-170.61758399999999</v>
      </c>
      <c r="E318">
        <v>54.819429739999997</v>
      </c>
      <c r="F318">
        <v>9.6277369999999998</v>
      </c>
      <c r="G318">
        <v>9.5612080000000006</v>
      </c>
      <c r="H318">
        <v>9.5234000000000005</v>
      </c>
      <c r="I318">
        <v>10.218009</v>
      </c>
      <c r="J318" s="2">
        <v>-0.46303100000000003</v>
      </c>
      <c r="K318">
        <f t="shared" si="49"/>
        <v>0.46303100000000003</v>
      </c>
      <c r="L318" s="2">
        <v>-9.8519999999999996E-2</v>
      </c>
      <c r="M318" s="3">
        <f t="shared" si="46"/>
        <v>9.8519999999999996E-2</v>
      </c>
      <c r="N318" s="2">
        <v>-0.64366599999999996</v>
      </c>
      <c r="O318">
        <f t="shared" si="47"/>
        <v>0.64366599999999996</v>
      </c>
      <c r="P318" s="2">
        <v>0.33824199999999999</v>
      </c>
      <c r="Q318">
        <f t="shared" si="48"/>
        <v>0.33824199999999999</v>
      </c>
      <c r="R318" s="2">
        <v>-0.54514600000000002</v>
      </c>
      <c r="S318">
        <f t="shared" ref="S318:S381" si="51">-R318</f>
        <v>0.54514600000000002</v>
      </c>
      <c r="T318" s="2">
        <v>-0.69620499999999996</v>
      </c>
      <c r="U318">
        <f t="shared" si="50"/>
        <v>0.69620499999999996</v>
      </c>
    </row>
    <row r="319" spans="1:21" x14ac:dyDescent="0.25">
      <c r="A319" s="1">
        <v>3.1274305555555555E-2</v>
      </c>
      <c r="B319">
        <v>452</v>
      </c>
      <c r="C319">
        <v>-156.217941</v>
      </c>
      <c r="D319">
        <v>-171.217941</v>
      </c>
      <c r="E319">
        <v>55.01232444</v>
      </c>
      <c r="F319">
        <v>9.6499030000000001</v>
      </c>
      <c r="G319">
        <v>9.5727010000000003</v>
      </c>
      <c r="H319">
        <v>9.544746</v>
      </c>
      <c r="I319">
        <v>10.234427999999999</v>
      </c>
      <c r="J319" s="2">
        <v>-0.46303100000000003</v>
      </c>
      <c r="K319">
        <f t="shared" si="49"/>
        <v>0.46303100000000003</v>
      </c>
      <c r="L319" s="2">
        <v>-9.8519999999999996E-2</v>
      </c>
      <c r="M319" s="3">
        <f t="shared" si="46"/>
        <v>9.8519999999999996E-2</v>
      </c>
      <c r="N319" s="2">
        <v>-0.64366599999999996</v>
      </c>
      <c r="O319">
        <f t="shared" si="47"/>
        <v>0.64366599999999996</v>
      </c>
      <c r="P319" s="2">
        <v>0.34481000000000001</v>
      </c>
      <c r="Q319">
        <f t="shared" si="48"/>
        <v>0.34481000000000001</v>
      </c>
      <c r="R319" s="2">
        <v>-0.54842999999999997</v>
      </c>
      <c r="S319">
        <f t="shared" si="51"/>
        <v>0.54842999999999997</v>
      </c>
      <c r="T319" s="2">
        <v>-0.69620499999999996</v>
      </c>
      <c r="U319">
        <f t="shared" si="50"/>
        <v>0.69620499999999996</v>
      </c>
    </row>
    <row r="320" spans="1:21" x14ac:dyDescent="0.25">
      <c r="A320" s="1">
        <v>3.1285879629629636E-2</v>
      </c>
      <c r="B320">
        <v>453</v>
      </c>
      <c r="C320">
        <v>-156.57482899999999</v>
      </c>
      <c r="D320">
        <v>-171.57482899999999</v>
      </c>
      <c r="E320">
        <v>55.126992559999998</v>
      </c>
      <c r="F320">
        <v>9.6531880000000001</v>
      </c>
      <c r="G320">
        <v>9.5891219999999997</v>
      </c>
      <c r="H320">
        <v>9.5562400000000007</v>
      </c>
      <c r="I320">
        <v>10.247564000000001</v>
      </c>
      <c r="J320" s="2">
        <v>-0.46631499999999998</v>
      </c>
      <c r="K320">
        <f t="shared" si="49"/>
        <v>0.46631499999999998</v>
      </c>
      <c r="L320" s="2">
        <v>-9.8519999999999996E-2</v>
      </c>
      <c r="M320" s="3">
        <f t="shared" si="46"/>
        <v>9.8519999999999996E-2</v>
      </c>
      <c r="N320" s="2">
        <v>-0.64366599999999996</v>
      </c>
      <c r="O320">
        <f t="shared" si="47"/>
        <v>0.64366599999999996</v>
      </c>
      <c r="P320" s="2">
        <v>0.341526</v>
      </c>
      <c r="Q320">
        <f t="shared" si="48"/>
        <v>0.341526</v>
      </c>
      <c r="R320" s="2">
        <v>-0.54514600000000002</v>
      </c>
      <c r="S320">
        <f t="shared" si="51"/>
        <v>0.54514600000000002</v>
      </c>
      <c r="T320" s="2">
        <v>-0.69948900000000003</v>
      </c>
      <c r="U320">
        <f t="shared" si="50"/>
        <v>0.69948900000000003</v>
      </c>
    </row>
    <row r="321" spans="1:21" x14ac:dyDescent="0.25">
      <c r="A321" s="1">
        <v>3.1297453703703702E-2</v>
      </c>
      <c r="B321">
        <v>454</v>
      </c>
      <c r="C321">
        <v>-157.26767000000001</v>
      </c>
      <c r="D321">
        <v>-172.26767000000001</v>
      </c>
      <c r="E321">
        <v>55.349602369999999</v>
      </c>
      <c r="F321">
        <v>9.6696069999999992</v>
      </c>
      <c r="G321">
        <v>9.5973310000000005</v>
      </c>
      <c r="H321">
        <v>9.5693760000000001</v>
      </c>
      <c r="I321">
        <v>10.2607</v>
      </c>
      <c r="J321" s="2">
        <v>-0.46631499999999998</v>
      </c>
      <c r="K321">
        <f t="shared" si="49"/>
        <v>0.46631499999999998</v>
      </c>
      <c r="L321" s="2">
        <v>-9.8519999999999996E-2</v>
      </c>
      <c r="M321" s="3">
        <f t="shared" si="46"/>
        <v>9.8519999999999996E-2</v>
      </c>
      <c r="N321" s="2">
        <v>-0.64366599999999996</v>
      </c>
      <c r="O321">
        <f t="shared" si="47"/>
        <v>0.64366599999999996</v>
      </c>
      <c r="P321" s="2">
        <v>0.34481000000000001</v>
      </c>
      <c r="Q321">
        <f t="shared" si="48"/>
        <v>0.34481000000000001</v>
      </c>
      <c r="R321" s="2">
        <v>-0.54514600000000002</v>
      </c>
      <c r="S321">
        <f t="shared" si="51"/>
        <v>0.54514600000000002</v>
      </c>
      <c r="T321" s="2">
        <v>-0.69620499999999996</v>
      </c>
      <c r="U321">
        <f t="shared" si="50"/>
        <v>0.69620499999999996</v>
      </c>
    </row>
    <row r="322" spans="1:21" x14ac:dyDescent="0.25">
      <c r="A322" s="1">
        <v>3.1309027777777783E-2</v>
      </c>
      <c r="B322">
        <v>455</v>
      </c>
      <c r="C322">
        <v>-157.34689299999999</v>
      </c>
      <c r="D322">
        <v>-172.34689299999999</v>
      </c>
      <c r="E322">
        <v>55.375056720000003</v>
      </c>
      <c r="F322">
        <v>9.6909530000000004</v>
      </c>
      <c r="G322">
        <v>9.6137510000000006</v>
      </c>
      <c r="H322">
        <v>9.5808700000000009</v>
      </c>
      <c r="I322">
        <v>10.280404000000001</v>
      </c>
      <c r="J322" s="2">
        <v>-0.46631499999999998</v>
      </c>
      <c r="K322">
        <f t="shared" si="49"/>
        <v>0.46631499999999998</v>
      </c>
      <c r="L322" s="2">
        <v>-9.5236000000000001E-2</v>
      </c>
      <c r="M322" s="3">
        <f t="shared" si="46"/>
        <v>9.5236000000000001E-2</v>
      </c>
      <c r="N322" s="2">
        <v>-0.64695000000000003</v>
      </c>
      <c r="O322">
        <f t="shared" si="47"/>
        <v>0.64695000000000003</v>
      </c>
      <c r="P322" s="2">
        <v>0.34481000000000001</v>
      </c>
      <c r="Q322">
        <f t="shared" si="48"/>
        <v>0.34481000000000001</v>
      </c>
      <c r="R322" s="2">
        <v>-0.54514600000000002</v>
      </c>
      <c r="S322">
        <f t="shared" si="51"/>
        <v>0.54514600000000002</v>
      </c>
      <c r="T322" s="2">
        <v>-0.69620499999999996</v>
      </c>
      <c r="U322">
        <f t="shared" si="50"/>
        <v>0.69620499999999996</v>
      </c>
    </row>
    <row r="323" spans="1:21" x14ac:dyDescent="0.25">
      <c r="A323" s="1">
        <v>3.1320601851851849E-2</v>
      </c>
      <c r="B323">
        <v>456</v>
      </c>
      <c r="C323">
        <v>-157.79451</v>
      </c>
      <c r="D323">
        <v>-172.79451</v>
      </c>
      <c r="E323">
        <v>55.518876059999997</v>
      </c>
      <c r="F323">
        <v>9.7024469999999994</v>
      </c>
      <c r="G323">
        <v>9.6383810000000008</v>
      </c>
      <c r="H323">
        <v>9.5923630000000006</v>
      </c>
      <c r="I323">
        <v>10.290257</v>
      </c>
      <c r="J323" s="2">
        <v>-0.47616700000000001</v>
      </c>
      <c r="K323">
        <f t="shared" si="49"/>
        <v>0.47616700000000001</v>
      </c>
      <c r="L323" s="2">
        <v>-8.2100000000000006E-2</v>
      </c>
      <c r="M323" s="3">
        <f t="shared" si="46"/>
        <v>8.2100000000000006E-2</v>
      </c>
      <c r="N323" s="2">
        <v>-0.64366599999999996</v>
      </c>
      <c r="O323">
        <f t="shared" si="47"/>
        <v>0.64366599999999996</v>
      </c>
      <c r="P323" s="2">
        <v>0.33824199999999999</v>
      </c>
      <c r="Q323">
        <f t="shared" si="48"/>
        <v>0.33824199999999999</v>
      </c>
      <c r="R323" s="2">
        <v>-0.54514600000000002</v>
      </c>
      <c r="S323">
        <f t="shared" si="51"/>
        <v>0.54514600000000002</v>
      </c>
      <c r="T323" s="2">
        <v>-0.69948900000000003</v>
      </c>
      <c r="U323">
        <f t="shared" si="50"/>
        <v>0.69948900000000003</v>
      </c>
    </row>
    <row r="324" spans="1:21" x14ac:dyDescent="0.25">
      <c r="A324" s="1">
        <v>3.1332175925925923E-2</v>
      </c>
      <c r="B324">
        <v>457</v>
      </c>
      <c r="C324">
        <v>-158.17259200000001</v>
      </c>
      <c r="D324">
        <v>-173.17259200000001</v>
      </c>
      <c r="E324">
        <v>55.640353810000001</v>
      </c>
      <c r="F324">
        <v>9.7114779999999996</v>
      </c>
      <c r="G324">
        <v>9.6515170000000001</v>
      </c>
      <c r="H324">
        <v>9.6071410000000004</v>
      </c>
      <c r="I324">
        <v>10.30175</v>
      </c>
      <c r="J324" s="2">
        <v>-0.48273500000000003</v>
      </c>
      <c r="K324">
        <f t="shared" si="49"/>
        <v>0.48273500000000003</v>
      </c>
      <c r="L324" s="2">
        <v>-7.2248000000000007E-2</v>
      </c>
      <c r="M324" s="3">
        <f t="shared" si="46"/>
        <v>7.2248000000000007E-2</v>
      </c>
      <c r="N324" s="2">
        <v>-0.64366599999999996</v>
      </c>
      <c r="O324">
        <f t="shared" si="47"/>
        <v>0.64366599999999996</v>
      </c>
      <c r="P324" s="2">
        <v>0.34481000000000001</v>
      </c>
      <c r="Q324">
        <f t="shared" si="48"/>
        <v>0.34481000000000001</v>
      </c>
      <c r="R324" s="2">
        <v>-0.54842999999999997</v>
      </c>
      <c r="S324">
        <f t="shared" si="51"/>
        <v>0.54842999999999997</v>
      </c>
      <c r="T324" s="2">
        <v>-0.69948900000000003</v>
      </c>
      <c r="U324">
        <f t="shared" si="50"/>
        <v>0.69948900000000003</v>
      </c>
    </row>
    <row r="325" spans="1:21" x14ac:dyDescent="0.25">
      <c r="A325" s="1">
        <v>3.1343749999999997E-2</v>
      </c>
      <c r="B325">
        <v>458</v>
      </c>
      <c r="C325">
        <v>-158.50985700000001</v>
      </c>
      <c r="D325">
        <v>-173.50985700000001</v>
      </c>
      <c r="E325">
        <v>55.748717050000003</v>
      </c>
      <c r="F325">
        <v>9.7254349999999992</v>
      </c>
      <c r="G325">
        <v>9.6613690000000005</v>
      </c>
      <c r="H325">
        <v>9.6219190000000001</v>
      </c>
      <c r="I325">
        <v>10.321453999999999</v>
      </c>
      <c r="J325" s="2">
        <v>-0.48273500000000003</v>
      </c>
      <c r="K325">
        <f t="shared" si="49"/>
        <v>0.48273500000000003</v>
      </c>
      <c r="L325" s="2">
        <v>-6.8963999999999998E-2</v>
      </c>
      <c r="M325" s="3">
        <f t="shared" si="46"/>
        <v>6.8963999999999998E-2</v>
      </c>
      <c r="N325" s="2">
        <v>-0.64366599999999996</v>
      </c>
      <c r="O325">
        <f t="shared" si="47"/>
        <v>0.64366599999999996</v>
      </c>
      <c r="P325" s="2">
        <v>0.33824199999999999</v>
      </c>
      <c r="Q325">
        <f t="shared" si="48"/>
        <v>0.33824199999999999</v>
      </c>
      <c r="R325" s="2">
        <v>-0.54514600000000002</v>
      </c>
      <c r="S325">
        <f t="shared" si="51"/>
        <v>0.54514600000000002</v>
      </c>
      <c r="T325" s="2">
        <v>-0.69620499999999996</v>
      </c>
      <c r="U325">
        <f t="shared" si="50"/>
        <v>0.69620499999999996</v>
      </c>
    </row>
    <row r="326" spans="1:21" x14ac:dyDescent="0.25">
      <c r="A326" s="1">
        <v>3.135532407407407E-2</v>
      </c>
      <c r="B326">
        <v>459</v>
      </c>
      <c r="C326">
        <v>-159.069153</v>
      </c>
      <c r="D326">
        <v>-174.069153</v>
      </c>
      <c r="E326">
        <v>55.928418860000001</v>
      </c>
      <c r="F326">
        <v>9.7476020000000005</v>
      </c>
      <c r="G326">
        <v>9.6827140000000007</v>
      </c>
      <c r="H326">
        <v>9.6366969999999998</v>
      </c>
      <c r="I326">
        <v>10.336232000000001</v>
      </c>
      <c r="J326" s="2">
        <v>-0.48930200000000001</v>
      </c>
      <c r="K326">
        <f t="shared" si="49"/>
        <v>0.48930200000000001</v>
      </c>
      <c r="L326" s="2">
        <v>-6.2396E-2</v>
      </c>
      <c r="M326" s="3">
        <f t="shared" si="46"/>
        <v>6.2396E-2</v>
      </c>
      <c r="N326" s="2">
        <v>-0.64695000000000003</v>
      </c>
      <c r="O326">
        <f t="shared" si="47"/>
        <v>0.64695000000000003</v>
      </c>
      <c r="P326" s="2">
        <v>0.32510699999999998</v>
      </c>
      <c r="Q326">
        <f t="shared" si="48"/>
        <v>0.32510699999999998</v>
      </c>
      <c r="R326" s="2">
        <v>-0.54514600000000002</v>
      </c>
      <c r="S326">
        <f t="shared" si="51"/>
        <v>0.54514600000000002</v>
      </c>
      <c r="T326" s="2">
        <v>-0.69948900000000003</v>
      </c>
      <c r="U326">
        <f t="shared" si="50"/>
        <v>0.69948900000000003</v>
      </c>
    </row>
    <row r="327" spans="1:21" x14ac:dyDescent="0.25">
      <c r="A327" s="1">
        <v>3.1366898148148151E-2</v>
      </c>
      <c r="B327">
        <v>460</v>
      </c>
      <c r="C327">
        <v>-159.703934</v>
      </c>
      <c r="D327">
        <v>-174.703934</v>
      </c>
      <c r="E327">
        <v>56.132373989999998</v>
      </c>
      <c r="F327">
        <v>9.7681269999999998</v>
      </c>
      <c r="G327">
        <v>9.7106290000000008</v>
      </c>
      <c r="H327">
        <v>9.6662520000000001</v>
      </c>
      <c r="I327">
        <v>10.357578</v>
      </c>
      <c r="J327" s="2">
        <v>-0.50243800000000005</v>
      </c>
      <c r="K327">
        <f t="shared" si="49"/>
        <v>0.50243800000000005</v>
      </c>
      <c r="L327" s="2">
        <v>-6.2396E-2</v>
      </c>
      <c r="M327" s="3">
        <f t="shared" ref="M327:M352" si="52">-L327</f>
        <v>6.2396E-2</v>
      </c>
      <c r="N327" s="2">
        <v>-0.64366599999999996</v>
      </c>
      <c r="O327">
        <f t="shared" si="47"/>
        <v>0.64366599999999996</v>
      </c>
      <c r="P327" s="2">
        <v>0.31853900000000002</v>
      </c>
      <c r="Q327">
        <f t="shared" si="48"/>
        <v>0.31853900000000002</v>
      </c>
      <c r="R327" s="2">
        <v>-0.54514600000000002</v>
      </c>
      <c r="S327">
        <f t="shared" si="51"/>
        <v>0.54514600000000002</v>
      </c>
      <c r="T327" s="2">
        <v>-0.69620499999999996</v>
      </c>
      <c r="U327">
        <f t="shared" si="50"/>
        <v>0.69620499999999996</v>
      </c>
    </row>
    <row r="328" spans="1:21" x14ac:dyDescent="0.25">
      <c r="A328" s="1">
        <v>3.1378472222222224E-2</v>
      </c>
      <c r="B328">
        <v>461</v>
      </c>
      <c r="C328">
        <v>-160.14889500000001</v>
      </c>
      <c r="D328">
        <v>-175.14889500000001</v>
      </c>
      <c r="E328">
        <v>56.275339959999997</v>
      </c>
      <c r="F328">
        <v>9.7763369999999998</v>
      </c>
      <c r="G328">
        <v>9.7270489999999992</v>
      </c>
      <c r="H328">
        <v>9.6793879999999994</v>
      </c>
      <c r="I328">
        <v>10.369071999999999</v>
      </c>
      <c r="J328" s="2">
        <v>-0.51885800000000004</v>
      </c>
      <c r="K328">
        <f t="shared" si="49"/>
        <v>0.51885800000000004</v>
      </c>
      <c r="L328" s="2">
        <v>-6.2396E-2</v>
      </c>
      <c r="M328" s="3">
        <f t="shared" si="52"/>
        <v>6.2396E-2</v>
      </c>
      <c r="N328" s="2">
        <v>-0.64695000000000003</v>
      </c>
      <c r="O328">
        <f t="shared" si="47"/>
        <v>0.64695000000000003</v>
      </c>
      <c r="P328" s="2">
        <v>0.30868699999999999</v>
      </c>
      <c r="Q328">
        <f t="shared" si="48"/>
        <v>0.30868699999999999</v>
      </c>
      <c r="R328" s="2">
        <v>-0.54514600000000002</v>
      </c>
      <c r="S328">
        <f t="shared" si="51"/>
        <v>0.54514600000000002</v>
      </c>
      <c r="T328" s="2">
        <v>-0.69948900000000003</v>
      </c>
      <c r="U328">
        <f t="shared" si="50"/>
        <v>0.69948900000000003</v>
      </c>
    </row>
    <row r="329" spans="1:21" x14ac:dyDescent="0.25">
      <c r="A329" s="1">
        <v>3.1390046296296298E-2</v>
      </c>
      <c r="B329">
        <v>462</v>
      </c>
      <c r="C329">
        <v>-160.14889500000001</v>
      </c>
      <c r="D329">
        <v>-175.14889500000001</v>
      </c>
      <c r="E329">
        <v>56.275339959999997</v>
      </c>
      <c r="F329">
        <v>9.7911149999999996</v>
      </c>
      <c r="G329">
        <v>9.7319750000000003</v>
      </c>
      <c r="H329">
        <v>9.6875979999999995</v>
      </c>
      <c r="I329">
        <v>10.380566</v>
      </c>
      <c r="J329" s="2">
        <v>-0.53199300000000005</v>
      </c>
      <c r="K329">
        <f t="shared" si="49"/>
        <v>0.53199300000000005</v>
      </c>
      <c r="L329" s="2">
        <v>-6.2396E-2</v>
      </c>
      <c r="M329" s="3">
        <f t="shared" si="52"/>
        <v>6.2396E-2</v>
      </c>
      <c r="N329" s="2">
        <v>-0.64366599999999996</v>
      </c>
      <c r="O329">
        <f t="shared" si="47"/>
        <v>0.64366599999999996</v>
      </c>
      <c r="P329" s="2">
        <v>0.29226799999999997</v>
      </c>
      <c r="Q329">
        <f t="shared" si="48"/>
        <v>0.29226799999999997</v>
      </c>
      <c r="R329" s="2">
        <v>-0.54186199999999995</v>
      </c>
      <c r="S329">
        <f t="shared" si="51"/>
        <v>0.54186199999999995</v>
      </c>
      <c r="T329" s="2">
        <v>-0.69620499999999996</v>
      </c>
      <c r="U329">
        <f t="shared" si="50"/>
        <v>0.69620499999999996</v>
      </c>
    </row>
    <row r="330" spans="1:21" x14ac:dyDescent="0.25">
      <c r="A330" s="1">
        <v>3.1401620370370371E-2</v>
      </c>
      <c r="B330">
        <v>463</v>
      </c>
      <c r="C330">
        <v>-160.532501</v>
      </c>
      <c r="D330">
        <v>-175.532501</v>
      </c>
      <c r="E330">
        <v>56.398592569999998</v>
      </c>
      <c r="F330">
        <v>9.8075349999999997</v>
      </c>
      <c r="G330">
        <v>9.7467520000000007</v>
      </c>
      <c r="H330">
        <v>9.7073020000000003</v>
      </c>
      <c r="I330">
        <v>10.388776</v>
      </c>
      <c r="J330" s="2">
        <v>-0.55169699999999999</v>
      </c>
      <c r="K330">
        <f t="shared" si="49"/>
        <v>0.55169699999999999</v>
      </c>
      <c r="L330" s="2">
        <v>-7.8815999999999997E-2</v>
      </c>
      <c r="M330" s="3">
        <f t="shared" si="52"/>
        <v>7.8815999999999997E-2</v>
      </c>
      <c r="N330" s="2">
        <v>-0.64366599999999996</v>
      </c>
      <c r="O330">
        <f t="shared" si="47"/>
        <v>0.64366599999999996</v>
      </c>
      <c r="P330" s="2">
        <v>0.26599699999999998</v>
      </c>
      <c r="Q330">
        <f t="shared" si="48"/>
        <v>0.26599699999999998</v>
      </c>
      <c r="R330" s="2">
        <v>-0.54186199999999995</v>
      </c>
      <c r="S330">
        <f t="shared" si="51"/>
        <v>0.54186199999999995</v>
      </c>
      <c r="T330" s="2">
        <v>-0.68963700000000006</v>
      </c>
      <c r="U330">
        <f t="shared" si="50"/>
        <v>0.68963700000000006</v>
      </c>
    </row>
    <row r="331" spans="1:21" x14ac:dyDescent="0.25">
      <c r="A331" s="1">
        <v>3.1413194444444445E-2</v>
      </c>
      <c r="B331">
        <v>464</v>
      </c>
      <c r="C331">
        <v>-160.88519299999999</v>
      </c>
      <c r="D331">
        <v>-175.88519299999999</v>
      </c>
      <c r="E331">
        <v>56.511912510000002</v>
      </c>
      <c r="F331">
        <v>9.8223120000000002</v>
      </c>
      <c r="G331">
        <v>9.7697400000000005</v>
      </c>
      <c r="H331">
        <v>9.7368570000000005</v>
      </c>
      <c r="I331">
        <v>10.406836999999999</v>
      </c>
      <c r="J331" s="2">
        <v>-0.55169699999999999</v>
      </c>
      <c r="K331">
        <f t="shared" si="49"/>
        <v>0.55169699999999999</v>
      </c>
      <c r="L331" s="2">
        <v>-7.8815999999999997E-2</v>
      </c>
      <c r="M331" s="3">
        <f t="shared" si="52"/>
        <v>7.8815999999999997E-2</v>
      </c>
      <c r="N331" s="2">
        <v>-0.64366599999999996</v>
      </c>
      <c r="O331">
        <f t="shared" ref="O331:O394" si="53">-N331</f>
        <v>0.64366599999999996</v>
      </c>
      <c r="P331" s="2">
        <v>0.25942900000000002</v>
      </c>
      <c r="Q331">
        <f t="shared" si="48"/>
        <v>0.25942900000000002</v>
      </c>
      <c r="R331" s="2">
        <v>-0.538578</v>
      </c>
      <c r="S331">
        <f t="shared" si="51"/>
        <v>0.538578</v>
      </c>
      <c r="T331" s="2">
        <v>-0.68635299999999999</v>
      </c>
      <c r="U331">
        <f t="shared" si="50"/>
        <v>0.68635299999999999</v>
      </c>
    </row>
    <row r="332" spans="1:21" x14ac:dyDescent="0.25">
      <c r="A332" s="1">
        <v>3.142592592592592E-2</v>
      </c>
      <c r="B332">
        <v>465</v>
      </c>
      <c r="C332">
        <v>-161.23062100000001</v>
      </c>
      <c r="D332">
        <v>-176.23062100000001</v>
      </c>
      <c r="E332">
        <v>56.622898530000001</v>
      </c>
      <c r="F332">
        <v>9.8387329999999995</v>
      </c>
      <c r="G332">
        <v>9.7894439999999996</v>
      </c>
      <c r="H332">
        <v>9.7516359999999995</v>
      </c>
      <c r="I332">
        <v>10.418331</v>
      </c>
      <c r="J332" s="2">
        <v>-0.55826500000000001</v>
      </c>
      <c r="K332">
        <f t="shared" si="49"/>
        <v>0.55826500000000001</v>
      </c>
      <c r="L332" s="2">
        <v>-8.5384000000000002E-2</v>
      </c>
      <c r="M332" s="3">
        <f t="shared" si="52"/>
        <v>8.5384000000000002E-2</v>
      </c>
      <c r="N332" s="2">
        <v>-0.64366599999999996</v>
      </c>
      <c r="O332">
        <f t="shared" si="53"/>
        <v>0.64366599999999996</v>
      </c>
      <c r="P332" s="2">
        <v>0.24629300000000001</v>
      </c>
      <c r="Q332">
        <f t="shared" si="48"/>
        <v>0.24629300000000001</v>
      </c>
      <c r="R332" s="2">
        <v>-0.538578</v>
      </c>
      <c r="S332">
        <f t="shared" si="51"/>
        <v>0.538578</v>
      </c>
      <c r="T332" s="2">
        <v>-0.68635299999999999</v>
      </c>
      <c r="U332">
        <f t="shared" si="50"/>
        <v>0.68635299999999999</v>
      </c>
    </row>
    <row r="333" spans="1:21" x14ac:dyDescent="0.25">
      <c r="A333" s="1">
        <v>3.14375E-2</v>
      </c>
      <c r="B333">
        <v>466</v>
      </c>
      <c r="C333">
        <v>-161.22752399999999</v>
      </c>
      <c r="D333">
        <v>-176.22752399999999</v>
      </c>
      <c r="E333">
        <v>56.621903459999999</v>
      </c>
      <c r="F333">
        <v>9.8502259999999993</v>
      </c>
      <c r="G333">
        <v>9.7992950000000008</v>
      </c>
      <c r="H333">
        <v>9.7614870000000007</v>
      </c>
      <c r="I333">
        <v>10.428184</v>
      </c>
      <c r="J333" s="2">
        <v>-0.55333900000000003</v>
      </c>
      <c r="K333">
        <f t="shared" si="49"/>
        <v>0.55333900000000003</v>
      </c>
      <c r="L333" s="2">
        <v>-7.8815999999999997E-2</v>
      </c>
      <c r="M333" s="3">
        <f t="shared" si="52"/>
        <v>7.8815999999999997E-2</v>
      </c>
      <c r="N333" s="2">
        <v>-0.64366599999999996</v>
      </c>
      <c r="O333">
        <f t="shared" si="53"/>
        <v>0.64366599999999996</v>
      </c>
      <c r="P333" s="2">
        <v>0.243009</v>
      </c>
      <c r="Q333">
        <f t="shared" si="48"/>
        <v>0.243009</v>
      </c>
      <c r="R333" s="2">
        <v>-0.538578</v>
      </c>
      <c r="S333">
        <f t="shared" si="51"/>
        <v>0.538578</v>
      </c>
      <c r="T333" s="2">
        <v>-0.68799500000000002</v>
      </c>
      <c r="U333">
        <f t="shared" si="50"/>
        <v>0.68799500000000002</v>
      </c>
    </row>
    <row r="334" spans="1:21" x14ac:dyDescent="0.25">
      <c r="A334" s="1">
        <v>3.1449074074074074E-2</v>
      </c>
      <c r="B334">
        <v>467</v>
      </c>
      <c r="C334">
        <v>-161.89917</v>
      </c>
      <c r="D334">
        <v>-176.89917</v>
      </c>
      <c r="E334">
        <v>56.837703320000003</v>
      </c>
      <c r="F334">
        <v>9.8600790000000007</v>
      </c>
      <c r="G334">
        <v>9.8075060000000001</v>
      </c>
      <c r="H334">
        <v>9.7713380000000001</v>
      </c>
      <c r="I334">
        <v>10.441319</v>
      </c>
      <c r="J334" s="2">
        <v>-0.56154800000000005</v>
      </c>
      <c r="K334">
        <f t="shared" si="49"/>
        <v>0.56154800000000005</v>
      </c>
      <c r="L334" s="2">
        <v>-8.2100000000000006E-2</v>
      </c>
      <c r="M334" s="3">
        <f t="shared" si="52"/>
        <v>8.2100000000000006E-2</v>
      </c>
      <c r="N334" s="2">
        <v>-0.64038200000000001</v>
      </c>
      <c r="O334">
        <f t="shared" si="53"/>
        <v>0.64038200000000001</v>
      </c>
      <c r="P334" s="2">
        <v>0.23972499999999999</v>
      </c>
      <c r="Q334">
        <f t="shared" si="48"/>
        <v>0.23972499999999999</v>
      </c>
      <c r="R334" s="2">
        <v>-0.53529400000000005</v>
      </c>
      <c r="S334">
        <f t="shared" si="51"/>
        <v>0.53529400000000005</v>
      </c>
      <c r="T334" s="2">
        <v>-0.67978499999999997</v>
      </c>
      <c r="U334">
        <f t="shared" si="50"/>
        <v>0.67978499999999997</v>
      </c>
    </row>
    <row r="335" spans="1:21" x14ac:dyDescent="0.25">
      <c r="A335" s="1">
        <v>3.1460648148148147E-2</v>
      </c>
      <c r="B335">
        <v>468</v>
      </c>
      <c r="C335">
        <v>-162.64563000000001</v>
      </c>
      <c r="D335">
        <v>-177.64563000000001</v>
      </c>
      <c r="E335">
        <v>57.077540919999997</v>
      </c>
      <c r="F335">
        <v>9.8781400000000001</v>
      </c>
      <c r="G335">
        <v>9.8255669999999995</v>
      </c>
      <c r="H335">
        <v>9.7959689999999995</v>
      </c>
      <c r="I335">
        <v>10.457739</v>
      </c>
      <c r="J335" s="2">
        <v>-0.55826500000000001</v>
      </c>
      <c r="K335">
        <f t="shared" si="49"/>
        <v>0.55826500000000001</v>
      </c>
      <c r="L335" s="2">
        <v>-7.8815999999999997E-2</v>
      </c>
      <c r="M335" s="3">
        <f t="shared" si="52"/>
        <v>7.8815999999999997E-2</v>
      </c>
      <c r="N335" s="2">
        <v>-0.64695000000000003</v>
      </c>
      <c r="O335">
        <f t="shared" si="53"/>
        <v>0.64695000000000003</v>
      </c>
      <c r="P335" s="2">
        <v>0.220022</v>
      </c>
      <c r="Q335">
        <f t="shared" si="48"/>
        <v>0.220022</v>
      </c>
      <c r="R335" s="2">
        <v>-0.53529400000000005</v>
      </c>
      <c r="S335">
        <f t="shared" si="51"/>
        <v>0.53529400000000005</v>
      </c>
      <c r="T335" s="2">
        <v>-0.67978499999999997</v>
      </c>
      <c r="U335">
        <f t="shared" si="50"/>
        <v>0.67978499999999997</v>
      </c>
    </row>
    <row r="336" spans="1:21" x14ac:dyDescent="0.25">
      <c r="A336" s="1">
        <v>3.1472222222222221E-2</v>
      </c>
      <c r="B336">
        <v>469</v>
      </c>
      <c r="C336">
        <v>-162.48848000000001</v>
      </c>
      <c r="D336">
        <v>-177.48848000000001</v>
      </c>
      <c r="E336">
        <v>57.027048620000002</v>
      </c>
      <c r="F336">
        <v>9.8896339999999991</v>
      </c>
      <c r="G336">
        <v>9.8304939999999998</v>
      </c>
      <c r="H336">
        <v>9.8025369999999992</v>
      </c>
      <c r="I336">
        <v>10.465949</v>
      </c>
      <c r="J336" s="2">
        <v>-0.57468399999999997</v>
      </c>
      <c r="K336">
        <f t="shared" si="49"/>
        <v>0.57468399999999997</v>
      </c>
      <c r="L336" s="2">
        <v>-8.2100000000000006E-2</v>
      </c>
      <c r="M336" s="3">
        <f t="shared" si="52"/>
        <v>8.2100000000000006E-2</v>
      </c>
      <c r="N336" s="2">
        <v>-0.64366599999999996</v>
      </c>
      <c r="O336">
        <f t="shared" si="53"/>
        <v>0.64366599999999996</v>
      </c>
      <c r="P336" s="2">
        <v>0.21673799999999999</v>
      </c>
      <c r="Q336">
        <f t="shared" ref="Q336:Q348" si="54">P336</f>
        <v>0.21673799999999999</v>
      </c>
      <c r="R336" s="2">
        <v>-0.53529400000000005</v>
      </c>
      <c r="S336">
        <f t="shared" si="51"/>
        <v>0.53529400000000005</v>
      </c>
      <c r="T336" s="2">
        <v>-0.67978499999999997</v>
      </c>
      <c r="U336">
        <f t="shared" si="50"/>
        <v>0.67978499999999997</v>
      </c>
    </row>
    <row r="337" spans="1:21" x14ac:dyDescent="0.25">
      <c r="A337" s="1">
        <v>3.1483796296296294E-2</v>
      </c>
      <c r="B337">
        <v>470</v>
      </c>
      <c r="C337">
        <v>-163.136719</v>
      </c>
      <c r="D337">
        <v>-178.136719</v>
      </c>
      <c r="E337">
        <v>57.235327810000001</v>
      </c>
      <c r="F337">
        <v>9.9044120000000007</v>
      </c>
      <c r="G337">
        <v>9.8543020000000006</v>
      </c>
      <c r="H337">
        <v>9.8156719999999993</v>
      </c>
      <c r="I337">
        <v>10.487295</v>
      </c>
      <c r="J337" s="2">
        <v>-0.58617799999999998</v>
      </c>
      <c r="K337">
        <f t="shared" si="49"/>
        <v>0.58617799999999998</v>
      </c>
      <c r="L337" s="2">
        <v>-7.8815999999999997E-2</v>
      </c>
      <c r="M337" s="3">
        <f t="shared" si="52"/>
        <v>7.8815999999999997E-2</v>
      </c>
      <c r="N337" s="2">
        <v>-0.64366599999999996</v>
      </c>
      <c r="O337">
        <f t="shared" si="53"/>
        <v>0.64366599999999996</v>
      </c>
      <c r="P337" s="2">
        <v>0.20360200000000001</v>
      </c>
      <c r="Q337">
        <f t="shared" si="54"/>
        <v>0.20360200000000001</v>
      </c>
      <c r="R337" s="2">
        <v>-0.53529400000000005</v>
      </c>
      <c r="S337">
        <f t="shared" si="51"/>
        <v>0.53529400000000005</v>
      </c>
      <c r="T337" s="2">
        <v>-0.67650100000000002</v>
      </c>
      <c r="U337">
        <f t="shared" si="50"/>
        <v>0.67650100000000002</v>
      </c>
    </row>
    <row r="338" spans="1:21" x14ac:dyDescent="0.25">
      <c r="A338" s="1">
        <v>3.1495370370370368E-2</v>
      </c>
      <c r="B338">
        <v>471</v>
      </c>
      <c r="C338">
        <v>-163.88296500000001</v>
      </c>
      <c r="D338">
        <v>-178.88296500000001</v>
      </c>
      <c r="E338">
        <v>57.475096649999998</v>
      </c>
      <c r="F338">
        <v>9.9241159999999997</v>
      </c>
      <c r="G338">
        <v>9.8682590000000001</v>
      </c>
      <c r="H338">
        <v>9.8320919999999994</v>
      </c>
      <c r="I338">
        <v>10.551332</v>
      </c>
      <c r="J338" s="2">
        <v>-0.60095500000000002</v>
      </c>
      <c r="K338">
        <f t="shared" si="49"/>
        <v>0.60095500000000002</v>
      </c>
      <c r="L338" s="2">
        <v>-8.2100000000000006E-2</v>
      </c>
      <c r="M338" s="3">
        <f t="shared" si="52"/>
        <v>8.2100000000000006E-2</v>
      </c>
      <c r="N338" s="2">
        <v>-0.64366599999999996</v>
      </c>
      <c r="O338">
        <f t="shared" si="53"/>
        <v>0.64366599999999996</v>
      </c>
      <c r="P338" s="2">
        <v>0.19375100000000001</v>
      </c>
      <c r="Q338">
        <f t="shared" si="54"/>
        <v>0.19375100000000001</v>
      </c>
      <c r="R338" s="2">
        <v>-0.53529400000000005</v>
      </c>
      <c r="S338">
        <f t="shared" si="51"/>
        <v>0.53529400000000005</v>
      </c>
      <c r="T338" s="2">
        <v>-0.67650100000000002</v>
      </c>
      <c r="U338">
        <f t="shared" si="50"/>
        <v>0.67650100000000002</v>
      </c>
    </row>
    <row r="339" spans="1:21" x14ac:dyDescent="0.25">
      <c r="A339" s="1">
        <v>3.1506944444444442E-2</v>
      </c>
      <c r="B339">
        <v>472</v>
      </c>
      <c r="C339">
        <v>-164.468964</v>
      </c>
      <c r="D339">
        <v>-179.468964</v>
      </c>
      <c r="E339">
        <v>57.663378129999998</v>
      </c>
      <c r="F339">
        <v>9.9421780000000002</v>
      </c>
      <c r="G339">
        <v>9.8830380000000009</v>
      </c>
      <c r="H339">
        <v>9.8567219999999995</v>
      </c>
      <c r="I339">
        <v>10.562825999999999</v>
      </c>
      <c r="J339" s="2">
        <v>-0.62722699999999998</v>
      </c>
      <c r="K339">
        <f t="shared" si="49"/>
        <v>0.62722699999999998</v>
      </c>
      <c r="L339" s="2">
        <v>-7.8815999999999997E-2</v>
      </c>
      <c r="M339" s="3">
        <f t="shared" si="52"/>
        <v>7.8815999999999997E-2</v>
      </c>
      <c r="N339" s="2">
        <v>-0.64038200000000001</v>
      </c>
      <c r="O339">
        <f t="shared" si="53"/>
        <v>0.64038200000000001</v>
      </c>
      <c r="P339" s="2">
        <v>0.16747899999999999</v>
      </c>
      <c r="Q339">
        <f t="shared" si="54"/>
        <v>0.16747899999999999</v>
      </c>
      <c r="R339" s="2">
        <v>-0.53200999999999998</v>
      </c>
      <c r="S339">
        <f t="shared" si="51"/>
        <v>0.53200999999999998</v>
      </c>
      <c r="T339" s="2">
        <v>-0.67650100000000002</v>
      </c>
      <c r="U339">
        <f t="shared" si="50"/>
        <v>0.67650100000000002</v>
      </c>
    </row>
    <row r="340" spans="1:21" x14ac:dyDescent="0.25">
      <c r="A340" s="1">
        <v>3.1518518518518515E-2</v>
      </c>
      <c r="B340">
        <v>473</v>
      </c>
      <c r="C340">
        <v>-164.73117099999999</v>
      </c>
      <c r="D340">
        <v>-179.73117099999999</v>
      </c>
      <c r="E340">
        <v>57.747625239999998</v>
      </c>
      <c r="F340">
        <v>9.9635239999999996</v>
      </c>
      <c r="G340">
        <v>9.9043829999999993</v>
      </c>
      <c r="H340">
        <v>9.8714999999999993</v>
      </c>
      <c r="I340">
        <v>10.577603999999999</v>
      </c>
      <c r="J340" s="2">
        <v>-0.63707800000000003</v>
      </c>
      <c r="K340">
        <f t="shared" si="49"/>
        <v>0.63707800000000003</v>
      </c>
      <c r="L340" s="2">
        <v>-7.8815999999999997E-2</v>
      </c>
      <c r="M340" s="3">
        <f t="shared" si="52"/>
        <v>7.8815999999999997E-2</v>
      </c>
      <c r="N340" s="2">
        <v>-0.64366599999999996</v>
      </c>
      <c r="O340">
        <f t="shared" si="53"/>
        <v>0.64366599999999996</v>
      </c>
      <c r="P340" s="2">
        <v>0.152702</v>
      </c>
      <c r="Q340">
        <f t="shared" si="54"/>
        <v>0.152702</v>
      </c>
      <c r="R340" s="2">
        <v>-0.53529400000000005</v>
      </c>
      <c r="S340">
        <f t="shared" si="51"/>
        <v>0.53529400000000005</v>
      </c>
      <c r="T340" s="2">
        <v>-0.67321699999999995</v>
      </c>
      <c r="U340">
        <f t="shared" si="50"/>
        <v>0.67321699999999995</v>
      </c>
    </row>
    <row r="341" spans="1:21" x14ac:dyDescent="0.25">
      <c r="A341" s="1">
        <v>3.1530092592592596E-2</v>
      </c>
      <c r="B341">
        <v>474</v>
      </c>
      <c r="C341">
        <v>-165.06732199999999</v>
      </c>
      <c r="D341">
        <v>-180.06732199999999</v>
      </c>
      <c r="E341">
        <v>57.855630560000002</v>
      </c>
      <c r="F341">
        <v>9.9783019999999993</v>
      </c>
      <c r="G341">
        <v>9.907667</v>
      </c>
      <c r="H341">
        <v>9.8829940000000001</v>
      </c>
      <c r="I341">
        <v>10.59074</v>
      </c>
      <c r="J341" s="2">
        <v>-0.64364600000000005</v>
      </c>
      <c r="K341">
        <f t="shared" si="49"/>
        <v>0.64364600000000005</v>
      </c>
      <c r="L341" s="2">
        <v>-7.8815999999999997E-2</v>
      </c>
      <c r="M341" s="3">
        <f t="shared" si="52"/>
        <v>7.8815999999999997E-2</v>
      </c>
      <c r="N341" s="2">
        <v>-0.64366599999999996</v>
      </c>
      <c r="O341">
        <f t="shared" si="53"/>
        <v>0.64366599999999996</v>
      </c>
      <c r="P341" s="2">
        <v>0.141208</v>
      </c>
      <c r="Q341">
        <f t="shared" si="54"/>
        <v>0.141208</v>
      </c>
      <c r="R341" s="2">
        <v>-0.53200999999999998</v>
      </c>
      <c r="S341">
        <f t="shared" si="51"/>
        <v>0.53200999999999998</v>
      </c>
      <c r="T341" s="2">
        <v>-0.669933</v>
      </c>
      <c r="U341">
        <f t="shared" si="50"/>
        <v>0.669933</v>
      </c>
    </row>
    <row r="342" spans="1:21" x14ac:dyDescent="0.25">
      <c r="A342" s="1">
        <v>3.1541666666666669E-2</v>
      </c>
      <c r="B342">
        <v>475</v>
      </c>
      <c r="C342">
        <v>-165.41098</v>
      </c>
      <c r="D342">
        <v>-180.41098</v>
      </c>
      <c r="E342">
        <v>57.966047869999997</v>
      </c>
      <c r="F342">
        <v>9.9947219999999994</v>
      </c>
      <c r="G342">
        <v>9.9372220000000002</v>
      </c>
      <c r="H342">
        <v>9.8928449999999994</v>
      </c>
      <c r="I342">
        <v>10.603876</v>
      </c>
      <c r="J342" s="2">
        <v>-0.66335</v>
      </c>
      <c r="K342">
        <f t="shared" si="49"/>
        <v>0.66335</v>
      </c>
      <c r="L342" s="2">
        <v>-7.8815999999999997E-2</v>
      </c>
      <c r="M342" s="3">
        <f t="shared" si="52"/>
        <v>7.8815999999999997E-2</v>
      </c>
      <c r="N342" s="2">
        <v>-0.64366599999999996</v>
      </c>
      <c r="O342">
        <f t="shared" si="53"/>
        <v>0.64366599999999996</v>
      </c>
      <c r="P342" s="2">
        <v>0.11822100000000001</v>
      </c>
      <c r="Q342">
        <f t="shared" si="54"/>
        <v>0.11822100000000001</v>
      </c>
      <c r="R342" s="2">
        <v>-0.53200999999999998</v>
      </c>
      <c r="S342">
        <f t="shared" si="51"/>
        <v>0.53200999999999998</v>
      </c>
      <c r="T342" s="2">
        <v>-0.66336499999999998</v>
      </c>
      <c r="U342">
        <f t="shared" si="50"/>
        <v>0.66336499999999998</v>
      </c>
    </row>
    <row r="343" spans="1:21" x14ac:dyDescent="0.25">
      <c r="A343" s="1">
        <v>3.1553240740740743E-2</v>
      </c>
      <c r="B343">
        <v>476</v>
      </c>
      <c r="C343">
        <v>-165.849548</v>
      </c>
      <c r="D343">
        <v>-180.849548</v>
      </c>
      <c r="E343">
        <v>58.106959770000003</v>
      </c>
      <c r="F343">
        <v>10.002931999999999</v>
      </c>
      <c r="G343">
        <v>9.9388649999999998</v>
      </c>
      <c r="H343">
        <v>9.9059810000000006</v>
      </c>
      <c r="I343">
        <v>10.617012000000001</v>
      </c>
      <c r="J343" s="2">
        <v>-0.66991699999999998</v>
      </c>
      <c r="K343">
        <f t="shared" si="49"/>
        <v>0.66991699999999998</v>
      </c>
      <c r="L343" s="2">
        <v>-7.8815999999999997E-2</v>
      </c>
      <c r="M343" s="3">
        <f t="shared" si="52"/>
        <v>7.8815999999999997E-2</v>
      </c>
      <c r="N343" s="2">
        <v>-0.64366599999999996</v>
      </c>
      <c r="O343">
        <f t="shared" si="53"/>
        <v>0.64366599999999996</v>
      </c>
      <c r="P343" s="2">
        <v>0.121505</v>
      </c>
      <c r="Q343">
        <f t="shared" si="54"/>
        <v>0.121505</v>
      </c>
      <c r="R343" s="2">
        <v>-0.53200999999999998</v>
      </c>
      <c r="S343">
        <f t="shared" si="51"/>
        <v>0.53200999999999998</v>
      </c>
      <c r="T343" s="2">
        <v>-0.65679699999999996</v>
      </c>
      <c r="U343">
        <f t="shared" si="50"/>
        <v>0.65679699999999996</v>
      </c>
    </row>
    <row r="344" spans="1:21" x14ac:dyDescent="0.25">
      <c r="A344" s="1">
        <v>3.1564814814814816E-2</v>
      </c>
      <c r="B344">
        <v>477</v>
      </c>
      <c r="C344">
        <v>-166.24572800000001</v>
      </c>
      <c r="D344">
        <v>-181.24572800000001</v>
      </c>
      <c r="E344">
        <v>58.234252410000003</v>
      </c>
      <c r="F344">
        <v>10.014426</v>
      </c>
      <c r="G344">
        <v>9.9503579999999996</v>
      </c>
      <c r="H344">
        <v>9.9240429999999993</v>
      </c>
      <c r="I344">
        <v>10.630148</v>
      </c>
      <c r="J344" s="2">
        <v>-0.67976899999999996</v>
      </c>
      <c r="K344">
        <f t="shared" si="49"/>
        <v>0.67976899999999996</v>
      </c>
      <c r="L344" s="2">
        <v>-7.8815999999999997E-2</v>
      </c>
      <c r="M344" s="3">
        <f t="shared" si="52"/>
        <v>7.8815999999999997E-2</v>
      </c>
      <c r="N344" s="2">
        <v>-0.64366599999999996</v>
      </c>
      <c r="O344">
        <f t="shared" si="53"/>
        <v>0.64366599999999996</v>
      </c>
      <c r="P344" s="2">
        <v>8.8664999999999994E-2</v>
      </c>
      <c r="Q344">
        <f t="shared" si="54"/>
        <v>8.8664999999999994E-2</v>
      </c>
      <c r="R344" s="2">
        <v>-0.53200999999999998</v>
      </c>
      <c r="S344">
        <f t="shared" si="51"/>
        <v>0.53200999999999998</v>
      </c>
      <c r="T344" s="2">
        <v>-0.65351300000000001</v>
      </c>
      <c r="U344">
        <f t="shared" si="50"/>
        <v>0.65351300000000001</v>
      </c>
    </row>
    <row r="345" spans="1:21" x14ac:dyDescent="0.25">
      <c r="A345" s="1">
        <v>3.157638888888889E-2</v>
      </c>
      <c r="B345">
        <v>478</v>
      </c>
      <c r="C345">
        <v>-166.86087000000001</v>
      </c>
      <c r="D345">
        <v>-181.86087000000001</v>
      </c>
      <c r="E345">
        <v>58.431897530000001</v>
      </c>
      <c r="F345">
        <v>10.040698000000001</v>
      </c>
      <c r="G345">
        <v>9.9634940000000007</v>
      </c>
      <c r="H345">
        <v>9.9388210000000008</v>
      </c>
      <c r="I345">
        <v>10.646568</v>
      </c>
      <c r="J345" s="2">
        <v>-0.70275699999999997</v>
      </c>
      <c r="K345">
        <f t="shared" si="49"/>
        <v>0.70275699999999997</v>
      </c>
      <c r="L345" s="2">
        <v>-7.2248000000000007E-2</v>
      </c>
      <c r="M345" s="3">
        <f t="shared" si="52"/>
        <v>7.2248000000000007E-2</v>
      </c>
      <c r="N345" s="2">
        <v>-0.64366599999999996</v>
      </c>
      <c r="O345">
        <f t="shared" si="53"/>
        <v>0.64366599999999996</v>
      </c>
      <c r="P345" s="2">
        <v>7.553E-2</v>
      </c>
      <c r="Q345">
        <f t="shared" si="54"/>
        <v>7.553E-2</v>
      </c>
      <c r="R345" s="2">
        <v>-0.52872600000000003</v>
      </c>
      <c r="S345">
        <f t="shared" si="51"/>
        <v>0.52872600000000003</v>
      </c>
      <c r="T345" s="2">
        <v>-0.65351300000000001</v>
      </c>
      <c r="U345">
        <f t="shared" si="50"/>
        <v>0.65351300000000001</v>
      </c>
    </row>
    <row r="346" spans="1:21" x14ac:dyDescent="0.25">
      <c r="A346" s="1">
        <v>3.1587962962962964E-2</v>
      </c>
      <c r="B346">
        <v>479</v>
      </c>
      <c r="C346">
        <v>-167.42987099999999</v>
      </c>
      <c r="D346">
        <v>-182.42987099999999</v>
      </c>
      <c r="E346">
        <v>58.614717550000002</v>
      </c>
      <c r="F346">
        <v>10.060402</v>
      </c>
      <c r="G346">
        <v>9.9831979999999998</v>
      </c>
      <c r="H346">
        <v>9.9568820000000002</v>
      </c>
      <c r="I346">
        <v>10.667913</v>
      </c>
      <c r="J346" s="2">
        <v>-0.73559600000000003</v>
      </c>
      <c r="K346">
        <f t="shared" si="49"/>
        <v>0.73559600000000003</v>
      </c>
      <c r="L346" s="2">
        <v>-7.2248000000000007E-2</v>
      </c>
      <c r="M346" s="3">
        <f t="shared" si="52"/>
        <v>7.2248000000000007E-2</v>
      </c>
      <c r="N346" s="2">
        <v>-0.64366599999999996</v>
      </c>
      <c r="O346">
        <f t="shared" si="53"/>
        <v>0.64366599999999996</v>
      </c>
      <c r="P346" s="2">
        <v>4.5975000000000002E-2</v>
      </c>
      <c r="Q346">
        <f t="shared" si="54"/>
        <v>4.5975000000000002E-2</v>
      </c>
      <c r="R346" s="2">
        <v>-0.52544199999999996</v>
      </c>
      <c r="S346">
        <f t="shared" si="51"/>
        <v>0.52544199999999996</v>
      </c>
      <c r="T346" s="2">
        <v>-0.65022899999999995</v>
      </c>
      <c r="U346">
        <f t="shared" si="50"/>
        <v>0.65022899999999995</v>
      </c>
    </row>
    <row r="347" spans="1:21" x14ac:dyDescent="0.25">
      <c r="A347" s="1">
        <v>3.1599537037037037E-2</v>
      </c>
      <c r="B347">
        <v>480</v>
      </c>
      <c r="C347">
        <v>-167.45039399999999</v>
      </c>
      <c r="D347">
        <v>-182.45039399999999</v>
      </c>
      <c r="E347">
        <v>58.621311589999998</v>
      </c>
      <c r="F347">
        <v>10.071896000000001</v>
      </c>
      <c r="G347">
        <v>9.9979759999999995</v>
      </c>
      <c r="H347">
        <v>9.9749440000000007</v>
      </c>
      <c r="I347">
        <v>10.682691999999999</v>
      </c>
      <c r="J347" s="2">
        <v>-0.72245999999999999</v>
      </c>
      <c r="K347">
        <f t="shared" si="49"/>
        <v>0.72245999999999999</v>
      </c>
      <c r="L347" s="2">
        <v>-6.2396E-2</v>
      </c>
      <c r="M347" s="3">
        <f t="shared" si="52"/>
        <v>6.2396E-2</v>
      </c>
      <c r="N347" s="2">
        <v>-0.64695000000000003</v>
      </c>
      <c r="O347">
        <f t="shared" si="53"/>
        <v>0.64695000000000003</v>
      </c>
      <c r="P347" s="2">
        <v>3.2839E-2</v>
      </c>
      <c r="Q347">
        <f t="shared" si="54"/>
        <v>3.2839E-2</v>
      </c>
      <c r="R347" s="2">
        <v>-0.51230600000000004</v>
      </c>
      <c r="S347">
        <f t="shared" si="51"/>
        <v>0.51230600000000004</v>
      </c>
      <c r="T347" s="2">
        <v>-0.63709300000000002</v>
      </c>
      <c r="U347">
        <f t="shared" si="50"/>
        <v>0.63709300000000002</v>
      </c>
    </row>
    <row r="348" spans="1:21" x14ac:dyDescent="0.25">
      <c r="A348" s="1">
        <v>3.1611111111111111E-2</v>
      </c>
      <c r="B348">
        <v>481</v>
      </c>
      <c r="C348">
        <v>-168.201492</v>
      </c>
      <c r="D348">
        <v>-183.201492</v>
      </c>
      <c r="E348">
        <v>58.862639379999997</v>
      </c>
      <c r="F348">
        <v>10.089957</v>
      </c>
      <c r="G348">
        <v>9.9996189999999991</v>
      </c>
      <c r="H348">
        <v>9.9930059999999994</v>
      </c>
      <c r="I348">
        <v>10.700753000000001</v>
      </c>
      <c r="J348" s="2">
        <v>-0.74544699999999997</v>
      </c>
      <c r="K348">
        <f t="shared" si="49"/>
        <v>0.74544699999999997</v>
      </c>
      <c r="L348" s="2">
        <v>-6.2396E-2</v>
      </c>
      <c r="M348" s="3">
        <f t="shared" si="52"/>
        <v>6.2396E-2</v>
      </c>
      <c r="N348" s="2">
        <v>-0.64366599999999996</v>
      </c>
      <c r="O348">
        <f t="shared" si="53"/>
        <v>0.64366599999999996</v>
      </c>
      <c r="P348" s="2">
        <v>9.8519999999999996E-3</v>
      </c>
      <c r="Q348">
        <f t="shared" si="54"/>
        <v>9.8519999999999996E-3</v>
      </c>
      <c r="R348" s="2">
        <v>-0.479466</v>
      </c>
      <c r="S348">
        <f t="shared" si="51"/>
        <v>0.479466</v>
      </c>
      <c r="T348" s="2">
        <v>-0.62395699999999998</v>
      </c>
      <c r="U348">
        <f t="shared" si="50"/>
        <v>0.62395699999999998</v>
      </c>
    </row>
    <row r="349" spans="1:21" x14ac:dyDescent="0.25">
      <c r="A349" s="1">
        <v>3.1622685185185191E-2</v>
      </c>
      <c r="B349">
        <v>482</v>
      </c>
      <c r="C349">
        <v>-168.39108300000001</v>
      </c>
      <c r="D349">
        <v>-183.39108300000001</v>
      </c>
      <c r="E349">
        <v>58.923554969999998</v>
      </c>
      <c r="F349">
        <v>10.098167</v>
      </c>
      <c r="G349">
        <v>10.020142999999999</v>
      </c>
      <c r="H349">
        <v>10.01271</v>
      </c>
      <c r="I349">
        <v>10.722099</v>
      </c>
      <c r="J349" s="2">
        <v>-0.76186699999999996</v>
      </c>
      <c r="K349">
        <f t="shared" si="49"/>
        <v>0.76186699999999996</v>
      </c>
      <c r="L349" s="2">
        <v>-5.9111999999999998E-2</v>
      </c>
      <c r="M349" s="3">
        <f t="shared" si="52"/>
        <v>5.9111999999999998E-2</v>
      </c>
      <c r="N349" s="2">
        <v>-0.64366599999999996</v>
      </c>
      <c r="O349">
        <f t="shared" si="53"/>
        <v>0.64366599999999996</v>
      </c>
      <c r="P349" s="2">
        <v>-1.9702999999999998E-2</v>
      </c>
      <c r="Q349">
        <f>-P349</f>
        <v>1.9702999999999998E-2</v>
      </c>
      <c r="R349" s="2">
        <v>-0.44990999999999998</v>
      </c>
      <c r="S349">
        <f t="shared" si="51"/>
        <v>0.44990999999999998</v>
      </c>
      <c r="T349" s="2">
        <v>-0.60096899999999998</v>
      </c>
      <c r="U349">
        <f t="shared" si="50"/>
        <v>0.60096899999999998</v>
      </c>
    </row>
    <row r="350" spans="1:21" x14ac:dyDescent="0.25">
      <c r="A350" s="1">
        <v>3.1635416666666666E-2</v>
      </c>
      <c r="B350">
        <v>483</v>
      </c>
      <c r="C350">
        <v>-168.63674900000001</v>
      </c>
      <c r="D350">
        <v>-183.63674900000001</v>
      </c>
      <c r="E350">
        <v>59.002487449999997</v>
      </c>
      <c r="F350">
        <v>10.116229000000001</v>
      </c>
      <c r="G350">
        <v>10.02589</v>
      </c>
      <c r="H350">
        <v>10.022562000000001</v>
      </c>
      <c r="I350">
        <v>10.735234999999999</v>
      </c>
      <c r="J350" s="2">
        <v>-0.78156999999999999</v>
      </c>
      <c r="K350">
        <f t="shared" si="49"/>
        <v>0.78156999999999999</v>
      </c>
      <c r="L350" s="2">
        <v>-2.6272E-2</v>
      </c>
      <c r="M350" s="3">
        <f t="shared" si="52"/>
        <v>2.6272E-2</v>
      </c>
      <c r="N350" s="2">
        <v>-0.64366599999999996</v>
      </c>
      <c r="O350">
        <f t="shared" si="53"/>
        <v>0.64366599999999996</v>
      </c>
      <c r="P350" s="2">
        <v>-3.9406999999999998E-2</v>
      </c>
      <c r="Q350">
        <f t="shared" ref="Q350:Q413" si="55">-P350</f>
        <v>3.9406999999999998E-2</v>
      </c>
      <c r="R350" s="2">
        <v>-0.40393299999999999</v>
      </c>
      <c r="S350">
        <f t="shared" si="51"/>
        <v>0.40393299999999999</v>
      </c>
      <c r="T350" s="2">
        <v>-0.59111800000000003</v>
      </c>
      <c r="U350">
        <f t="shared" si="50"/>
        <v>0.59111800000000003</v>
      </c>
    </row>
    <row r="351" spans="1:21" x14ac:dyDescent="0.25">
      <c r="A351" s="1">
        <v>3.1646990740740739E-2</v>
      </c>
      <c r="B351">
        <v>484</v>
      </c>
      <c r="C351">
        <v>-169.05632</v>
      </c>
      <c r="D351">
        <v>-184.05632</v>
      </c>
      <c r="E351">
        <v>59.137295620000003</v>
      </c>
      <c r="F351">
        <v>10.137575</v>
      </c>
      <c r="G351">
        <v>10.045593999999999</v>
      </c>
      <c r="H351">
        <v>10.035697000000001</v>
      </c>
      <c r="I351">
        <v>10.807483</v>
      </c>
      <c r="J351" s="2">
        <v>-0.80127400000000004</v>
      </c>
      <c r="K351">
        <f t="shared" si="49"/>
        <v>0.80127400000000004</v>
      </c>
      <c r="L351" s="2">
        <v>-1.9703999999999999E-2</v>
      </c>
      <c r="M351" s="3">
        <f t="shared" si="52"/>
        <v>1.9703999999999999E-2</v>
      </c>
      <c r="N351" s="2">
        <v>-0.64366599999999996</v>
      </c>
      <c r="O351">
        <f t="shared" si="53"/>
        <v>0.64366599999999996</v>
      </c>
      <c r="P351" s="2">
        <v>-6.5678E-2</v>
      </c>
      <c r="Q351">
        <f t="shared" si="55"/>
        <v>6.5678E-2</v>
      </c>
      <c r="R351" s="2">
        <v>-0.35795700000000003</v>
      </c>
      <c r="S351">
        <f t="shared" si="51"/>
        <v>0.35795700000000003</v>
      </c>
      <c r="T351" s="2">
        <v>-0.577982</v>
      </c>
      <c r="U351">
        <f t="shared" si="50"/>
        <v>0.577982</v>
      </c>
    </row>
    <row r="352" spans="1:21" x14ac:dyDescent="0.25">
      <c r="A352" s="1">
        <v>3.1658564814814813E-2</v>
      </c>
      <c r="B352">
        <v>485</v>
      </c>
      <c r="C352">
        <v>-169.46112099999999</v>
      </c>
      <c r="D352">
        <v>-184.46112099999999</v>
      </c>
      <c r="E352">
        <v>59.267358180000002</v>
      </c>
      <c r="F352">
        <v>10.155637</v>
      </c>
      <c r="G352">
        <v>10.071866</v>
      </c>
      <c r="H352">
        <v>10.050475</v>
      </c>
      <c r="I352">
        <v>10.832113</v>
      </c>
      <c r="J352" s="2">
        <v>-0.82097699999999996</v>
      </c>
      <c r="K352">
        <f t="shared" si="49"/>
        <v>0.82097699999999996</v>
      </c>
      <c r="L352" s="2">
        <v>0</v>
      </c>
      <c r="M352" s="3">
        <f t="shared" si="52"/>
        <v>0</v>
      </c>
      <c r="N352" s="2">
        <v>-0.64366599999999996</v>
      </c>
      <c r="O352">
        <f t="shared" si="53"/>
        <v>0.64366599999999996</v>
      </c>
      <c r="P352" s="2">
        <v>-8.5382E-2</v>
      </c>
      <c r="Q352">
        <f t="shared" si="55"/>
        <v>8.5382E-2</v>
      </c>
      <c r="R352" s="2">
        <v>-0.32511699999999999</v>
      </c>
      <c r="S352">
        <f t="shared" si="51"/>
        <v>0.32511699999999999</v>
      </c>
      <c r="T352" s="2">
        <v>-0.538574</v>
      </c>
      <c r="U352">
        <f t="shared" si="50"/>
        <v>0.538574</v>
      </c>
    </row>
    <row r="353" spans="1:21" x14ac:dyDescent="0.25">
      <c r="A353" s="1">
        <v>3.1670138888888887E-2</v>
      </c>
      <c r="B353">
        <v>486</v>
      </c>
      <c r="C353">
        <v>-170.51393100000001</v>
      </c>
      <c r="D353">
        <v>-185.51393100000001</v>
      </c>
      <c r="E353">
        <v>59.605626030000003</v>
      </c>
      <c r="F353">
        <v>10.175341</v>
      </c>
      <c r="G353">
        <v>10.075150000000001</v>
      </c>
      <c r="H353">
        <v>10.070179</v>
      </c>
      <c r="I353">
        <v>10.851817</v>
      </c>
      <c r="J353" s="2">
        <v>-0.84068100000000001</v>
      </c>
      <c r="K353">
        <f t="shared" si="49"/>
        <v>0.84068100000000001</v>
      </c>
      <c r="L353" s="2">
        <v>2.6272E-2</v>
      </c>
      <c r="M353" s="3">
        <f>L353</f>
        <v>2.6272E-2</v>
      </c>
      <c r="N353" s="2">
        <v>-0.64366599999999996</v>
      </c>
      <c r="O353">
        <f t="shared" si="53"/>
        <v>0.64366599999999996</v>
      </c>
      <c r="P353" s="2">
        <v>-0.111653</v>
      </c>
      <c r="Q353">
        <f t="shared" si="55"/>
        <v>0.111653</v>
      </c>
      <c r="R353" s="2">
        <v>-0.288993</v>
      </c>
      <c r="S353">
        <f t="shared" si="51"/>
        <v>0.288993</v>
      </c>
      <c r="T353" s="2">
        <v>-0.51230200000000004</v>
      </c>
      <c r="U353">
        <f t="shared" si="50"/>
        <v>0.51230200000000004</v>
      </c>
    </row>
    <row r="354" spans="1:21" x14ac:dyDescent="0.25">
      <c r="A354" s="1">
        <v>3.1681712962962967E-2</v>
      </c>
      <c r="B354">
        <v>487</v>
      </c>
      <c r="C354">
        <v>-170.48170500000001</v>
      </c>
      <c r="D354">
        <v>-185.48170500000001</v>
      </c>
      <c r="E354">
        <v>59.595271820000001</v>
      </c>
      <c r="F354">
        <v>10.195045</v>
      </c>
      <c r="G354">
        <v>10.093211</v>
      </c>
      <c r="H354">
        <v>10.086598</v>
      </c>
      <c r="I354">
        <v>10.866593999999999</v>
      </c>
      <c r="J354" s="2">
        <v>-0.86038400000000004</v>
      </c>
      <c r="K354">
        <f t="shared" si="49"/>
        <v>0.86038400000000004</v>
      </c>
      <c r="L354" s="2">
        <v>6.8963999999999998E-2</v>
      </c>
      <c r="M354" s="3">
        <f t="shared" ref="M354:M417" si="56">L354</f>
        <v>6.8963999999999998E-2</v>
      </c>
      <c r="N354" s="2">
        <v>-0.64366599999999996</v>
      </c>
      <c r="O354">
        <f t="shared" si="53"/>
        <v>0.64366599999999996</v>
      </c>
      <c r="P354" s="2">
        <v>-0.13464000000000001</v>
      </c>
      <c r="Q354">
        <f t="shared" si="55"/>
        <v>0.13464000000000001</v>
      </c>
      <c r="R354" s="2">
        <v>-0.22331300000000001</v>
      </c>
      <c r="S354">
        <f t="shared" si="51"/>
        <v>0.22331300000000001</v>
      </c>
      <c r="T354" s="2">
        <v>-0.49259799999999998</v>
      </c>
      <c r="U354">
        <f t="shared" si="50"/>
        <v>0.49259799999999998</v>
      </c>
    </row>
    <row r="355" spans="1:21" s="8" customFormat="1" x14ac:dyDescent="0.25">
      <c r="A355" s="7">
        <v>3.1693287037037041E-2</v>
      </c>
      <c r="B355" s="8">
        <v>488</v>
      </c>
      <c r="C355" s="8">
        <v>-170.82051100000001</v>
      </c>
      <c r="D355" s="8">
        <v>-185.82051100000001</v>
      </c>
      <c r="E355" s="8">
        <v>59.70413018</v>
      </c>
      <c r="F355" s="8">
        <v>10.216391</v>
      </c>
      <c r="G355" s="8">
        <v>10.111273000000001</v>
      </c>
      <c r="H355" s="8">
        <v>10.109586999999999</v>
      </c>
      <c r="I355" s="8">
        <v>10.891225</v>
      </c>
      <c r="J355" s="2">
        <v>-0.89979100000000001</v>
      </c>
      <c r="K355">
        <f t="shared" si="49"/>
        <v>0.89979100000000001</v>
      </c>
      <c r="L355" s="2">
        <v>0.11494</v>
      </c>
      <c r="M355" s="3">
        <f t="shared" si="56"/>
        <v>0.11494</v>
      </c>
      <c r="N355" s="8">
        <v>-0.64366599999999996</v>
      </c>
      <c r="O355" s="8">
        <f t="shared" si="53"/>
        <v>0.64366599999999996</v>
      </c>
      <c r="P355" s="2">
        <v>-0.180615</v>
      </c>
      <c r="Q355">
        <f t="shared" si="55"/>
        <v>0.180615</v>
      </c>
      <c r="R355" s="8">
        <v>-0.210177</v>
      </c>
      <c r="S355">
        <f t="shared" si="51"/>
        <v>0.210177</v>
      </c>
      <c r="T355" s="2">
        <v>-0.46961000000000003</v>
      </c>
      <c r="U355">
        <f t="shared" si="50"/>
        <v>0.46961000000000003</v>
      </c>
    </row>
    <row r="356" spans="1:21" s="5" customFormat="1" x14ac:dyDescent="0.25">
      <c r="A356" s="4">
        <v>3.1704861111111114E-2</v>
      </c>
      <c r="B356" s="5">
        <v>489</v>
      </c>
      <c r="C356" s="5">
        <v>-171.845291</v>
      </c>
      <c r="D356" s="5">
        <v>-186.845291</v>
      </c>
      <c r="E356" s="5">
        <v>60.033391999999999</v>
      </c>
      <c r="F356" s="5">
        <v>10.227885000000001</v>
      </c>
      <c r="G356" s="5">
        <v>10.140829</v>
      </c>
      <c r="H356" s="5">
        <v>10.129291</v>
      </c>
      <c r="I356" s="5">
        <v>10.910928999999999</v>
      </c>
      <c r="J356" s="6">
        <v>-0.92113599999999995</v>
      </c>
      <c r="K356">
        <f t="shared" si="49"/>
        <v>0.92113599999999995</v>
      </c>
      <c r="L356" s="6">
        <v>0.137928</v>
      </c>
      <c r="M356" s="3">
        <f t="shared" si="56"/>
        <v>0.137928</v>
      </c>
      <c r="N356" s="6">
        <v>-0.64695000000000003</v>
      </c>
      <c r="O356" s="5">
        <f t="shared" si="53"/>
        <v>0.64695000000000003</v>
      </c>
      <c r="P356" s="6">
        <v>-0.21017</v>
      </c>
      <c r="Q356">
        <f t="shared" si="55"/>
        <v>0.21017</v>
      </c>
      <c r="R356" s="6">
        <v>-0.14449699999999999</v>
      </c>
      <c r="S356">
        <f t="shared" si="51"/>
        <v>0.14449699999999999</v>
      </c>
      <c r="T356" s="6">
        <v>-0.46304200000000001</v>
      </c>
      <c r="U356">
        <f t="shared" si="50"/>
        <v>0.46304200000000001</v>
      </c>
    </row>
    <row r="357" spans="1:21" x14ac:dyDescent="0.25">
      <c r="A357" s="1">
        <v>3.1716435185185181E-2</v>
      </c>
      <c r="B357">
        <v>490</v>
      </c>
      <c r="C357">
        <v>-172.07218900000001</v>
      </c>
      <c r="D357">
        <v>-187.07218900000001</v>
      </c>
      <c r="E357">
        <v>60.106294329999997</v>
      </c>
      <c r="F357">
        <v>10.241021</v>
      </c>
      <c r="G357">
        <v>10.147397</v>
      </c>
      <c r="H357">
        <v>10.150636</v>
      </c>
      <c r="I357">
        <v>10.930633</v>
      </c>
      <c r="J357" s="2">
        <v>-0.94248200000000004</v>
      </c>
      <c r="K357">
        <f t="shared" si="49"/>
        <v>0.94248200000000004</v>
      </c>
      <c r="L357" s="2">
        <v>0.141212</v>
      </c>
      <c r="M357" s="3">
        <f t="shared" si="56"/>
        <v>0.141212</v>
      </c>
      <c r="N357" s="2">
        <v>-0.64366599999999996</v>
      </c>
      <c r="O357">
        <f t="shared" si="53"/>
        <v>0.64366599999999996</v>
      </c>
      <c r="P357" s="2">
        <v>-0.233157</v>
      </c>
      <c r="Q357">
        <f t="shared" si="55"/>
        <v>0.233157</v>
      </c>
      <c r="R357" s="2">
        <v>-0.11165600000000001</v>
      </c>
      <c r="S357">
        <f t="shared" si="51"/>
        <v>0.11165600000000001</v>
      </c>
      <c r="T357" s="2">
        <v>-0.459758</v>
      </c>
      <c r="U357">
        <f t="shared" si="50"/>
        <v>0.459758</v>
      </c>
    </row>
    <row r="358" spans="1:21" x14ac:dyDescent="0.25">
      <c r="A358" s="1">
        <v>3.1728009259259261E-2</v>
      </c>
      <c r="B358">
        <v>491</v>
      </c>
      <c r="C358">
        <v>-171.77598599999999</v>
      </c>
      <c r="D358">
        <v>-186.77598599999999</v>
      </c>
      <c r="E358">
        <v>60.011124299999999</v>
      </c>
      <c r="F358">
        <v>10.255798</v>
      </c>
      <c r="G358">
        <v>10.167101000000001</v>
      </c>
      <c r="H358">
        <v>10.162129</v>
      </c>
      <c r="I358">
        <v>10.974966</v>
      </c>
      <c r="J358" s="2">
        <v>-0.95561700000000005</v>
      </c>
      <c r="K358">
        <f t="shared" si="49"/>
        <v>0.95561700000000005</v>
      </c>
      <c r="L358" s="2">
        <v>0.17405200000000001</v>
      </c>
      <c r="M358" s="3">
        <f t="shared" si="56"/>
        <v>0.17405200000000001</v>
      </c>
      <c r="N358" s="2">
        <v>-0.64366599999999996</v>
      </c>
      <c r="O358">
        <f t="shared" si="53"/>
        <v>0.64366599999999996</v>
      </c>
      <c r="P358" s="2">
        <v>-0.25942900000000002</v>
      </c>
      <c r="Q358">
        <f t="shared" si="55"/>
        <v>0.25942900000000002</v>
      </c>
      <c r="R358" s="2">
        <v>-9.5236000000000001E-2</v>
      </c>
      <c r="S358">
        <f t="shared" si="51"/>
        <v>9.5236000000000001E-2</v>
      </c>
      <c r="T358" s="2">
        <v>-0.45647399999999999</v>
      </c>
      <c r="U358">
        <f t="shared" si="50"/>
        <v>0.45647399999999999</v>
      </c>
    </row>
    <row r="359" spans="1:21" x14ac:dyDescent="0.25">
      <c r="A359" s="1">
        <v>3.1739583333333328E-2</v>
      </c>
      <c r="B359">
        <v>492</v>
      </c>
      <c r="C359">
        <v>-172.736771</v>
      </c>
      <c r="D359">
        <v>-187.736771</v>
      </c>
      <c r="E359">
        <v>60.319824519999997</v>
      </c>
      <c r="F359">
        <v>10.351034</v>
      </c>
      <c r="G359">
        <v>10.16628</v>
      </c>
      <c r="H359">
        <v>10.17855</v>
      </c>
      <c r="I359">
        <v>10.986459999999999</v>
      </c>
      <c r="J359" s="2">
        <v>-0.96546900000000002</v>
      </c>
      <c r="K359">
        <f t="shared" si="49"/>
        <v>0.96546900000000002</v>
      </c>
      <c r="L359" s="2">
        <v>0.19375600000000001</v>
      </c>
      <c r="M359" s="3">
        <f t="shared" si="56"/>
        <v>0.19375600000000001</v>
      </c>
      <c r="N359" s="2">
        <v>-0.64366599999999996</v>
      </c>
      <c r="O359">
        <f t="shared" si="53"/>
        <v>0.64366599999999996</v>
      </c>
      <c r="P359" s="2">
        <v>-0.28570000000000001</v>
      </c>
      <c r="Q359">
        <f t="shared" si="55"/>
        <v>0.28570000000000001</v>
      </c>
      <c r="R359" s="2">
        <v>-7.8815999999999997E-2</v>
      </c>
      <c r="S359">
        <f t="shared" si="51"/>
        <v>7.8815999999999997E-2</v>
      </c>
      <c r="T359" s="2">
        <v>-0.44333800000000001</v>
      </c>
      <c r="U359">
        <f t="shared" si="50"/>
        <v>0.44333800000000001</v>
      </c>
    </row>
    <row r="360" spans="1:21" x14ac:dyDescent="0.25">
      <c r="A360" s="1">
        <v>3.1751157407407408E-2</v>
      </c>
      <c r="B360">
        <v>493</v>
      </c>
      <c r="C360">
        <v>-172.92195100000001</v>
      </c>
      <c r="D360">
        <v>-187.92195100000001</v>
      </c>
      <c r="E360">
        <v>60.379322860000002</v>
      </c>
      <c r="F360">
        <v>10.378947999999999</v>
      </c>
      <c r="G360">
        <v>10.180237</v>
      </c>
      <c r="H360">
        <v>10.191686000000001</v>
      </c>
      <c r="I360">
        <v>11.002879999999999</v>
      </c>
      <c r="J360" s="2">
        <v>-1.001592</v>
      </c>
      <c r="K360">
        <f t="shared" si="49"/>
        <v>1.001592</v>
      </c>
      <c r="L360" s="2">
        <v>0.22659599999999999</v>
      </c>
      <c r="M360" s="3">
        <f t="shared" si="56"/>
        <v>0.22659599999999999</v>
      </c>
      <c r="N360" s="2">
        <v>-0.64366599999999996</v>
      </c>
      <c r="O360">
        <f t="shared" si="53"/>
        <v>0.64366599999999996</v>
      </c>
      <c r="P360" s="2">
        <v>-0.311971</v>
      </c>
      <c r="Q360">
        <f t="shared" si="55"/>
        <v>0.311971</v>
      </c>
      <c r="R360" s="2">
        <v>-4.5976000000000003E-2</v>
      </c>
      <c r="S360">
        <f t="shared" si="51"/>
        <v>4.5976000000000003E-2</v>
      </c>
      <c r="T360" s="2">
        <v>-0.42035</v>
      </c>
      <c r="U360">
        <f t="shared" si="50"/>
        <v>0.42035</v>
      </c>
    </row>
    <row r="361" spans="1:21" x14ac:dyDescent="0.25">
      <c r="A361" s="1">
        <v>3.1762731481481475E-2</v>
      </c>
      <c r="B361">
        <v>494</v>
      </c>
      <c r="C361">
        <v>-173.27531400000001</v>
      </c>
      <c r="D361">
        <v>-188.27531400000001</v>
      </c>
      <c r="E361">
        <v>60.492858390000002</v>
      </c>
      <c r="F361">
        <v>10.393725999999999</v>
      </c>
      <c r="G361">
        <v>10.196656000000001</v>
      </c>
      <c r="H361">
        <v>10.21139</v>
      </c>
      <c r="I361">
        <v>11.022584</v>
      </c>
      <c r="J361" s="2">
        <v>-1.0180119999999999</v>
      </c>
      <c r="K361">
        <f t="shared" si="49"/>
        <v>1.0180119999999999</v>
      </c>
      <c r="L361" s="2">
        <v>0.269289</v>
      </c>
      <c r="M361" s="3">
        <f t="shared" si="56"/>
        <v>0.269289</v>
      </c>
      <c r="N361" s="2">
        <v>-0.64695000000000003</v>
      </c>
      <c r="O361">
        <f t="shared" si="53"/>
        <v>0.64695000000000003</v>
      </c>
      <c r="P361" s="2">
        <v>-0.34481000000000001</v>
      </c>
      <c r="Q361">
        <f t="shared" si="55"/>
        <v>0.34481000000000001</v>
      </c>
      <c r="R361" s="2">
        <v>1.9703999999999999E-2</v>
      </c>
      <c r="S361">
        <f>R361</f>
        <v>1.9703999999999999E-2</v>
      </c>
      <c r="T361" s="2">
        <v>-0.39079399999999997</v>
      </c>
      <c r="U361">
        <f t="shared" si="50"/>
        <v>0.39079399999999997</v>
      </c>
    </row>
    <row r="362" spans="1:21" x14ac:dyDescent="0.25">
      <c r="A362" s="1">
        <v>3.1774305555555556E-2</v>
      </c>
      <c r="B362">
        <v>495</v>
      </c>
      <c r="C362">
        <v>-174.506912</v>
      </c>
      <c r="D362">
        <v>-189.506912</v>
      </c>
      <c r="E362">
        <v>60.888570829999999</v>
      </c>
      <c r="F362">
        <v>10.41343</v>
      </c>
      <c r="G362">
        <v>10.214719000000001</v>
      </c>
      <c r="H362">
        <v>10.240945</v>
      </c>
      <c r="I362">
        <v>11.052139</v>
      </c>
      <c r="J362" s="2">
        <v>-1.0574190000000001</v>
      </c>
      <c r="K362">
        <f t="shared" si="49"/>
        <v>1.0574190000000001</v>
      </c>
      <c r="L362" s="2">
        <v>0.29227700000000001</v>
      </c>
      <c r="M362" s="3">
        <f t="shared" si="56"/>
        <v>0.29227700000000001</v>
      </c>
      <c r="N362" s="2">
        <v>-0.64695000000000003</v>
      </c>
      <c r="O362">
        <f t="shared" si="53"/>
        <v>0.64695000000000003</v>
      </c>
      <c r="P362" s="2">
        <v>-0.38421699999999998</v>
      </c>
      <c r="Q362">
        <f t="shared" si="55"/>
        <v>0.38421699999999998</v>
      </c>
      <c r="R362" s="2">
        <v>4.5976000000000003E-2</v>
      </c>
      <c r="S362">
        <f t="shared" ref="S362:S425" si="57">R362</f>
        <v>4.5976000000000003E-2</v>
      </c>
      <c r="T362" s="2">
        <v>-0.39079399999999997</v>
      </c>
      <c r="U362">
        <f t="shared" si="50"/>
        <v>0.39079399999999997</v>
      </c>
    </row>
    <row r="363" spans="1:21" x14ac:dyDescent="0.25">
      <c r="A363" s="1">
        <v>3.1785879629629629E-2</v>
      </c>
      <c r="B363">
        <v>496</v>
      </c>
      <c r="C363">
        <v>-174.54949999999999</v>
      </c>
      <c r="D363">
        <v>-189.54949999999999</v>
      </c>
      <c r="E363">
        <v>60.90225435</v>
      </c>
      <c r="F363">
        <v>10.43806</v>
      </c>
      <c r="G363">
        <v>10.234423</v>
      </c>
      <c r="H363">
        <v>10.259007</v>
      </c>
      <c r="I363">
        <v>11.071842999999999</v>
      </c>
      <c r="J363" s="2">
        <v>-1.0771219999999999</v>
      </c>
      <c r="K363">
        <f t="shared" si="49"/>
        <v>1.0771219999999999</v>
      </c>
      <c r="L363" s="2">
        <v>0.308697</v>
      </c>
      <c r="M363" s="3">
        <f t="shared" si="56"/>
        <v>0.308697</v>
      </c>
      <c r="N363" s="2">
        <v>-0.64366599999999996</v>
      </c>
      <c r="O363">
        <f t="shared" si="53"/>
        <v>0.64366599999999996</v>
      </c>
      <c r="P363" s="2">
        <v>-0.40392099999999997</v>
      </c>
      <c r="Q363">
        <f t="shared" si="55"/>
        <v>0.40392099999999997</v>
      </c>
      <c r="R363" s="2">
        <v>6.2396E-2</v>
      </c>
      <c r="S363">
        <f t="shared" si="57"/>
        <v>6.2396E-2</v>
      </c>
      <c r="T363" s="2">
        <v>-0.38751000000000002</v>
      </c>
      <c r="U363">
        <f t="shared" si="50"/>
        <v>0.38751000000000002</v>
      </c>
    </row>
    <row r="364" spans="1:21" x14ac:dyDescent="0.25">
      <c r="A364" s="1">
        <v>3.1797453703703703E-2</v>
      </c>
      <c r="B364">
        <v>497</v>
      </c>
      <c r="C364">
        <v>-175.19686899999999</v>
      </c>
      <c r="D364">
        <v>-190.19686899999999</v>
      </c>
      <c r="E364">
        <v>61.110254009999998</v>
      </c>
      <c r="F364">
        <v>10.451195999999999</v>
      </c>
      <c r="G364">
        <v>10.252484000000001</v>
      </c>
      <c r="H364">
        <v>10.267217</v>
      </c>
      <c r="I364">
        <v>11.086620999999999</v>
      </c>
      <c r="J364" s="2">
        <v>-1.080406</v>
      </c>
      <c r="K364">
        <f t="shared" si="49"/>
        <v>1.080406</v>
      </c>
      <c r="L364" s="2">
        <v>0.32183299999999998</v>
      </c>
      <c r="M364" s="3">
        <f t="shared" si="56"/>
        <v>0.32183299999999998</v>
      </c>
      <c r="N364" s="2">
        <v>-0.64366599999999996</v>
      </c>
      <c r="O364">
        <f t="shared" si="53"/>
        <v>0.64366599999999996</v>
      </c>
      <c r="P364" s="2">
        <v>-0.431834</v>
      </c>
      <c r="Q364">
        <f t="shared" si="55"/>
        <v>0.431834</v>
      </c>
      <c r="R364" s="2">
        <v>7.2248000000000007E-2</v>
      </c>
      <c r="S364">
        <f t="shared" si="57"/>
        <v>7.2248000000000007E-2</v>
      </c>
      <c r="T364" s="2">
        <v>-0.380942</v>
      </c>
      <c r="U364">
        <f t="shared" si="50"/>
        <v>0.380942</v>
      </c>
    </row>
    <row r="365" spans="1:21" x14ac:dyDescent="0.25">
      <c r="A365" s="1">
        <v>3.1809027777777776E-2</v>
      </c>
      <c r="B365">
        <v>498</v>
      </c>
      <c r="C365">
        <v>-175.42927599999999</v>
      </c>
      <c r="D365">
        <v>-190.42927599999999</v>
      </c>
      <c r="E365">
        <v>61.18492638</v>
      </c>
      <c r="F365">
        <v>10.461048</v>
      </c>
      <c r="G365">
        <v>10.245915999999999</v>
      </c>
      <c r="H365">
        <v>10.277068</v>
      </c>
      <c r="I365">
        <v>11.101399000000001</v>
      </c>
      <c r="J365" s="2">
        <v>-1.1066769999999999</v>
      </c>
      <c r="K365">
        <f t="shared" si="49"/>
        <v>1.1066769999999999</v>
      </c>
      <c r="L365" s="2">
        <v>0.348105</v>
      </c>
      <c r="M365" s="3">
        <f t="shared" si="56"/>
        <v>0.348105</v>
      </c>
      <c r="N365" s="2">
        <v>-0.64695000000000003</v>
      </c>
      <c r="O365">
        <f t="shared" si="53"/>
        <v>0.64695000000000003</v>
      </c>
      <c r="P365" s="2">
        <v>-0.46631499999999998</v>
      </c>
      <c r="Q365">
        <f t="shared" si="55"/>
        <v>0.46631499999999998</v>
      </c>
      <c r="R365" s="2">
        <v>8.2100000000000006E-2</v>
      </c>
      <c r="S365">
        <f t="shared" si="57"/>
        <v>8.2100000000000006E-2</v>
      </c>
      <c r="T365" s="2">
        <v>-0.380942</v>
      </c>
      <c r="U365">
        <f t="shared" si="50"/>
        <v>0.380942</v>
      </c>
    </row>
    <row r="366" spans="1:21" x14ac:dyDescent="0.25">
      <c r="A366" s="1">
        <v>3.182060185185185E-2</v>
      </c>
      <c r="B366">
        <v>499</v>
      </c>
      <c r="C366">
        <v>-176.00071700000001</v>
      </c>
      <c r="D366">
        <v>-191.00071700000001</v>
      </c>
      <c r="E366">
        <v>61.368530370000002</v>
      </c>
      <c r="F366">
        <v>10.484035</v>
      </c>
      <c r="G366">
        <v>10.262335999999999</v>
      </c>
      <c r="H366">
        <v>10.31155</v>
      </c>
      <c r="I366">
        <v>11.127670999999999</v>
      </c>
      <c r="J366" s="2">
        <v>-1.1198129999999999</v>
      </c>
      <c r="K366">
        <f t="shared" si="49"/>
        <v>1.1198129999999999</v>
      </c>
      <c r="L366" s="2">
        <v>0.36124099999999998</v>
      </c>
      <c r="M366" s="3">
        <f t="shared" si="56"/>
        <v>0.36124099999999998</v>
      </c>
      <c r="N366" s="2">
        <v>-0.64695000000000003</v>
      </c>
      <c r="O366">
        <f t="shared" si="53"/>
        <v>0.64695000000000003</v>
      </c>
      <c r="P366" s="2">
        <v>-0.47944999999999999</v>
      </c>
      <c r="Q366">
        <f t="shared" si="55"/>
        <v>0.47944999999999999</v>
      </c>
      <c r="R366" s="2">
        <v>0.124792</v>
      </c>
      <c r="S366">
        <f t="shared" si="57"/>
        <v>0.124792</v>
      </c>
      <c r="T366" s="2">
        <v>-0.37765799999999999</v>
      </c>
      <c r="U366">
        <f t="shared" si="50"/>
        <v>0.37765799999999999</v>
      </c>
    </row>
    <row r="367" spans="1:21" x14ac:dyDescent="0.25">
      <c r="A367" s="1">
        <v>3.1832175925925923E-2</v>
      </c>
      <c r="B367">
        <v>500</v>
      </c>
      <c r="C367">
        <v>-175.95105000000001</v>
      </c>
      <c r="D367">
        <v>-190.95105000000001</v>
      </c>
      <c r="E367">
        <v>61.352572369999997</v>
      </c>
      <c r="F367">
        <v>10.498813999999999</v>
      </c>
      <c r="G367">
        <v>10.296818</v>
      </c>
      <c r="H367">
        <v>10.329611999999999</v>
      </c>
      <c r="I367">
        <v>11.144092000000001</v>
      </c>
      <c r="J367" s="2">
        <v>-1.139516</v>
      </c>
      <c r="K367">
        <f t="shared" si="49"/>
        <v>1.139516</v>
      </c>
      <c r="L367" s="2">
        <v>0.37437700000000002</v>
      </c>
      <c r="M367" s="3">
        <f t="shared" si="56"/>
        <v>0.37437700000000002</v>
      </c>
      <c r="N367" s="2">
        <v>-0.64695000000000003</v>
      </c>
      <c r="O367">
        <f t="shared" si="53"/>
        <v>0.64695000000000003</v>
      </c>
      <c r="P367" s="2">
        <v>-0.49586999999999998</v>
      </c>
      <c r="Q367">
        <f t="shared" si="55"/>
        <v>0.49586999999999998</v>
      </c>
      <c r="R367" s="2">
        <v>0.170769</v>
      </c>
      <c r="S367">
        <f t="shared" si="57"/>
        <v>0.170769</v>
      </c>
      <c r="T367" s="2">
        <v>-0.36452299999999999</v>
      </c>
      <c r="U367">
        <f t="shared" si="50"/>
        <v>0.36452299999999999</v>
      </c>
    </row>
    <row r="368" spans="1:21" x14ac:dyDescent="0.25">
      <c r="A368" s="1">
        <v>3.1843749999999997E-2</v>
      </c>
      <c r="B368">
        <v>501</v>
      </c>
      <c r="C368">
        <v>-176.79617300000001</v>
      </c>
      <c r="D368">
        <v>-191.79617300000001</v>
      </c>
      <c r="E368">
        <v>61.624110379999998</v>
      </c>
      <c r="F368">
        <v>10.505382000000001</v>
      </c>
      <c r="G368">
        <v>10.318163999999999</v>
      </c>
      <c r="H368">
        <v>10.344389</v>
      </c>
      <c r="I368">
        <v>11.162153</v>
      </c>
      <c r="J368" s="2">
        <v>-1.165788</v>
      </c>
      <c r="K368">
        <f t="shared" si="49"/>
        <v>1.165788</v>
      </c>
      <c r="L368" s="2">
        <v>0.37766100000000002</v>
      </c>
      <c r="M368" s="3">
        <f t="shared" si="56"/>
        <v>0.37766100000000002</v>
      </c>
      <c r="N368" s="2">
        <v>-0.64366599999999996</v>
      </c>
      <c r="O368">
        <f t="shared" si="53"/>
        <v>0.64366599999999996</v>
      </c>
      <c r="P368" s="2">
        <v>-0.52870899999999998</v>
      </c>
      <c r="Q368">
        <f t="shared" si="55"/>
        <v>0.52870899999999998</v>
      </c>
      <c r="R368" s="2">
        <v>0.18390500000000001</v>
      </c>
      <c r="S368">
        <f t="shared" si="57"/>
        <v>0.18390500000000001</v>
      </c>
      <c r="T368" s="2">
        <v>-0.367807</v>
      </c>
      <c r="U368">
        <f t="shared" si="50"/>
        <v>0.367807</v>
      </c>
    </row>
    <row r="369" spans="1:21" x14ac:dyDescent="0.25">
      <c r="A369" s="1">
        <v>3.1856481481481479E-2</v>
      </c>
      <c r="B369">
        <v>502</v>
      </c>
      <c r="C369">
        <v>-177.04933199999999</v>
      </c>
      <c r="D369">
        <v>-192.04933199999999</v>
      </c>
      <c r="E369">
        <v>61.705450370000001</v>
      </c>
      <c r="F369">
        <v>10.516876</v>
      </c>
      <c r="G369">
        <v>10.316522000000001</v>
      </c>
      <c r="H369">
        <v>10.354241</v>
      </c>
      <c r="I369">
        <v>11.172005</v>
      </c>
      <c r="J369" s="2">
        <v>-1.182207</v>
      </c>
      <c r="K369">
        <f t="shared" si="49"/>
        <v>1.182207</v>
      </c>
      <c r="L369" s="2">
        <v>0.39736500000000002</v>
      </c>
      <c r="M369" s="3">
        <f t="shared" si="56"/>
        <v>0.39736500000000002</v>
      </c>
      <c r="N369" s="2">
        <v>-0.64366599999999996</v>
      </c>
      <c r="O369">
        <f t="shared" si="53"/>
        <v>0.64366599999999996</v>
      </c>
      <c r="P369" s="2">
        <v>-0.54512899999999997</v>
      </c>
      <c r="Q369">
        <f t="shared" si="55"/>
        <v>0.54512899999999997</v>
      </c>
      <c r="R369" s="2">
        <v>0.220029</v>
      </c>
      <c r="S369">
        <f t="shared" si="57"/>
        <v>0.220029</v>
      </c>
      <c r="T369" s="2">
        <v>-0.36123899999999998</v>
      </c>
      <c r="U369">
        <f t="shared" si="50"/>
        <v>0.36123899999999998</v>
      </c>
    </row>
    <row r="370" spans="1:21" x14ac:dyDescent="0.25">
      <c r="A370" s="1">
        <v>3.1868055555555559E-2</v>
      </c>
      <c r="B370">
        <v>503</v>
      </c>
      <c r="C370">
        <v>-177.92271400000001</v>
      </c>
      <c r="D370">
        <v>-192.92271400000001</v>
      </c>
      <c r="E370">
        <v>61.986068009999997</v>
      </c>
      <c r="F370">
        <v>10.543148</v>
      </c>
      <c r="G370">
        <v>10.333762</v>
      </c>
      <c r="H370">
        <v>10.373945000000001</v>
      </c>
      <c r="I370">
        <v>11.194993</v>
      </c>
      <c r="J370" s="2">
        <v>-1.1887749999999999</v>
      </c>
      <c r="K370">
        <f t="shared" si="49"/>
        <v>1.1887749999999999</v>
      </c>
      <c r="L370" s="2">
        <v>0.41378500000000001</v>
      </c>
      <c r="M370" s="3">
        <f t="shared" si="56"/>
        <v>0.41378500000000001</v>
      </c>
      <c r="N370" s="2">
        <v>-0.64366599999999996</v>
      </c>
      <c r="O370">
        <f t="shared" si="53"/>
        <v>0.64366599999999996</v>
      </c>
      <c r="P370" s="2">
        <v>-0.57140000000000002</v>
      </c>
      <c r="Q370">
        <f t="shared" si="55"/>
        <v>0.57140000000000002</v>
      </c>
      <c r="R370" s="2">
        <v>0.229881</v>
      </c>
      <c r="S370">
        <f t="shared" si="57"/>
        <v>0.229881</v>
      </c>
      <c r="T370" s="2">
        <v>-0.34481899999999999</v>
      </c>
      <c r="U370">
        <f t="shared" si="50"/>
        <v>0.34481899999999999</v>
      </c>
    </row>
    <row r="371" spans="1:21" x14ac:dyDescent="0.25">
      <c r="A371" s="1">
        <v>3.1879629629629626E-2</v>
      </c>
      <c r="B371">
        <v>504</v>
      </c>
      <c r="C371">
        <v>-177.85627700000001</v>
      </c>
      <c r="D371">
        <v>-192.85627700000001</v>
      </c>
      <c r="E371">
        <v>61.9647218</v>
      </c>
      <c r="F371">
        <v>10.561210000000001</v>
      </c>
      <c r="G371">
        <v>10.332941999999999</v>
      </c>
      <c r="H371">
        <v>10.382154</v>
      </c>
      <c r="I371">
        <v>11.206486999999999</v>
      </c>
      <c r="J371" s="2">
        <v>-1.2084779999999999</v>
      </c>
      <c r="K371">
        <f t="shared" si="49"/>
        <v>1.2084779999999999</v>
      </c>
      <c r="L371" s="2">
        <v>0.42363699999999999</v>
      </c>
      <c r="M371" s="3">
        <f t="shared" si="56"/>
        <v>0.42363699999999999</v>
      </c>
      <c r="N371" s="2">
        <v>-0.64695000000000003</v>
      </c>
      <c r="O371">
        <f t="shared" si="53"/>
        <v>0.64695000000000003</v>
      </c>
      <c r="P371" s="2">
        <v>-0.60095500000000002</v>
      </c>
      <c r="Q371">
        <f t="shared" si="55"/>
        <v>0.60095500000000002</v>
      </c>
      <c r="R371" s="2">
        <v>0.24301700000000001</v>
      </c>
      <c r="S371">
        <f t="shared" si="57"/>
        <v>0.24301700000000001</v>
      </c>
      <c r="T371" s="2">
        <v>-0.32183099999999998</v>
      </c>
      <c r="U371">
        <f t="shared" si="50"/>
        <v>0.32183099999999998</v>
      </c>
    </row>
    <row r="372" spans="1:21" x14ac:dyDescent="0.25">
      <c r="A372" s="1">
        <v>3.1891203703703706E-2</v>
      </c>
      <c r="B372">
        <v>505</v>
      </c>
      <c r="C372">
        <v>-178.205444</v>
      </c>
      <c r="D372">
        <v>-193.205444</v>
      </c>
      <c r="E372">
        <v>62.07690916</v>
      </c>
      <c r="F372">
        <v>10.568599000000001</v>
      </c>
      <c r="G372">
        <v>10.34033</v>
      </c>
      <c r="H372">
        <v>10.392007</v>
      </c>
      <c r="I372">
        <v>11.213055000000001</v>
      </c>
      <c r="J372" s="2">
        <v>-1.2281820000000001</v>
      </c>
      <c r="K372">
        <f t="shared" si="49"/>
        <v>1.2281820000000001</v>
      </c>
      <c r="L372" s="2">
        <v>0.430205</v>
      </c>
      <c r="M372" s="3">
        <f t="shared" si="56"/>
        <v>0.430205</v>
      </c>
      <c r="N372" s="2">
        <v>-0.64695000000000003</v>
      </c>
      <c r="O372">
        <f t="shared" si="53"/>
        <v>0.64695000000000003</v>
      </c>
      <c r="P372" s="2">
        <v>-0.62065800000000004</v>
      </c>
      <c r="Q372">
        <f t="shared" si="55"/>
        <v>0.62065800000000004</v>
      </c>
      <c r="R372" s="2">
        <v>0.26272099999999998</v>
      </c>
      <c r="S372">
        <f t="shared" si="57"/>
        <v>0.26272099999999998</v>
      </c>
      <c r="T372" s="2">
        <v>-0.32183099999999998</v>
      </c>
      <c r="U372">
        <f t="shared" si="50"/>
        <v>0.32183099999999998</v>
      </c>
    </row>
    <row r="373" spans="1:21" x14ac:dyDescent="0.25">
      <c r="A373" s="1">
        <v>3.1902777777777773E-2</v>
      </c>
      <c r="B373">
        <v>506</v>
      </c>
      <c r="C373">
        <v>-178.49899300000001</v>
      </c>
      <c r="D373">
        <v>-193.49899300000001</v>
      </c>
      <c r="E373">
        <v>62.171226449999999</v>
      </c>
      <c r="F373">
        <v>10.575988000000001</v>
      </c>
      <c r="G373">
        <v>10.367423</v>
      </c>
      <c r="H373">
        <v>10.408426</v>
      </c>
      <c r="I373">
        <v>11.229475000000001</v>
      </c>
      <c r="J373" s="2">
        <v>-1.224898</v>
      </c>
      <c r="K373">
        <f t="shared" si="49"/>
        <v>1.224898</v>
      </c>
      <c r="L373" s="2">
        <v>0.45647700000000002</v>
      </c>
      <c r="M373" s="3">
        <f t="shared" si="56"/>
        <v>0.45647700000000002</v>
      </c>
      <c r="N373" s="2">
        <v>-0.64366599999999996</v>
      </c>
      <c r="O373">
        <f t="shared" si="53"/>
        <v>0.64366599999999996</v>
      </c>
      <c r="P373" s="2">
        <v>-0.64364600000000005</v>
      </c>
      <c r="Q373">
        <f t="shared" si="55"/>
        <v>0.64364600000000005</v>
      </c>
      <c r="R373" s="2">
        <v>0.28242499999999998</v>
      </c>
      <c r="S373">
        <f t="shared" si="57"/>
        <v>0.28242499999999998</v>
      </c>
      <c r="T373" s="2">
        <v>-0.30541099999999999</v>
      </c>
      <c r="U373">
        <f t="shared" si="50"/>
        <v>0.30541099999999999</v>
      </c>
    </row>
    <row r="374" spans="1:21" x14ac:dyDescent="0.25">
      <c r="A374" s="1">
        <v>3.1914351851851853E-2</v>
      </c>
      <c r="B374">
        <v>507</v>
      </c>
      <c r="C374">
        <v>-178.876205</v>
      </c>
      <c r="D374">
        <v>-193.876205</v>
      </c>
      <c r="E374">
        <v>62.292424670000003</v>
      </c>
      <c r="F374">
        <v>10.590766</v>
      </c>
      <c r="G374">
        <v>10.372350000000001</v>
      </c>
      <c r="H374">
        <v>10.416636</v>
      </c>
      <c r="I374">
        <v>11.240969</v>
      </c>
      <c r="J374" s="2">
        <v>-1.2446010000000001</v>
      </c>
      <c r="K374">
        <f t="shared" si="49"/>
        <v>1.2446010000000001</v>
      </c>
      <c r="L374" s="2">
        <v>0.50573699999999999</v>
      </c>
      <c r="M374" s="3">
        <f t="shared" si="56"/>
        <v>0.50573699999999999</v>
      </c>
      <c r="N374" s="2">
        <v>-0.64695000000000003</v>
      </c>
      <c r="O374">
        <f t="shared" si="53"/>
        <v>0.64695000000000003</v>
      </c>
      <c r="P374" s="2">
        <v>-0.66006500000000001</v>
      </c>
      <c r="Q374">
        <f t="shared" si="55"/>
        <v>0.66006500000000001</v>
      </c>
      <c r="R374" s="2">
        <v>0.308697</v>
      </c>
      <c r="S374">
        <f t="shared" si="57"/>
        <v>0.308697</v>
      </c>
      <c r="T374" s="2">
        <v>-0.30541099999999999</v>
      </c>
      <c r="U374">
        <f t="shared" si="50"/>
        <v>0.30541099999999999</v>
      </c>
    </row>
    <row r="375" spans="1:21" x14ac:dyDescent="0.25">
      <c r="A375" s="1">
        <v>3.1925925925925927E-2</v>
      </c>
      <c r="B375">
        <v>508</v>
      </c>
      <c r="C375">
        <v>-179.390244</v>
      </c>
      <c r="D375">
        <v>-194.390244</v>
      </c>
      <c r="E375">
        <v>62.457585399999999</v>
      </c>
      <c r="F375">
        <v>10.605543000000001</v>
      </c>
      <c r="G375">
        <v>10.409293999999999</v>
      </c>
      <c r="H375">
        <v>10.442907999999999</v>
      </c>
      <c r="I375">
        <v>11.262314999999999</v>
      </c>
      <c r="J375" s="2">
        <v>-1.2675890000000001</v>
      </c>
      <c r="K375">
        <f t="shared" si="49"/>
        <v>1.2675890000000001</v>
      </c>
      <c r="L375" s="2">
        <v>0.53529300000000002</v>
      </c>
      <c r="M375" s="3">
        <f t="shared" si="56"/>
        <v>0.53529300000000002</v>
      </c>
      <c r="N375" s="2">
        <v>-0.64695000000000003</v>
      </c>
      <c r="O375">
        <f t="shared" si="53"/>
        <v>0.64695000000000003</v>
      </c>
      <c r="P375" s="2">
        <v>-0.68633599999999995</v>
      </c>
      <c r="Q375">
        <f t="shared" si="55"/>
        <v>0.68633599999999995</v>
      </c>
      <c r="R375" s="2">
        <v>0.35138900000000001</v>
      </c>
      <c r="S375">
        <f t="shared" si="57"/>
        <v>0.35138900000000001</v>
      </c>
      <c r="T375" s="2">
        <v>-0.29227500000000001</v>
      </c>
      <c r="U375">
        <f t="shared" si="50"/>
        <v>0.29227500000000001</v>
      </c>
    </row>
    <row r="376" spans="1:21" x14ac:dyDescent="0.25">
      <c r="A376" s="1">
        <v>3.1937500000000001E-2</v>
      </c>
      <c r="B376">
        <v>509</v>
      </c>
      <c r="C376">
        <v>-179.60633899999999</v>
      </c>
      <c r="D376">
        <v>-194.60633899999999</v>
      </c>
      <c r="E376">
        <v>62.527016719999999</v>
      </c>
      <c r="F376">
        <v>10.625247</v>
      </c>
      <c r="G376">
        <v>10.419967</v>
      </c>
      <c r="H376">
        <v>10.46918</v>
      </c>
      <c r="I376">
        <v>11.285302</v>
      </c>
      <c r="J376" s="2">
        <v>-1.284008</v>
      </c>
      <c r="K376">
        <f t="shared" si="49"/>
        <v>1.284008</v>
      </c>
      <c r="L376" s="2">
        <v>0.55499699999999996</v>
      </c>
      <c r="M376" s="3">
        <f t="shared" si="56"/>
        <v>0.55499699999999996</v>
      </c>
      <c r="N376" s="2">
        <v>-0.64695000000000003</v>
      </c>
      <c r="O376">
        <f t="shared" si="53"/>
        <v>0.64695000000000003</v>
      </c>
      <c r="P376" s="2">
        <v>-0.72574300000000003</v>
      </c>
      <c r="Q376">
        <f t="shared" si="55"/>
        <v>0.72574300000000003</v>
      </c>
      <c r="R376" s="2">
        <v>0.397366</v>
      </c>
      <c r="S376">
        <f t="shared" si="57"/>
        <v>0.397366</v>
      </c>
      <c r="T376" s="2">
        <v>-0.27913900000000003</v>
      </c>
      <c r="U376">
        <f t="shared" si="50"/>
        <v>0.27913900000000003</v>
      </c>
    </row>
    <row r="377" spans="1:21" x14ac:dyDescent="0.25">
      <c r="A377" s="1">
        <v>3.1949074074074074E-2</v>
      </c>
      <c r="B377">
        <v>510</v>
      </c>
      <c r="C377">
        <v>-180.62515300000001</v>
      </c>
      <c r="D377">
        <v>-195.62515300000001</v>
      </c>
      <c r="E377">
        <v>62.854361660000002</v>
      </c>
      <c r="F377">
        <v>10.641667</v>
      </c>
      <c r="G377">
        <v>10.436387</v>
      </c>
      <c r="H377">
        <v>10.483957</v>
      </c>
      <c r="I377">
        <v>11.303364999999999</v>
      </c>
      <c r="J377" s="2">
        <v>-1.306996</v>
      </c>
      <c r="K377">
        <f t="shared" si="49"/>
        <v>1.306996</v>
      </c>
      <c r="L377" s="2">
        <v>0.56484900000000005</v>
      </c>
      <c r="M377" s="3">
        <f t="shared" si="56"/>
        <v>0.56484900000000005</v>
      </c>
      <c r="N377" s="2">
        <v>-0.64695000000000003</v>
      </c>
      <c r="O377">
        <f t="shared" si="53"/>
        <v>0.64695000000000003</v>
      </c>
      <c r="P377" s="2">
        <v>-0.75201499999999999</v>
      </c>
      <c r="Q377">
        <f t="shared" si="55"/>
        <v>0.75201499999999999</v>
      </c>
      <c r="R377" s="2">
        <v>0.45319399999999999</v>
      </c>
      <c r="S377">
        <f t="shared" si="57"/>
        <v>0.45319399999999999</v>
      </c>
      <c r="T377" s="2">
        <v>-0.26436100000000001</v>
      </c>
      <c r="U377">
        <f t="shared" si="50"/>
        <v>0.26436100000000001</v>
      </c>
    </row>
    <row r="378" spans="1:21" x14ac:dyDescent="0.25">
      <c r="A378" s="1">
        <v>3.1960648148148148E-2</v>
      </c>
      <c r="B378">
        <v>511</v>
      </c>
      <c r="C378">
        <v>-181.10455300000001</v>
      </c>
      <c r="D378">
        <v>-196.10455300000001</v>
      </c>
      <c r="E378">
        <v>63.008392880000002</v>
      </c>
      <c r="F378">
        <v>10.656446000000001</v>
      </c>
      <c r="G378">
        <v>10.449522999999999</v>
      </c>
      <c r="H378">
        <v>10.500378</v>
      </c>
      <c r="I378">
        <v>11.316501000000001</v>
      </c>
      <c r="J378" s="2">
        <v>-1.3299829999999999</v>
      </c>
      <c r="K378">
        <f t="shared" si="49"/>
        <v>1.3299829999999999</v>
      </c>
      <c r="L378" s="2">
        <v>0.57798499999999997</v>
      </c>
      <c r="M378" s="3">
        <f t="shared" si="56"/>
        <v>0.57798499999999997</v>
      </c>
      <c r="N378" s="2">
        <v>-0.64695000000000003</v>
      </c>
      <c r="O378">
        <f t="shared" si="53"/>
        <v>0.64695000000000003</v>
      </c>
      <c r="P378" s="2">
        <v>-0.76843399999999995</v>
      </c>
      <c r="Q378">
        <f t="shared" si="55"/>
        <v>0.76843399999999995</v>
      </c>
      <c r="R378" s="2">
        <v>0.46304600000000001</v>
      </c>
      <c r="S378">
        <f t="shared" si="57"/>
        <v>0.46304600000000001</v>
      </c>
      <c r="T378" s="2">
        <v>-0.25615100000000002</v>
      </c>
      <c r="U378">
        <f t="shared" si="50"/>
        <v>0.25615100000000002</v>
      </c>
    </row>
    <row r="379" spans="1:21" x14ac:dyDescent="0.25">
      <c r="A379" s="1">
        <v>3.1972222222222221E-2</v>
      </c>
      <c r="B379">
        <v>512</v>
      </c>
      <c r="C379">
        <v>-180.958664</v>
      </c>
      <c r="D379">
        <v>-195.958664</v>
      </c>
      <c r="E379">
        <v>62.961518740000002</v>
      </c>
      <c r="F379">
        <v>10.669581000000001</v>
      </c>
      <c r="G379">
        <v>10.465942</v>
      </c>
      <c r="H379">
        <v>10.520082</v>
      </c>
      <c r="I379">
        <v>11.327994</v>
      </c>
      <c r="J379" s="2">
        <v>-1.343119</v>
      </c>
      <c r="K379">
        <f t="shared" ref="K379:K442" si="58">-J379</f>
        <v>1.343119</v>
      </c>
      <c r="L379" s="2">
        <v>0.59768900000000003</v>
      </c>
      <c r="M379" s="3">
        <f t="shared" si="56"/>
        <v>0.59768900000000003</v>
      </c>
      <c r="N379" s="2">
        <v>-0.64695000000000003</v>
      </c>
      <c r="O379">
        <f t="shared" si="53"/>
        <v>0.64695000000000003</v>
      </c>
      <c r="P379" s="2">
        <v>-0.79798899999999995</v>
      </c>
      <c r="Q379">
        <f t="shared" si="55"/>
        <v>0.79798899999999995</v>
      </c>
      <c r="R379" s="2">
        <v>0.50573800000000002</v>
      </c>
      <c r="S379">
        <f t="shared" si="57"/>
        <v>0.50573800000000002</v>
      </c>
      <c r="T379" s="2">
        <v>-0.25286700000000001</v>
      </c>
      <c r="U379">
        <f t="shared" ref="U379:U442" si="59">-T379</f>
        <v>0.25286700000000001</v>
      </c>
    </row>
    <row r="380" spans="1:21" x14ac:dyDescent="0.25">
      <c r="A380" s="1">
        <v>3.1983796296296295E-2</v>
      </c>
      <c r="B380">
        <v>513</v>
      </c>
      <c r="C380">
        <v>-181.412003</v>
      </c>
      <c r="D380">
        <v>-196.412003</v>
      </c>
      <c r="E380">
        <v>63.107176559999999</v>
      </c>
      <c r="F380">
        <v>10.68436</v>
      </c>
      <c r="G380">
        <v>10.482362999999999</v>
      </c>
      <c r="H380">
        <v>10.533217</v>
      </c>
      <c r="I380">
        <v>11.34113</v>
      </c>
      <c r="J380" s="2">
        <v>-1.367748</v>
      </c>
      <c r="K380">
        <f t="shared" si="58"/>
        <v>1.367748</v>
      </c>
      <c r="L380" s="2">
        <v>0.66008500000000003</v>
      </c>
      <c r="M380" s="3">
        <f t="shared" si="56"/>
        <v>0.66008500000000003</v>
      </c>
      <c r="N380" s="2">
        <v>-0.64366599999999996</v>
      </c>
      <c r="O380">
        <f t="shared" si="53"/>
        <v>0.64366599999999996</v>
      </c>
      <c r="P380" s="2">
        <v>-0.82918599999999998</v>
      </c>
      <c r="Q380">
        <f t="shared" si="55"/>
        <v>0.82918599999999998</v>
      </c>
      <c r="R380" s="2">
        <v>0.56156600000000001</v>
      </c>
      <c r="S380">
        <f t="shared" si="57"/>
        <v>0.56156600000000001</v>
      </c>
      <c r="T380" s="2">
        <v>-0.23644699999999999</v>
      </c>
      <c r="U380">
        <f t="shared" si="59"/>
        <v>0.23644699999999999</v>
      </c>
    </row>
    <row r="381" spans="1:21" x14ac:dyDescent="0.25">
      <c r="A381" s="1">
        <v>3.1995370370370368E-2</v>
      </c>
      <c r="B381">
        <v>514</v>
      </c>
      <c r="C381">
        <v>-182.28671299999999</v>
      </c>
      <c r="D381">
        <v>-197.28671299999999</v>
      </c>
      <c r="E381">
        <v>63.388220889999999</v>
      </c>
      <c r="F381">
        <v>10.697495</v>
      </c>
      <c r="G381">
        <v>10.485645999999999</v>
      </c>
      <c r="H381">
        <v>10.551278999999999</v>
      </c>
      <c r="I381">
        <v>11.360834000000001</v>
      </c>
      <c r="J381" s="2">
        <v>-1.3858090000000001</v>
      </c>
      <c r="K381">
        <f t="shared" si="58"/>
        <v>1.3858090000000001</v>
      </c>
      <c r="L381" s="2">
        <v>0.70277800000000001</v>
      </c>
      <c r="M381" s="3">
        <f t="shared" si="56"/>
        <v>0.70277800000000001</v>
      </c>
      <c r="N381" s="2">
        <v>-0.64695000000000003</v>
      </c>
      <c r="O381">
        <f t="shared" si="53"/>
        <v>0.64695000000000003</v>
      </c>
      <c r="P381" s="2">
        <v>-0.85381600000000002</v>
      </c>
      <c r="Q381">
        <f t="shared" si="55"/>
        <v>0.85381600000000002</v>
      </c>
      <c r="R381" s="2">
        <v>0.65023500000000001</v>
      </c>
      <c r="S381">
        <f t="shared" si="57"/>
        <v>0.65023500000000001</v>
      </c>
      <c r="T381" s="2">
        <v>-0.200323</v>
      </c>
      <c r="U381">
        <f t="shared" si="59"/>
        <v>0.200323</v>
      </c>
    </row>
    <row r="382" spans="1:21" x14ac:dyDescent="0.25">
      <c r="A382" s="1">
        <v>3.2006944444444449E-2</v>
      </c>
      <c r="B382">
        <v>515</v>
      </c>
      <c r="C382">
        <v>-182.26838699999999</v>
      </c>
      <c r="D382">
        <v>-197.26838699999999</v>
      </c>
      <c r="E382">
        <v>63.382332740000003</v>
      </c>
      <c r="F382">
        <v>10.710630999999999</v>
      </c>
      <c r="G382">
        <v>10.506992</v>
      </c>
      <c r="H382">
        <v>10.569341</v>
      </c>
      <c r="I382">
        <v>11.37397</v>
      </c>
      <c r="J382" s="2">
        <v>-1.4285000000000001</v>
      </c>
      <c r="K382">
        <f t="shared" si="58"/>
        <v>1.4285000000000001</v>
      </c>
      <c r="L382" s="2">
        <v>0.74546999999999997</v>
      </c>
      <c r="M382" s="3">
        <f t="shared" si="56"/>
        <v>0.74546999999999997</v>
      </c>
      <c r="N382" s="2">
        <v>-0.64695000000000003</v>
      </c>
      <c r="O382">
        <f t="shared" si="53"/>
        <v>0.64695000000000003</v>
      </c>
      <c r="P382" s="2">
        <v>-0.92277799999999999</v>
      </c>
      <c r="Q382">
        <f t="shared" si="55"/>
        <v>0.92277799999999999</v>
      </c>
      <c r="R382" s="2">
        <v>0.75860700000000003</v>
      </c>
      <c r="S382">
        <f t="shared" si="57"/>
        <v>0.75860700000000003</v>
      </c>
      <c r="T382" s="2">
        <v>-0.160915</v>
      </c>
      <c r="U382">
        <f t="shared" si="59"/>
        <v>0.160915</v>
      </c>
    </row>
    <row r="383" spans="1:21" x14ac:dyDescent="0.25">
      <c r="A383" s="1">
        <v>3.2018518518518523E-2</v>
      </c>
      <c r="B383">
        <v>516</v>
      </c>
      <c r="C383">
        <v>-182.14743000000001</v>
      </c>
      <c r="D383">
        <v>-197.14743000000001</v>
      </c>
      <c r="E383">
        <v>63.343469259999999</v>
      </c>
      <c r="F383">
        <v>10.715557</v>
      </c>
      <c r="G383">
        <v>10.51356</v>
      </c>
      <c r="H383">
        <v>10.608748</v>
      </c>
      <c r="I383">
        <v>11.395315999999999</v>
      </c>
      <c r="J383" s="2">
        <v>-1.464623</v>
      </c>
      <c r="K383">
        <f t="shared" si="58"/>
        <v>1.464623</v>
      </c>
      <c r="L383" s="2">
        <v>0.76517400000000002</v>
      </c>
      <c r="M383" s="3">
        <f t="shared" si="56"/>
        <v>0.76517400000000002</v>
      </c>
      <c r="N383" s="2">
        <v>-0.64695000000000003</v>
      </c>
      <c r="O383">
        <f t="shared" si="53"/>
        <v>0.64695000000000003</v>
      </c>
      <c r="P383" s="2">
        <v>-0.96546799999999999</v>
      </c>
      <c r="Q383">
        <f t="shared" si="55"/>
        <v>0.96546799999999999</v>
      </c>
      <c r="R383" s="2">
        <v>0.77502700000000002</v>
      </c>
      <c r="S383">
        <f t="shared" si="57"/>
        <v>0.77502700000000002</v>
      </c>
      <c r="T383" s="2">
        <v>-0.15763099999999999</v>
      </c>
      <c r="U383">
        <f t="shared" si="59"/>
        <v>0.15763099999999999</v>
      </c>
    </row>
    <row r="384" spans="1:21" x14ac:dyDescent="0.25">
      <c r="A384" s="1">
        <v>3.2030092592592589E-2</v>
      </c>
      <c r="B384">
        <v>517</v>
      </c>
      <c r="C384">
        <v>-182.57077000000001</v>
      </c>
      <c r="D384">
        <v>-197.57077000000001</v>
      </c>
      <c r="E384">
        <v>63.479488400000001</v>
      </c>
      <c r="F384">
        <v>10.728693</v>
      </c>
      <c r="G384">
        <v>10.528338</v>
      </c>
      <c r="H384">
        <v>10.638304</v>
      </c>
      <c r="I384">
        <v>11.410094000000001</v>
      </c>
      <c r="J384" s="2">
        <v>-1.4974620000000001</v>
      </c>
      <c r="K384">
        <f t="shared" si="58"/>
        <v>1.4974620000000001</v>
      </c>
      <c r="L384" s="2">
        <v>0.78487799999999996</v>
      </c>
      <c r="M384" s="3">
        <f t="shared" si="56"/>
        <v>0.78487799999999996</v>
      </c>
      <c r="N384" s="2">
        <v>-0.64695000000000003</v>
      </c>
      <c r="O384">
        <f t="shared" si="53"/>
        <v>0.64695000000000003</v>
      </c>
      <c r="P384" s="2">
        <v>-0.99666600000000005</v>
      </c>
      <c r="Q384">
        <f t="shared" si="55"/>
        <v>0.99666600000000005</v>
      </c>
      <c r="R384" s="2">
        <v>0.79144700000000001</v>
      </c>
      <c r="S384">
        <f t="shared" si="57"/>
        <v>0.79144700000000001</v>
      </c>
      <c r="T384" s="2">
        <v>-0.14449500000000001</v>
      </c>
      <c r="U384">
        <f t="shared" si="59"/>
        <v>0.14449500000000001</v>
      </c>
    </row>
    <row r="385" spans="1:21" x14ac:dyDescent="0.25">
      <c r="A385" s="1">
        <v>3.204166666666667E-2</v>
      </c>
      <c r="B385">
        <v>518</v>
      </c>
      <c r="C385">
        <v>-183.11549400000001</v>
      </c>
      <c r="D385">
        <v>-198.11549400000001</v>
      </c>
      <c r="E385">
        <v>63.654508219999997</v>
      </c>
      <c r="F385">
        <v>10.740187000000001</v>
      </c>
      <c r="G385">
        <v>10.553789</v>
      </c>
      <c r="H385">
        <v>10.666218000000001</v>
      </c>
      <c r="I385">
        <v>11.429798</v>
      </c>
      <c r="J385" s="2">
        <v>-1.517166</v>
      </c>
      <c r="K385">
        <f t="shared" si="58"/>
        <v>1.517166</v>
      </c>
      <c r="L385" s="2">
        <v>0.80129799999999995</v>
      </c>
      <c r="M385" s="3">
        <f t="shared" si="56"/>
        <v>0.80129799999999995</v>
      </c>
      <c r="N385" s="2">
        <v>-0.64695000000000003</v>
      </c>
      <c r="O385">
        <f t="shared" si="53"/>
        <v>0.64695000000000003</v>
      </c>
      <c r="P385" s="2">
        <v>-1.0212950000000001</v>
      </c>
      <c r="Q385">
        <f t="shared" si="55"/>
        <v>1.0212950000000001</v>
      </c>
      <c r="R385" s="2">
        <v>0.80458300000000005</v>
      </c>
      <c r="S385">
        <f t="shared" si="57"/>
        <v>0.80458300000000005</v>
      </c>
      <c r="T385" s="2">
        <v>-0.13792699999999999</v>
      </c>
      <c r="U385">
        <f t="shared" si="59"/>
        <v>0.13792699999999999</v>
      </c>
    </row>
    <row r="386" spans="1:21" x14ac:dyDescent="0.25">
      <c r="A386" s="1">
        <v>3.2053240740740736E-2</v>
      </c>
      <c r="B386">
        <v>519</v>
      </c>
      <c r="C386">
        <v>-183.14639299999999</v>
      </c>
      <c r="D386">
        <v>-198.14639299999999</v>
      </c>
      <c r="E386">
        <v>63.664436070000001</v>
      </c>
      <c r="F386">
        <v>10.751681</v>
      </c>
      <c r="G386">
        <v>10.550504999999999</v>
      </c>
      <c r="H386">
        <v>10.667859</v>
      </c>
      <c r="I386">
        <v>11.436366</v>
      </c>
      <c r="J386" s="2">
        <v>-1.517166</v>
      </c>
      <c r="K386">
        <f t="shared" si="58"/>
        <v>1.517166</v>
      </c>
      <c r="L386" s="2">
        <v>0.81115000000000004</v>
      </c>
      <c r="M386" s="3">
        <f t="shared" si="56"/>
        <v>0.81115000000000004</v>
      </c>
      <c r="N386" s="2">
        <v>-0.64695000000000003</v>
      </c>
      <c r="O386">
        <f t="shared" si="53"/>
        <v>0.64695000000000003</v>
      </c>
      <c r="P386" s="2">
        <v>-1.0409980000000001</v>
      </c>
      <c r="Q386">
        <f t="shared" si="55"/>
        <v>1.0409980000000001</v>
      </c>
      <c r="R386" s="2">
        <v>0.807867</v>
      </c>
      <c r="S386">
        <f t="shared" si="57"/>
        <v>0.807867</v>
      </c>
      <c r="T386" s="2">
        <v>-0.13792699999999999</v>
      </c>
      <c r="U386">
        <f t="shared" si="59"/>
        <v>0.13792699999999999</v>
      </c>
    </row>
    <row r="387" spans="1:21" x14ac:dyDescent="0.25">
      <c r="A387" s="1">
        <v>3.2064814814814817E-2</v>
      </c>
      <c r="B387">
        <v>520</v>
      </c>
      <c r="C387">
        <v>-183.11196899999999</v>
      </c>
      <c r="D387">
        <v>-198.11196899999999</v>
      </c>
      <c r="E387">
        <v>63.65337564</v>
      </c>
      <c r="F387">
        <v>10.756607000000001</v>
      </c>
      <c r="G387">
        <v>10.559536</v>
      </c>
      <c r="H387">
        <v>10.672786</v>
      </c>
      <c r="I387">
        <v>11.444575</v>
      </c>
      <c r="J387" s="2">
        <v>-1.5303009999999999</v>
      </c>
      <c r="K387">
        <f t="shared" si="58"/>
        <v>1.5303009999999999</v>
      </c>
      <c r="L387" s="2">
        <v>0.83085399999999998</v>
      </c>
      <c r="M387" s="3">
        <f t="shared" si="56"/>
        <v>0.83085399999999998</v>
      </c>
      <c r="N387" s="2">
        <v>-0.64695000000000003</v>
      </c>
      <c r="O387">
        <f t="shared" si="53"/>
        <v>0.64695000000000003</v>
      </c>
      <c r="P387" s="2">
        <v>-1.0705530000000001</v>
      </c>
      <c r="Q387">
        <f t="shared" si="55"/>
        <v>1.0705530000000001</v>
      </c>
      <c r="R387" s="2">
        <v>0.81771899999999997</v>
      </c>
      <c r="S387">
        <f t="shared" si="57"/>
        <v>0.81771899999999997</v>
      </c>
      <c r="T387" s="2">
        <v>-0.12807499999999999</v>
      </c>
      <c r="U387">
        <f t="shared" si="59"/>
        <v>0.12807499999999999</v>
      </c>
    </row>
    <row r="388" spans="1:21" x14ac:dyDescent="0.25">
      <c r="A388" s="1">
        <v>3.2076388888888883E-2</v>
      </c>
      <c r="B388">
        <v>521</v>
      </c>
      <c r="C388">
        <v>-183.63417100000001</v>
      </c>
      <c r="D388">
        <v>-198.63417100000001</v>
      </c>
      <c r="E388">
        <v>63.821159139999999</v>
      </c>
      <c r="F388">
        <v>10.768101</v>
      </c>
      <c r="G388">
        <v>10.57924</v>
      </c>
      <c r="H388">
        <v>10.692489</v>
      </c>
      <c r="I388">
        <v>11.464278999999999</v>
      </c>
      <c r="J388" s="2">
        <v>-1.5598559999999999</v>
      </c>
      <c r="K388">
        <f t="shared" si="58"/>
        <v>1.5598559999999999</v>
      </c>
      <c r="L388" s="2">
        <v>0.85055800000000004</v>
      </c>
      <c r="M388" s="3">
        <f t="shared" si="56"/>
        <v>0.85055800000000004</v>
      </c>
      <c r="N388" s="2">
        <v>-0.64695000000000003</v>
      </c>
      <c r="O388">
        <f t="shared" si="53"/>
        <v>0.64695000000000003</v>
      </c>
      <c r="P388" s="2">
        <v>-1.090257</v>
      </c>
      <c r="Q388">
        <f t="shared" si="55"/>
        <v>1.090257</v>
      </c>
      <c r="R388" s="2">
        <v>0.84399199999999996</v>
      </c>
      <c r="S388">
        <f t="shared" si="57"/>
        <v>0.84399199999999996</v>
      </c>
      <c r="T388" s="2">
        <v>-0.11165600000000001</v>
      </c>
      <c r="U388">
        <f t="shared" si="59"/>
        <v>0.11165600000000001</v>
      </c>
    </row>
    <row r="389" spans="1:21" x14ac:dyDescent="0.25">
      <c r="A389" s="1">
        <v>3.2087962962962964E-2</v>
      </c>
      <c r="B389">
        <v>522</v>
      </c>
      <c r="C389">
        <v>-184.55036899999999</v>
      </c>
      <c r="D389">
        <v>-199.55036899999999</v>
      </c>
      <c r="E389">
        <v>64.115533560000003</v>
      </c>
      <c r="F389">
        <v>10.797656999999999</v>
      </c>
      <c r="G389">
        <v>10.594018</v>
      </c>
      <c r="H389">
        <v>10.712192999999999</v>
      </c>
      <c r="I389">
        <v>11.485625000000001</v>
      </c>
      <c r="J389" s="2">
        <v>-1.576276</v>
      </c>
      <c r="K389">
        <f t="shared" si="58"/>
        <v>1.576276</v>
      </c>
      <c r="L389" s="2">
        <v>0.85712600000000005</v>
      </c>
      <c r="M389" s="3">
        <f t="shared" si="56"/>
        <v>0.85712600000000005</v>
      </c>
      <c r="N389" s="2">
        <v>-0.64695000000000003</v>
      </c>
      <c r="O389">
        <f t="shared" si="53"/>
        <v>0.64695000000000003</v>
      </c>
      <c r="P389" s="2">
        <v>-1.1132439999999999</v>
      </c>
      <c r="Q389">
        <f t="shared" si="55"/>
        <v>1.1132439999999999</v>
      </c>
      <c r="R389" s="2">
        <v>0.90638799999999997</v>
      </c>
      <c r="S389">
        <f t="shared" si="57"/>
        <v>0.90638799999999997</v>
      </c>
      <c r="T389" s="2">
        <v>-9.8519999999999996E-2</v>
      </c>
      <c r="U389">
        <f t="shared" si="59"/>
        <v>9.8519999999999996E-2</v>
      </c>
    </row>
    <row r="390" spans="1:21" x14ac:dyDescent="0.25">
      <c r="A390" s="1">
        <v>3.2099537037037038E-2</v>
      </c>
      <c r="B390">
        <v>523</v>
      </c>
      <c r="C390">
        <v>-184.55036899999999</v>
      </c>
      <c r="D390">
        <v>-199.55036899999999</v>
      </c>
      <c r="E390">
        <v>64.115533560000003</v>
      </c>
      <c r="F390">
        <v>10.810793</v>
      </c>
      <c r="G390">
        <v>10.610436999999999</v>
      </c>
      <c r="H390">
        <v>10.730254</v>
      </c>
      <c r="I390">
        <v>11.502046</v>
      </c>
      <c r="J390" s="2">
        <v>-1.595979</v>
      </c>
      <c r="K390">
        <f t="shared" si="58"/>
        <v>1.595979</v>
      </c>
      <c r="L390" s="2">
        <v>0.90966999999999998</v>
      </c>
      <c r="M390" s="3">
        <f t="shared" si="56"/>
        <v>0.90966999999999998</v>
      </c>
      <c r="N390" s="2">
        <v>-0.64366599999999996</v>
      </c>
      <c r="O390">
        <f t="shared" si="53"/>
        <v>0.64366599999999996</v>
      </c>
      <c r="P390" s="2">
        <v>-1.169071</v>
      </c>
      <c r="Q390">
        <f t="shared" si="55"/>
        <v>1.169071</v>
      </c>
      <c r="R390" s="2">
        <v>0.96878399999999998</v>
      </c>
      <c r="S390">
        <f t="shared" si="57"/>
        <v>0.96878399999999998</v>
      </c>
      <c r="T390" s="2">
        <v>-7.2248000000000007E-2</v>
      </c>
      <c r="U390">
        <f t="shared" si="59"/>
        <v>7.2248000000000007E-2</v>
      </c>
    </row>
    <row r="391" spans="1:21" x14ac:dyDescent="0.25">
      <c r="A391" s="1">
        <v>3.2111111111111111E-2</v>
      </c>
      <c r="B391">
        <v>524</v>
      </c>
      <c r="C391">
        <v>-185.42042499999999</v>
      </c>
      <c r="D391">
        <v>-200.42042499999999</v>
      </c>
      <c r="E391">
        <v>64.395082549999998</v>
      </c>
      <c r="F391">
        <v>10.823929</v>
      </c>
      <c r="G391">
        <v>10.635066999999999</v>
      </c>
      <c r="H391">
        <v>10.763094000000001</v>
      </c>
      <c r="I391">
        <v>11.528316999999999</v>
      </c>
      <c r="J391" s="2">
        <v>-1.615683</v>
      </c>
      <c r="K391">
        <f t="shared" si="58"/>
        <v>1.615683</v>
      </c>
      <c r="L391" s="2">
        <v>0.97535000000000005</v>
      </c>
      <c r="M391" s="3">
        <f t="shared" si="56"/>
        <v>0.97535000000000005</v>
      </c>
      <c r="N391" s="2">
        <v>-0.64366599999999996</v>
      </c>
      <c r="O391">
        <f t="shared" si="53"/>
        <v>0.64366599999999996</v>
      </c>
      <c r="P391" s="2">
        <v>-1.2051940000000001</v>
      </c>
      <c r="Q391">
        <f t="shared" si="55"/>
        <v>1.2051940000000001</v>
      </c>
      <c r="R391" s="2">
        <v>1.008192</v>
      </c>
      <c r="S391">
        <f t="shared" si="57"/>
        <v>1.008192</v>
      </c>
      <c r="T391" s="2">
        <v>-5.9111999999999998E-2</v>
      </c>
      <c r="U391">
        <f t="shared" si="59"/>
        <v>5.9111999999999998E-2</v>
      </c>
    </row>
    <row r="392" spans="1:21" x14ac:dyDescent="0.25">
      <c r="A392" s="1">
        <v>3.2123842592592593E-2</v>
      </c>
      <c r="B392">
        <v>525</v>
      </c>
      <c r="C392">
        <v>-185.46281400000001</v>
      </c>
      <c r="D392">
        <v>-200.46281400000001</v>
      </c>
      <c r="E392">
        <v>64.408702140000003</v>
      </c>
      <c r="F392">
        <v>10.833781</v>
      </c>
      <c r="G392">
        <v>10.644919</v>
      </c>
      <c r="H392">
        <v>10.789365999999999</v>
      </c>
      <c r="I392">
        <v>11.544737</v>
      </c>
      <c r="J392" s="2">
        <v>-1.658374</v>
      </c>
      <c r="K392">
        <f t="shared" si="58"/>
        <v>1.658374</v>
      </c>
      <c r="L392" s="2">
        <v>1.011474</v>
      </c>
      <c r="M392" s="3">
        <f t="shared" si="56"/>
        <v>1.011474</v>
      </c>
      <c r="N392" s="2">
        <v>-0.63053000000000003</v>
      </c>
      <c r="O392">
        <f t="shared" si="53"/>
        <v>0.63053000000000003</v>
      </c>
      <c r="P392" s="2">
        <v>-1.2445999999999999</v>
      </c>
      <c r="Q392">
        <f t="shared" si="55"/>
        <v>1.2445999999999999</v>
      </c>
      <c r="R392" s="2">
        <v>1.0738730000000001</v>
      </c>
      <c r="S392">
        <f t="shared" si="57"/>
        <v>1.0738730000000001</v>
      </c>
      <c r="T392" s="2">
        <v>-3.2840000000000001E-2</v>
      </c>
      <c r="U392">
        <f t="shared" si="59"/>
        <v>3.2840000000000001E-2</v>
      </c>
    </row>
    <row r="393" spans="1:21" x14ac:dyDescent="0.25">
      <c r="A393" s="1">
        <v>3.2135416666666666E-2</v>
      </c>
      <c r="B393">
        <v>526</v>
      </c>
      <c r="C393">
        <v>-186.13467399999999</v>
      </c>
      <c r="D393">
        <v>-201.13467399999999</v>
      </c>
      <c r="E393">
        <v>64.624570759999997</v>
      </c>
      <c r="F393">
        <v>10.858411</v>
      </c>
      <c r="G393">
        <v>10.664623000000001</v>
      </c>
      <c r="H393">
        <v>10.820563</v>
      </c>
      <c r="I393">
        <v>11.575934999999999</v>
      </c>
      <c r="J393" s="2">
        <v>-1.687929</v>
      </c>
      <c r="K393">
        <f t="shared" si="58"/>
        <v>1.687929</v>
      </c>
      <c r="L393" s="2">
        <v>1.0574509999999999</v>
      </c>
      <c r="M393" s="3">
        <f t="shared" si="56"/>
        <v>1.0574509999999999</v>
      </c>
      <c r="N393" s="2">
        <v>-0.60097299999999998</v>
      </c>
      <c r="O393">
        <f t="shared" si="53"/>
        <v>0.60097299999999998</v>
      </c>
      <c r="P393" s="2">
        <v>-1.300427</v>
      </c>
      <c r="Q393">
        <f t="shared" si="55"/>
        <v>1.300427</v>
      </c>
      <c r="R393" s="2">
        <v>1.154331</v>
      </c>
      <c r="S393">
        <f t="shared" si="57"/>
        <v>1.154331</v>
      </c>
      <c r="T393" s="2">
        <v>0</v>
      </c>
      <c r="U393">
        <f t="shared" si="59"/>
        <v>0</v>
      </c>
    </row>
    <row r="394" spans="1:21" x14ac:dyDescent="0.25">
      <c r="A394" s="1">
        <v>3.214699074074074E-2</v>
      </c>
      <c r="B394">
        <v>527</v>
      </c>
      <c r="C394">
        <v>-186.772324</v>
      </c>
      <c r="D394">
        <v>-201.772324</v>
      </c>
      <c r="E394">
        <v>64.829447700000003</v>
      </c>
      <c r="F394">
        <v>10.873189</v>
      </c>
      <c r="G394">
        <v>10.68679</v>
      </c>
      <c r="H394">
        <v>10.846835</v>
      </c>
      <c r="I394">
        <v>11.607132999999999</v>
      </c>
      <c r="J394" s="2">
        <v>-1.737187</v>
      </c>
      <c r="K394">
        <f t="shared" si="58"/>
        <v>1.737187</v>
      </c>
      <c r="L394" s="2">
        <v>1.1001430000000001</v>
      </c>
      <c r="M394" s="3">
        <f t="shared" si="56"/>
        <v>1.1001430000000001</v>
      </c>
      <c r="N394" s="2">
        <v>-0.58126900000000004</v>
      </c>
      <c r="O394">
        <f t="shared" si="53"/>
        <v>0.58126900000000004</v>
      </c>
      <c r="P394" s="2">
        <v>-1.402228</v>
      </c>
      <c r="Q394">
        <f t="shared" si="55"/>
        <v>1.402228</v>
      </c>
      <c r="R394" s="2">
        <v>1.241357</v>
      </c>
      <c r="S394">
        <f t="shared" si="57"/>
        <v>1.241357</v>
      </c>
      <c r="T394" s="2">
        <v>4.2692000000000001E-2</v>
      </c>
      <c r="U394">
        <f>T394</f>
        <v>4.2692000000000001E-2</v>
      </c>
    </row>
    <row r="395" spans="1:21" x14ac:dyDescent="0.25">
      <c r="A395" s="1">
        <v>3.2158564814814813E-2</v>
      </c>
      <c r="B395">
        <v>528</v>
      </c>
      <c r="C395">
        <v>-186.86965900000001</v>
      </c>
      <c r="D395">
        <v>-201.86965900000001</v>
      </c>
      <c r="E395">
        <v>64.860721440000006</v>
      </c>
      <c r="F395">
        <v>10.887967</v>
      </c>
      <c r="G395">
        <v>10.704031000000001</v>
      </c>
      <c r="H395">
        <v>10.874749</v>
      </c>
      <c r="I395">
        <v>11.653109000000001</v>
      </c>
      <c r="J395" s="2">
        <v>-1.84063</v>
      </c>
      <c r="K395">
        <f t="shared" si="58"/>
        <v>1.84063</v>
      </c>
      <c r="L395" s="2">
        <v>1.221651</v>
      </c>
      <c r="M395" s="3">
        <f t="shared" si="56"/>
        <v>1.221651</v>
      </c>
      <c r="N395" s="2">
        <v>-0.47618100000000002</v>
      </c>
      <c r="O395">
        <f t="shared" ref="O395:O458" si="60">-N395</f>
        <v>0.47618100000000002</v>
      </c>
      <c r="P395" s="2">
        <v>-1.641953</v>
      </c>
      <c r="Q395">
        <f t="shared" si="55"/>
        <v>1.641953</v>
      </c>
      <c r="R395" s="2">
        <v>1.6058829999999999</v>
      </c>
      <c r="S395">
        <f t="shared" si="57"/>
        <v>1.6058829999999999</v>
      </c>
      <c r="T395" s="2">
        <v>0.269287</v>
      </c>
      <c r="U395">
        <f t="shared" ref="U395:U458" si="61">T395</f>
        <v>0.269287</v>
      </c>
    </row>
    <row r="396" spans="1:21" x14ac:dyDescent="0.25">
      <c r="A396" s="1">
        <v>3.2170138888888887E-2</v>
      </c>
      <c r="B396">
        <v>529</v>
      </c>
      <c r="C396">
        <v>-183.88424699999999</v>
      </c>
      <c r="D396">
        <v>-198.88424699999999</v>
      </c>
      <c r="E396">
        <v>63.901508560000003</v>
      </c>
      <c r="F396">
        <v>10.897819</v>
      </c>
      <c r="G396">
        <v>10.717167</v>
      </c>
      <c r="H396">
        <v>10.884601</v>
      </c>
      <c r="I396">
        <v>11.874777999999999</v>
      </c>
      <c r="J396" s="2">
        <v>-1.84063</v>
      </c>
      <c r="K396">
        <f t="shared" si="58"/>
        <v>1.84063</v>
      </c>
      <c r="L396" s="2">
        <v>1.221651</v>
      </c>
      <c r="M396" s="3">
        <f t="shared" si="56"/>
        <v>1.221651</v>
      </c>
      <c r="N396" s="2">
        <v>-0.47618100000000002</v>
      </c>
      <c r="O396">
        <f t="shared" si="60"/>
        <v>0.47618100000000002</v>
      </c>
      <c r="P396" s="2">
        <v>-1.691211</v>
      </c>
      <c r="Q396">
        <f t="shared" si="55"/>
        <v>1.691211</v>
      </c>
      <c r="R396" s="2">
        <v>1.6223030000000001</v>
      </c>
      <c r="S396">
        <f t="shared" si="57"/>
        <v>1.6223030000000001</v>
      </c>
      <c r="T396" s="2">
        <v>0.27585500000000002</v>
      </c>
      <c r="U396">
        <f t="shared" si="61"/>
        <v>0.27585500000000002</v>
      </c>
    </row>
    <row r="397" spans="1:21" x14ac:dyDescent="0.25">
      <c r="A397" s="1">
        <v>3.2181712962962968E-2</v>
      </c>
      <c r="B397">
        <v>530</v>
      </c>
      <c r="C397">
        <v>-183.899261</v>
      </c>
      <c r="D397">
        <v>-198.899261</v>
      </c>
      <c r="E397">
        <v>63.906332560000003</v>
      </c>
      <c r="F397">
        <v>10.896176000000001</v>
      </c>
      <c r="G397">
        <v>10.702389</v>
      </c>
      <c r="H397">
        <v>10.889526</v>
      </c>
      <c r="I397">
        <v>11.910902</v>
      </c>
      <c r="J397" s="2">
        <v>-1.8652599999999999</v>
      </c>
      <c r="K397">
        <f t="shared" si="58"/>
        <v>1.8652599999999999</v>
      </c>
      <c r="L397" s="2">
        <v>1.2282189999999999</v>
      </c>
      <c r="M397" s="3">
        <f t="shared" si="56"/>
        <v>1.2282189999999999</v>
      </c>
      <c r="N397" s="2">
        <v>-0.47618100000000002</v>
      </c>
      <c r="O397">
        <f t="shared" si="60"/>
        <v>0.47618100000000002</v>
      </c>
      <c r="P397" s="2">
        <v>-1.7503219999999999</v>
      </c>
      <c r="Q397">
        <f t="shared" si="55"/>
        <v>1.7503219999999999</v>
      </c>
      <c r="R397" s="2">
        <v>1.66828</v>
      </c>
      <c r="S397">
        <f t="shared" si="57"/>
        <v>1.66828</v>
      </c>
      <c r="T397" s="2">
        <v>0.28570699999999999</v>
      </c>
      <c r="U397">
        <f t="shared" si="61"/>
        <v>0.28570699999999999</v>
      </c>
    </row>
    <row r="398" spans="1:21" x14ac:dyDescent="0.25">
      <c r="A398" s="1">
        <v>3.2193287037037034E-2</v>
      </c>
      <c r="B398">
        <v>531</v>
      </c>
      <c r="C398">
        <v>-185.32154800000001</v>
      </c>
      <c r="D398">
        <v>-200.32154800000001</v>
      </c>
      <c r="E398">
        <v>64.36331337</v>
      </c>
      <c r="F398">
        <v>10.899461000000001</v>
      </c>
      <c r="G398">
        <v>10.724556</v>
      </c>
      <c r="H398">
        <v>10.920724</v>
      </c>
      <c r="I398">
        <v>11.961803</v>
      </c>
      <c r="J398" s="2">
        <v>-1.883321</v>
      </c>
      <c r="K398">
        <f t="shared" si="58"/>
        <v>1.883321</v>
      </c>
      <c r="L398" s="2">
        <v>1.231503</v>
      </c>
      <c r="M398" s="3">
        <f t="shared" si="56"/>
        <v>1.231503</v>
      </c>
      <c r="N398" s="2">
        <v>-0.47618100000000002</v>
      </c>
      <c r="O398">
        <f t="shared" si="60"/>
        <v>0.47618100000000002</v>
      </c>
      <c r="P398" s="2">
        <v>-1.797938</v>
      </c>
      <c r="Q398">
        <f t="shared" si="55"/>
        <v>1.797938</v>
      </c>
      <c r="R398" s="2">
        <v>1.70112</v>
      </c>
      <c r="S398">
        <f t="shared" si="57"/>
        <v>1.70112</v>
      </c>
      <c r="T398" s="2">
        <v>0.288991</v>
      </c>
      <c r="U398">
        <f t="shared" si="61"/>
        <v>0.288991</v>
      </c>
    </row>
    <row r="399" spans="1:21" x14ac:dyDescent="0.25">
      <c r="A399" s="1">
        <v>3.2204861111111115E-2</v>
      </c>
      <c r="B399">
        <v>532</v>
      </c>
      <c r="C399">
        <v>-185.24099699999999</v>
      </c>
      <c r="D399">
        <v>-200.24099699999999</v>
      </c>
      <c r="E399">
        <v>64.337432340000007</v>
      </c>
      <c r="F399">
        <v>10.891251</v>
      </c>
      <c r="G399">
        <v>10.727019</v>
      </c>
      <c r="H399">
        <v>10.938787</v>
      </c>
      <c r="I399">
        <v>11.988075</v>
      </c>
      <c r="J399" s="2">
        <v>-1.9046670000000001</v>
      </c>
      <c r="K399">
        <f t="shared" si="58"/>
        <v>1.9046670000000001</v>
      </c>
      <c r="L399" s="2">
        <v>1.2347870000000001</v>
      </c>
      <c r="M399" s="3">
        <f t="shared" si="56"/>
        <v>1.2347870000000001</v>
      </c>
      <c r="N399" s="2">
        <v>-0.47618100000000002</v>
      </c>
      <c r="O399">
        <f t="shared" si="60"/>
        <v>0.47618100000000002</v>
      </c>
      <c r="P399" s="2">
        <v>-1.852123</v>
      </c>
      <c r="Q399">
        <f t="shared" si="55"/>
        <v>1.852123</v>
      </c>
      <c r="R399" s="2">
        <v>1.7667999999999999</v>
      </c>
      <c r="S399">
        <f t="shared" si="57"/>
        <v>1.7667999999999999</v>
      </c>
      <c r="T399" s="2">
        <v>0.34153499999999998</v>
      </c>
      <c r="U399">
        <f t="shared" si="61"/>
        <v>0.34153499999999998</v>
      </c>
    </row>
    <row r="400" spans="1:21" x14ac:dyDescent="0.25">
      <c r="A400" s="1">
        <v>3.2216435185185181E-2</v>
      </c>
      <c r="B400">
        <v>533</v>
      </c>
      <c r="C400">
        <v>-185.422867</v>
      </c>
      <c r="D400">
        <v>-200.422867</v>
      </c>
      <c r="E400">
        <v>64.395867170000002</v>
      </c>
      <c r="F400">
        <v>10.904387</v>
      </c>
      <c r="G400">
        <v>10.741796000000001</v>
      </c>
      <c r="H400">
        <v>10.971625</v>
      </c>
      <c r="I400">
        <v>12.011063999999999</v>
      </c>
      <c r="J400" s="2">
        <v>-1.957209</v>
      </c>
      <c r="K400">
        <f t="shared" si="58"/>
        <v>1.957209</v>
      </c>
      <c r="L400" s="2">
        <v>1.297183</v>
      </c>
      <c r="M400" s="3">
        <f t="shared" si="56"/>
        <v>1.297183</v>
      </c>
      <c r="N400" s="2">
        <v>-0.47618100000000002</v>
      </c>
      <c r="O400">
        <f t="shared" si="60"/>
        <v>0.47618100000000002</v>
      </c>
      <c r="P400" s="2">
        <v>-1.95885</v>
      </c>
      <c r="Q400">
        <f t="shared" si="55"/>
        <v>1.95885</v>
      </c>
      <c r="R400" s="2">
        <v>1.921149</v>
      </c>
      <c r="S400">
        <f t="shared" si="57"/>
        <v>1.921149</v>
      </c>
      <c r="T400" s="2">
        <v>0.39407900000000001</v>
      </c>
      <c r="U400">
        <f t="shared" si="61"/>
        <v>0.39407900000000001</v>
      </c>
    </row>
    <row r="401" spans="1:21" x14ac:dyDescent="0.25">
      <c r="A401" s="1">
        <v>3.2228009259259262E-2</v>
      </c>
      <c r="B401">
        <v>534</v>
      </c>
      <c r="C401">
        <v>-185.92984000000001</v>
      </c>
      <c r="D401">
        <v>-200.92984000000001</v>
      </c>
      <c r="E401">
        <v>64.558757589999999</v>
      </c>
      <c r="F401">
        <v>10.927375</v>
      </c>
      <c r="G401">
        <v>10.771353</v>
      </c>
      <c r="H401">
        <v>11.043873</v>
      </c>
      <c r="I401">
        <v>12.053756</v>
      </c>
      <c r="J401" s="2">
        <v>-2.0245289999999998</v>
      </c>
      <c r="K401">
        <f t="shared" si="58"/>
        <v>2.0245289999999998</v>
      </c>
      <c r="L401" s="2">
        <v>1.3398749999999999</v>
      </c>
      <c r="M401" s="3">
        <f t="shared" si="56"/>
        <v>1.3398749999999999</v>
      </c>
      <c r="N401" s="2">
        <v>-0.47289700000000001</v>
      </c>
      <c r="O401">
        <f t="shared" si="60"/>
        <v>0.47289700000000001</v>
      </c>
      <c r="P401" s="2">
        <v>-2.0918480000000002</v>
      </c>
      <c r="Q401">
        <f t="shared" si="55"/>
        <v>2.0918480000000002</v>
      </c>
      <c r="R401" s="2">
        <v>2.059078</v>
      </c>
      <c r="S401">
        <f t="shared" si="57"/>
        <v>2.059078</v>
      </c>
      <c r="T401" s="2">
        <v>0.41049799999999997</v>
      </c>
      <c r="U401">
        <f t="shared" si="61"/>
        <v>0.41049799999999997</v>
      </c>
    </row>
    <row r="402" spans="1:21" x14ac:dyDescent="0.25">
      <c r="A402" s="1">
        <v>3.2239583333333328E-2</v>
      </c>
      <c r="B402">
        <v>535</v>
      </c>
      <c r="C402">
        <v>-184.741074</v>
      </c>
      <c r="D402">
        <v>-199.741074</v>
      </c>
      <c r="E402">
        <v>64.176807080000003</v>
      </c>
      <c r="F402">
        <v>10.927375</v>
      </c>
      <c r="G402">
        <v>10.777920999999999</v>
      </c>
      <c r="H402">
        <v>11.140750000000001</v>
      </c>
      <c r="I402">
        <v>12.063606999999999</v>
      </c>
      <c r="J402" s="2">
        <v>-2.0688620000000002</v>
      </c>
      <c r="K402">
        <f t="shared" si="58"/>
        <v>2.0688620000000002</v>
      </c>
      <c r="L402" s="2">
        <v>1.353011</v>
      </c>
      <c r="M402" s="3">
        <f t="shared" si="56"/>
        <v>1.353011</v>
      </c>
      <c r="N402" s="2">
        <v>-0.47618100000000002</v>
      </c>
      <c r="O402">
        <f t="shared" si="60"/>
        <v>0.47618100000000002</v>
      </c>
      <c r="P402" s="2">
        <v>-2.1575259999999998</v>
      </c>
      <c r="Q402">
        <f t="shared" si="55"/>
        <v>2.1575259999999998</v>
      </c>
      <c r="R402" s="2">
        <v>2.114906</v>
      </c>
      <c r="S402">
        <f t="shared" si="57"/>
        <v>2.114906</v>
      </c>
      <c r="T402" s="2">
        <v>0.41378300000000001</v>
      </c>
      <c r="U402">
        <f t="shared" si="61"/>
        <v>0.41378300000000001</v>
      </c>
    </row>
    <row r="403" spans="1:21" x14ac:dyDescent="0.25">
      <c r="A403" s="1">
        <v>3.2251157407407409E-2</v>
      </c>
      <c r="B403">
        <v>536</v>
      </c>
      <c r="C403">
        <v>-184.68081699999999</v>
      </c>
      <c r="D403">
        <v>-199.68081699999999</v>
      </c>
      <c r="E403">
        <v>64.157446500000006</v>
      </c>
      <c r="F403">
        <v>10.927375</v>
      </c>
      <c r="G403">
        <v>10.7615</v>
      </c>
      <c r="H403">
        <v>11.194934999999999</v>
      </c>
      <c r="I403">
        <v>12.076743</v>
      </c>
      <c r="J403" s="2">
        <v>-2.0918489999999998</v>
      </c>
      <c r="K403">
        <f t="shared" si="58"/>
        <v>2.0918489999999998</v>
      </c>
      <c r="L403" s="2">
        <v>1.372716</v>
      </c>
      <c r="M403" s="3">
        <f t="shared" si="56"/>
        <v>1.372716</v>
      </c>
      <c r="N403" s="2">
        <v>-0.47618100000000002</v>
      </c>
      <c r="O403">
        <f t="shared" si="60"/>
        <v>0.47618100000000002</v>
      </c>
      <c r="P403" s="2">
        <v>-2.2330559999999999</v>
      </c>
      <c r="Q403">
        <f t="shared" si="55"/>
        <v>2.2330559999999999</v>
      </c>
      <c r="R403" s="2">
        <v>2.1773030000000002</v>
      </c>
      <c r="S403">
        <f t="shared" si="57"/>
        <v>2.1773030000000002</v>
      </c>
      <c r="T403" s="2">
        <v>0.41378300000000001</v>
      </c>
      <c r="U403">
        <f t="shared" si="61"/>
        <v>0.41378300000000001</v>
      </c>
    </row>
    <row r="404" spans="1:21" x14ac:dyDescent="0.25">
      <c r="A404" s="1">
        <v>3.2262731481481483E-2</v>
      </c>
      <c r="B404">
        <v>537</v>
      </c>
      <c r="C404">
        <v>-185.14520300000001</v>
      </c>
      <c r="D404">
        <v>-200.14520300000001</v>
      </c>
      <c r="E404">
        <v>64.30665372</v>
      </c>
      <c r="F404">
        <v>10.925732999999999</v>
      </c>
      <c r="G404">
        <v>10.786130999999999</v>
      </c>
      <c r="H404">
        <v>11.245836000000001</v>
      </c>
      <c r="I404">
        <v>12.098089</v>
      </c>
      <c r="J404" s="2">
        <v>-2.1246879999999999</v>
      </c>
      <c r="K404">
        <f t="shared" si="58"/>
        <v>2.1246879999999999</v>
      </c>
      <c r="L404" s="2">
        <v>1.3759999999999999</v>
      </c>
      <c r="M404" s="3">
        <f t="shared" si="56"/>
        <v>1.3759999999999999</v>
      </c>
      <c r="N404" s="2">
        <v>-0.47618100000000002</v>
      </c>
      <c r="O404">
        <f t="shared" si="60"/>
        <v>0.47618100000000002</v>
      </c>
      <c r="P404" s="2">
        <v>-2.2888820000000001</v>
      </c>
      <c r="Q404">
        <f t="shared" si="55"/>
        <v>2.2888820000000001</v>
      </c>
      <c r="R404" s="2">
        <v>2.1871550000000002</v>
      </c>
      <c r="S404">
        <f t="shared" si="57"/>
        <v>2.1871550000000002</v>
      </c>
      <c r="T404" s="2">
        <v>0.41706599999999999</v>
      </c>
      <c r="U404">
        <f t="shared" si="61"/>
        <v>0.41706599999999999</v>
      </c>
    </row>
    <row r="405" spans="1:21" x14ac:dyDescent="0.25">
      <c r="A405" s="1">
        <v>3.2274305555555556E-2</v>
      </c>
      <c r="B405">
        <v>538</v>
      </c>
      <c r="C405">
        <v>-184.852081</v>
      </c>
      <c r="D405">
        <v>-199.852081</v>
      </c>
      <c r="E405">
        <v>64.212473630000005</v>
      </c>
      <c r="F405">
        <v>10.927375</v>
      </c>
      <c r="G405">
        <v>10.791057</v>
      </c>
      <c r="H405">
        <v>11.270467</v>
      </c>
      <c r="I405">
        <v>12.103014999999999</v>
      </c>
      <c r="J405" s="2">
        <v>-2.1509589999999998</v>
      </c>
      <c r="K405">
        <f t="shared" si="58"/>
        <v>2.1509589999999998</v>
      </c>
      <c r="L405" s="2">
        <v>1.3891359999999999</v>
      </c>
      <c r="M405" s="3">
        <f t="shared" si="56"/>
        <v>1.3891359999999999</v>
      </c>
      <c r="N405" s="2">
        <v>-0.47618100000000002</v>
      </c>
      <c r="O405">
        <f t="shared" si="60"/>
        <v>0.47618100000000002</v>
      </c>
      <c r="P405" s="2">
        <v>-2.315153</v>
      </c>
      <c r="Q405">
        <f t="shared" si="55"/>
        <v>2.315153</v>
      </c>
      <c r="R405" s="2">
        <v>2.2035749999999998</v>
      </c>
      <c r="S405">
        <f t="shared" si="57"/>
        <v>2.2035749999999998</v>
      </c>
      <c r="T405" s="2">
        <v>0.41706599999999999</v>
      </c>
      <c r="U405">
        <f t="shared" si="61"/>
        <v>0.41706599999999999</v>
      </c>
    </row>
    <row r="406" spans="1:21" x14ac:dyDescent="0.25">
      <c r="A406" s="1">
        <v>3.228587962962963E-2</v>
      </c>
      <c r="B406">
        <v>539</v>
      </c>
      <c r="C406">
        <v>-184.862244</v>
      </c>
      <c r="D406">
        <v>-199.862244</v>
      </c>
      <c r="E406">
        <v>64.215738999999999</v>
      </c>
      <c r="F406">
        <v>10.927375</v>
      </c>
      <c r="G406">
        <v>10.774635999999999</v>
      </c>
      <c r="H406">
        <v>11.285244</v>
      </c>
      <c r="I406">
        <v>12.116151</v>
      </c>
      <c r="J406" s="2">
        <v>-2.1673789999999999</v>
      </c>
      <c r="K406">
        <f t="shared" si="58"/>
        <v>2.1673789999999999</v>
      </c>
      <c r="L406" s="2">
        <v>1.4186920000000001</v>
      </c>
      <c r="M406" s="3">
        <f t="shared" si="56"/>
        <v>1.4186920000000001</v>
      </c>
      <c r="N406" s="2">
        <v>-0.47618100000000002</v>
      </c>
      <c r="O406">
        <f t="shared" si="60"/>
        <v>0.47618100000000002</v>
      </c>
      <c r="P406" s="2">
        <v>-2.3545600000000002</v>
      </c>
      <c r="Q406">
        <f t="shared" si="55"/>
        <v>2.3545600000000002</v>
      </c>
      <c r="R406" s="2">
        <v>2.2265630000000001</v>
      </c>
      <c r="S406">
        <f t="shared" si="57"/>
        <v>2.2265630000000001</v>
      </c>
      <c r="T406" s="2">
        <v>0.42363400000000001</v>
      </c>
      <c r="U406">
        <f t="shared" si="61"/>
        <v>0.42363400000000001</v>
      </c>
    </row>
    <row r="407" spans="1:21" x14ac:dyDescent="0.25">
      <c r="A407" s="1">
        <v>3.2297453703703703E-2</v>
      </c>
      <c r="B407">
        <v>540</v>
      </c>
      <c r="C407">
        <v>-185.623932</v>
      </c>
      <c r="D407">
        <v>-200.623932</v>
      </c>
      <c r="E407">
        <v>64.460469349999997</v>
      </c>
      <c r="F407">
        <v>10.935584</v>
      </c>
      <c r="G407">
        <v>10.804193</v>
      </c>
      <c r="H407">
        <v>11.311515999999999</v>
      </c>
      <c r="I407">
        <v>12.137497</v>
      </c>
      <c r="J407" s="2">
        <v>-2.183799</v>
      </c>
      <c r="K407">
        <f t="shared" si="58"/>
        <v>2.183799</v>
      </c>
      <c r="L407" s="2">
        <v>1.4416800000000001</v>
      </c>
      <c r="M407" s="3">
        <f t="shared" si="56"/>
        <v>1.4416800000000001</v>
      </c>
      <c r="N407" s="2">
        <v>-0.47289700000000001</v>
      </c>
      <c r="O407">
        <f t="shared" si="60"/>
        <v>0.47289700000000001</v>
      </c>
      <c r="P407" s="2">
        <v>-2.3906830000000001</v>
      </c>
      <c r="Q407">
        <f t="shared" si="55"/>
        <v>2.3906830000000001</v>
      </c>
      <c r="R407" s="2">
        <v>2.2495509999999999</v>
      </c>
      <c r="S407">
        <f t="shared" si="57"/>
        <v>2.2495509999999999</v>
      </c>
      <c r="T407" s="2">
        <v>0.42691800000000002</v>
      </c>
      <c r="U407">
        <f t="shared" si="61"/>
        <v>0.42691800000000002</v>
      </c>
    </row>
    <row r="408" spans="1:21" x14ac:dyDescent="0.25">
      <c r="A408" s="1">
        <v>3.2309027777777777E-2</v>
      </c>
      <c r="B408">
        <v>541</v>
      </c>
      <c r="C408">
        <v>-185.91815199999999</v>
      </c>
      <c r="D408">
        <v>-200.91815199999999</v>
      </c>
      <c r="E408">
        <v>64.555002239999993</v>
      </c>
      <c r="F408">
        <v>10.952004000000001</v>
      </c>
      <c r="G408">
        <v>10.805835</v>
      </c>
      <c r="H408">
        <v>11.341072</v>
      </c>
      <c r="I408">
        <v>12.163769</v>
      </c>
      <c r="J408" s="2">
        <v>-2.21007</v>
      </c>
      <c r="K408">
        <f t="shared" si="58"/>
        <v>2.21007</v>
      </c>
      <c r="L408" s="2">
        <v>1.461384</v>
      </c>
      <c r="M408" s="3">
        <f t="shared" si="56"/>
        <v>1.461384</v>
      </c>
      <c r="N408" s="2">
        <v>-0.47618100000000002</v>
      </c>
      <c r="O408">
        <f t="shared" si="60"/>
        <v>0.47618100000000002</v>
      </c>
      <c r="P408" s="2">
        <v>-2.436658</v>
      </c>
      <c r="Q408">
        <f t="shared" si="55"/>
        <v>2.436658</v>
      </c>
      <c r="R408" s="2">
        <v>2.2889599999999999</v>
      </c>
      <c r="S408">
        <f t="shared" si="57"/>
        <v>2.2889599999999999</v>
      </c>
      <c r="T408" s="2">
        <v>0.43676999999999999</v>
      </c>
      <c r="U408">
        <f t="shared" si="61"/>
        <v>0.43676999999999999</v>
      </c>
    </row>
    <row r="409" spans="1:21" x14ac:dyDescent="0.25">
      <c r="A409" s="1">
        <v>3.232060185185185E-2</v>
      </c>
      <c r="B409">
        <v>542</v>
      </c>
      <c r="C409">
        <v>-186.542114</v>
      </c>
      <c r="D409">
        <v>-201.542114</v>
      </c>
      <c r="E409">
        <v>64.755481230000001</v>
      </c>
      <c r="F409">
        <v>10.970065999999999</v>
      </c>
      <c r="G409">
        <v>10.830463999999999</v>
      </c>
      <c r="H409">
        <v>11.359133999999999</v>
      </c>
      <c r="I409">
        <v>12.181010000000001</v>
      </c>
      <c r="J409" s="2">
        <v>-2.2330570000000001</v>
      </c>
      <c r="K409">
        <f t="shared" si="58"/>
        <v>2.2330570000000001</v>
      </c>
      <c r="L409" s="2">
        <v>1.527064</v>
      </c>
      <c r="M409" s="3">
        <f t="shared" si="56"/>
        <v>1.527064</v>
      </c>
      <c r="N409" s="2">
        <v>-0.47618100000000002</v>
      </c>
      <c r="O409">
        <f t="shared" si="60"/>
        <v>0.47618100000000002</v>
      </c>
      <c r="P409" s="2">
        <v>-2.485916</v>
      </c>
      <c r="Q409">
        <f t="shared" si="55"/>
        <v>2.485916</v>
      </c>
      <c r="R409" s="2">
        <v>2.3480720000000002</v>
      </c>
      <c r="S409">
        <f t="shared" si="57"/>
        <v>2.3480720000000002</v>
      </c>
      <c r="T409" s="2">
        <v>0.44990599999999997</v>
      </c>
      <c r="U409">
        <f t="shared" si="61"/>
        <v>0.44990599999999997</v>
      </c>
    </row>
    <row r="410" spans="1:21" x14ac:dyDescent="0.25">
      <c r="A410" s="1">
        <v>3.2332175925925924E-2</v>
      </c>
      <c r="B410">
        <v>543</v>
      </c>
      <c r="C410">
        <v>-187.56733700000001</v>
      </c>
      <c r="D410">
        <v>-202.56733700000001</v>
      </c>
      <c r="E410">
        <v>65.084885380000003</v>
      </c>
      <c r="F410">
        <v>10.986485999999999</v>
      </c>
      <c r="G410">
        <v>10.850989</v>
      </c>
      <c r="H410">
        <v>11.393615</v>
      </c>
      <c r="I410">
        <v>12.208102999999999</v>
      </c>
      <c r="J410" s="2">
        <v>-2.2626119999999998</v>
      </c>
      <c r="K410">
        <f t="shared" si="58"/>
        <v>2.2626119999999998</v>
      </c>
      <c r="L410" s="2">
        <v>1.5697559999999999</v>
      </c>
      <c r="M410" s="3">
        <f t="shared" si="56"/>
        <v>1.5697559999999999</v>
      </c>
      <c r="N410" s="2">
        <v>-0.47618100000000002</v>
      </c>
      <c r="O410">
        <f t="shared" si="60"/>
        <v>0.47618100000000002</v>
      </c>
      <c r="P410" s="2">
        <v>-2.5318909999999999</v>
      </c>
      <c r="Q410">
        <f t="shared" si="55"/>
        <v>2.5318909999999999</v>
      </c>
      <c r="R410" s="2">
        <v>2.3776280000000001</v>
      </c>
      <c r="S410">
        <f t="shared" si="57"/>
        <v>2.3776280000000001</v>
      </c>
      <c r="T410" s="2">
        <v>0.45647399999999999</v>
      </c>
      <c r="U410">
        <f t="shared" si="61"/>
        <v>0.45647399999999999</v>
      </c>
    </row>
    <row r="411" spans="1:21" x14ac:dyDescent="0.25">
      <c r="A411" s="1">
        <v>3.2343749999999998E-2</v>
      </c>
      <c r="B411">
        <v>544</v>
      </c>
      <c r="C411">
        <v>-187.941452</v>
      </c>
      <c r="D411">
        <v>-202.941452</v>
      </c>
      <c r="E411">
        <v>65.205088529999998</v>
      </c>
      <c r="F411">
        <v>10.999622</v>
      </c>
      <c r="G411">
        <v>10.864125</v>
      </c>
      <c r="H411">
        <v>11.419886999999999</v>
      </c>
      <c r="I411">
        <v>12.229448</v>
      </c>
      <c r="J411" s="2">
        <v>-2.2856000000000001</v>
      </c>
      <c r="K411">
        <f t="shared" si="58"/>
        <v>2.2856000000000001</v>
      </c>
      <c r="L411" s="2">
        <v>1.609164</v>
      </c>
      <c r="M411" s="3">
        <f t="shared" si="56"/>
        <v>1.609164</v>
      </c>
      <c r="N411" s="2">
        <v>-0.47618100000000002</v>
      </c>
      <c r="O411">
        <f t="shared" si="60"/>
        <v>0.47618100000000002</v>
      </c>
      <c r="P411" s="2">
        <v>-2.5778650000000001</v>
      </c>
      <c r="Q411">
        <f t="shared" si="55"/>
        <v>2.5778650000000001</v>
      </c>
      <c r="R411" s="2">
        <v>2.4465919999999999</v>
      </c>
      <c r="S411">
        <f t="shared" si="57"/>
        <v>2.4465919999999999</v>
      </c>
      <c r="T411" s="2">
        <v>0.45318999999999998</v>
      </c>
      <c r="U411">
        <f t="shared" si="61"/>
        <v>0.45318999999999998</v>
      </c>
    </row>
    <row r="412" spans="1:21" x14ac:dyDescent="0.25">
      <c r="A412" s="1">
        <v>3.2355324074074078E-2</v>
      </c>
      <c r="B412">
        <v>545</v>
      </c>
      <c r="C412">
        <v>-188.27053799999999</v>
      </c>
      <c r="D412">
        <v>-203.27053799999999</v>
      </c>
      <c r="E412">
        <v>65.310823859999999</v>
      </c>
      <c r="F412">
        <v>11.0144</v>
      </c>
      <c r="G412">
        <v>10.890397</v>
      </c>
      <c r="H412">
        <v>11.441233</v>
      </c>
      <c r="I412">
        <v>12.255720999999999</v>
      </c>
      <c r="J412" s="2">
        <v>-2.321723</v>
      </c>
      <c r="K412">
        <f t="shared" si="58"/>
        <v>2.321723</v>
      </c>
      <c r="L412" s="2">
        <v>1.6387210000000001</v>
      </c>
      <c r="M412" s="3">
        <f t="shared" si="56"/>
        <v>1.6387210000000001</v>
      </c>
      <c r="N412" s="2">
        <v>-0.47618100000000002</v>
      </c>
      <c r="O412">
        <f t="shared" si="60"/>
        <v>0.47618100000000002</v>
      </c>
      <c r="P412" s="2">
        <v>-2.6172719999999998</v>
      </c>
      <c r="Q412">
        <f t="shared" si="55"/>
        <v>2.6172719999999998</v>
      </c>
      <c r="R412" s="2">
        <v>2.4991370000000002</v>
      </c>
      <c r="S412">
        <f t="shared" si="57"/>
        <v>2.4991370000000002</v>
      </c>
      <c r="T412" s="2">
        <v>0.45318999999999998</v>
      </c>
      <c r="U412">
        <f t="shared" si="61"/>
        <v>0.45318999999999998</v>
      </c>
    </row>
    <row r="413" spans="1:21" x14ac:dyDescent="0.25">
      <c r="A413" s="1">
        <v>3.2366898148148145E-2</v>
      </c>
      <c r="B413">
        <v>546</v>
      </c>
      <c r="C413">
        <v>-188.350662</v>
      </c>
      <c r="D413">
        <v>-203.350662</v>
      </c>
      <c r="E413">
        <v>65.336567700000003</v>
      </c>
      <c r="F413">
        <v>11.025893999999999</v>
      </c>
      <c r="G413">
        <v>10.910921999999999</v>
      </c>
      <c r="H413">
        <v>11.460936999999999</v>
      </c>
      <c r="I413">
        <v>12.272141</v>
      </c>
      <c r="J413" s="2">
        <v>-2.3611300000000002</v>
      </c>
      <c r="K413">
        <f t="shared" si="58"/>
        <v>2.3611300000000002</v>
      </c>
      <c r="L413" s="2">
        <v>1.7076849999999999</v>
      </c>
      <c r="M413" s="3">
        <f t="shared" si="56"/>
        <v>1.7076849999999999</v>
      </c>
      <c r="N413" s="2">
        <v>-0.469613</v>
      </c>
      <c r="O413">
        <f t="shared" si="60"/>
        <v>0.469613</v>
      </c>
      <c r="P413" s="2">
        <v>-2.6714570000000002</v>
      </c>
      <c r="Q413">
        <f t="shared" si="55"/>
        <v>2.6714570000000002</v>
      </c>
      <c r="R413" s="2">
        <v>2.548397</v>
      </c>
      <c r="S413">
        <f t="shared" si="57"/>
        <v>2.548397</v>
      </c>
      <c r="T413" s="2">
        <v>0.46304200000000001</v>
      </c>
      <c r="U413">
        <f t="shared" si="61"/>
        <v>0.46304200000000001</v>
      </c>
    </row>
    <row r="414" spans="1:21" x14ac:dyDescent="0.25">
      <c r="A414" s="1">
        <v>3.2378472222222225E-2</v>
      </c>
      <c r="B414">
        <v>547</v>
      </c>
      <c r="C414">
        <v>-188.855209</v>
      </c>
      <c r="D414">
        <v>-203.855209</v>
      </c>
      <c r="E414">
        <v>65.498678650000002</v>
      </c>
      <c r="F414">
        <v>11.043956</v>
      </c>
      <c r="G414">
        <v>10.949509000000001</v>
      </c>
      <c r="H414">
        <v>11.480639999999999</v>
      </c>
      <c r="I414">
        <v>12.293487000000001</v>
      </c>
      <c r="J414" s="2">
        <v>-3.2395740000000002</v>
      </c>
      <c r="K414">
        <f t="shared" si="58"/>
        <v>3.2395740000000002</v>
      </c>
      <c r="L414" s="2">
        <v>2.676469</v>
      </c>
      <c r="M414" s="3">
        <f t="shared" si="56"/>
        <v>2.676469</v>
      </c>
      <c r="N414" s="2">
        <v>0.31198100000000001</v>
      </c>
      <c r="O414">
        <f>N414</f>
        <v>0.31198100000000001</v>
      </c>
      <c r="P414" s="2">
        <v>-3.5121359999999999</v>
      </c>
      <c r="Q414">
        <f t="shared" ref="Q414:Q477" si="62">-P414</f>
        <v>3.5121359999999999</v>
      </c>
      <c r="R414" s="2">
        <v>3.4252310000000001</v>
      </c>
      <c r="S414">
        <f t="shared" si="57"/>
        <v>3.4252310000000001</v>
      </c>
      <c r="T414" s="2">
        <v>1.1723840000000001</v>
      </c>
      <c r="U414">
        <f t="shared" si="61"/>
        <v>1.1723840000000001</v>
      </c>
    </row>
    <row r="415" spans="1:21" x14ac:dyDescent="0.25">
      <c r="A415" s="1">
        <v>3.2390046296296292E-2</v>
      </c>
      <c r="B415">
        <v>548</v>
      </c>
      <c r="C415">
        <v>-184.28749099999999</v>
      </c>
      <c r="D415">
        <v>-199.28749099999999</v>
      </c>
      <c r="E415">
        <v>64.03107086</v>
      </c>
      <c r="F415">
        <v>11.234427</v>
      </c>
      <c r="G415">
        <v>11.436358</v>
      </c>
      <c r="H415">
        <v>11.738431</v>
      </c>
      <c r="I415">
        <v>12.334536999999999</v>
      </c>
      <c r="J415" s="2">
        <v>-3.2510680000000001</v>
      </c>
      <c r="K415">
        <f t="shared" si="58"/>
        <v>3.2510680000000001</v>
      </c>
      <c r="L415" s="2">
        <v>2.676469</v>
      </c>
      <c r="M415" s="3">
        <f t="shared" si="56"/>
        <v>2.676469</v>
      </c>
      <c r="N415" s="2">
        <v>0.31198100000000001</v>
      </c>
      <c r="O415">
        <f t="shared" ref="O415:O478" si="63">N415</f>
        <v>0.31198100000000001</v>
      </c>
      <c r="P415" s="2">
        <v>-3.5334810000000001</v>
      </c>
      <c r="Q415">
        <f t="shared" si="62"/>
        <v>3.5334810000000001</v>
      </c>
      <c r="R415" s="2">
        <v>3.4252310000000001</v>
      </c>
      <c r="S415">
        <f t="shared" si="57"/>
        <v>3.4252310000000001</v>
      </c>
      <c r="T415" s="2">
        <v>1.178952</v>
      </c>
      <c r="U415">
        <f t="shared" si="61"/>
        <v>1.178952</v>
      </c>
    </row>
    <row r="416" spans="1:21" x14ac:dyDescent="0.25">
      <c r="A416" s="1">
        <v>3.2401620370370372E-2</v>
      </c>
      <c r="B416">
        <v>549</v>
      </c>
      <c r="C416">
        <v>-180.68718000000001</v>
      </c>
      <c r="D416">
        <v>-195.68718000000001</v>
      </c>
      <c r="E416">
        <v>62.874290930000001</v>
      </c>
      <c r="F416">
        <v>11.232786000000001</v>
      </c>
      <c r="G416">
        <v>11.474124</v>
      </c>
      <c r="H416">
        <v>11.738431</v>
      </c>
      <c r="I416">
        <v>12.334536999999999</v>
      </c>
      <c r="J416" s="2">
        <v>-3.2576360000000002</v>
      </c>
      <c r="K416">
        <f t="shared" si="58"/>
        <v>3.2576360000000002</v>
      </c>
      <c r="L416" s="2">
        <v>2.676469</v>
      </c>
      <c r="M416" s="3">
        <f t="shared" si="56"/>
        <v>2.676469</v>
      </c>
      <c r="N416" s="2">
        <v>0.31198100000000001</v>
      </c>
      <c r="O416">
        <f t="shared" si="63"/>
        <v>0.31198100000000001</v>
      </c>
      <c r="P416" s="2">
        <v>-3.5301969999999998</v>
      </c>
      <c r="Q416">
        <f t="shared" si="62"/>
        <v>3.5301969999999998</v>
      </c>
      <c r="R416" s="2">
        <v>3.4219469999999998</v>
      </c>
      <c r="S416">
        <f t="shared" si="57"/>
        <v>3.4219469999999998</v>
      </c>
      <c r="T416" s="2">
        <v>1.1756679999999999</v>
      </c>
      <c r="U416">
        <f t="shared" si="61"/>
        <v>1.1756679999999999</v>
      </c>
    </row>
    <row r="417" spans="1:21" x14ac:dyDescent="0.25">
      <c r="A417" s="1">
        <v>3.2413194444444439E-2</v>
      </c>
      <c r="B417">
        <v>550</v>
      </c>
      <c r="C417">
        <v>-181.18467699999999</v>
      </c>
      <c r="D417">
        <v>-196.18467699999999</v>
      </c>
      <c r="E417">
        <v>63.034136719999999</v>
      </c>
      <c r="F417">
        <v>11.232786000000001</v>
      </c>
      <c r="G417">
        <v>11.503679999999999</v>
      </c>
      <c r="H417">
        <v>11.739252</v>
      </c>
      <c r="I417">
        <v>12.332894</v>
      </c>
      <c r="J417" s="2">
        <v>-3.2510680000000001</v>
      </c>
      <c r="K417">
        <f t="shared" si="58"/>
        <v>3.2510680000000001</v>
      </c>
      <c r="L417" s="2">
        <v>2.676469</v>
      </c>
      <c r="M417" s="3">
        <f t="shared" si="56"/>
        <v>2.676469</v>
      </c>
      <c r="N417" s="2">
        <v>0.308697</v>
      </c>
      <c r="O417">
        <f t="shared" si="63"/>
        <v>0.308697</v>
      </c>
      <c r="P417" s="2">
        <v>-3.5203449999999998</v>
      </c>
      <c r="Q417">
        <f t="shared" si="62"/>
        <v>3.5203449999999998</v>
      </c>
      <c r="R417" s="2">
        <v>3.4252310000000001</v>
      </c>
      <c r="S417">
        <f t="shared" si="57"/>
        <v>3.4252310000000001</v>
      </c>
      <c r="T417" s="2">
        <v>1.1822360000000001</v>
      </c>
      <c r="U417">
        <f t="shared" si="61"/>
        <v>1.1822360000000001</v>
      </c>
    </row>
    <row r="418" spans="1:21" x14ac:dyDescent="0.25">
      <c r="A418" s="1">
        <v>3.2424768518518519E-2</v>
      </c>
      <c r="B418">
        <v>551</v>
      </c>
      <c r="C418">
        <v>-183.01087999999999</v>
      </c>
      <c r="D418">
        <v>-198.01087999999999</v>
      </c>
      <c r="E418">
        <v>63.620895740000002</v>
      </c>
      <c r="F418">
        <v>11.234427</v>
      </c>
      <c r="G418">
        <v>11.526669</v>
      </c>
      <c r="H418">
        <v>11.738431</v>
      </c>
      <c r="I418">
        <v>12.334536999999999</v>
      </c>
      <c r="J418" s="2">
        <v>-3.2477839999999998</v>
      </c>
      <c r="K418">
        <f t="shared" si="58"/>
        <v>3.2477839999999998</v>
      </c>
      <c r="L418" s="2">
        <v>2.676469</v>
      </c>
      <c r="M418" s="3">
        <f t="shared" ref="M418:M481" si="64">L418</f>
        <v>2.676469</v>
      </c>
      <c r="N418" s="2">
        <v>0.31198100000000001</v>
      </c>
      <c r="O418">
        <f t="shared" si="63"/>
        <v>0.31198100000000001</v>
      </c>
      <c r="P418" s="2">
        <v>-3.526913</v>
      </c>
      <c r="Q418">
        <f t="shared" si="62"/>
        <v>3.526913</v>
      </c>
      <c r="R418" s="2">
        <v>3.4252310000000001</v>
      </c>
      <c r="S418">
        <f t="shared" si="57"/>
        <v>3.4252310000000001</v>
      </c>
      <c r="T418" s="2">
        <v>1.188804</v>
      </c>
      <c r="U418">
        <f t="shared" si="61"/>
        <v>1.188804</v>
      </c>
    </row>
    <row r="419" spans="1:21" x14ac:dyDescent="0.25">
      <c r="A419" s="1">
        <v>3.2436342592592593E-2</v>
      </c>
      <c r="B419">
        <v>552</v>
      </c>
      <c r="C419">
        <v>-184.66381799999999</v>
      </c>
      <c r="D419">
        <v>-199.66381799999999</v>
      </c>
      <c r="E419">
        <v>64.151984720000002</v>
      </c>
      <c r="F419">
        <v>11.232786000000001</v>
      </c>
      <c r="G419">
        <v>11.559507999999999</v>
      </c>
      <c r="H419">
        <v>11.740073000000001</v>
      </c>
      <c r="I419">
        <v>12.334536999999999</v>
      </c>
      <c r="J419" s="2">
        <v>-3.2510680000000001</v>
      </c>
      <c r="K419">
        <f t="shared" si="58"/>
        <v>3.2510680000000001</v>
      </c>
      <c r="L419" s="2">
        <v>2.676469</v>
      </c>
      <c r="M419" s="3">
        <f t="shared" si="64"/>
        <v>2.676469</v>
      </c>
      <c r="N419" s="2">
        <v>0.308697</v>
      </c>
      <c r="O419">
        <f t="shared" si="63"/>
        <v>0.308697</v>
      </c>
      <c r="P419" s="2">
        <v>-3.5301969999999998</v>
      </c>
      <c r="Q419">
        <f t="shared" si="62"/>
        <v>3.5301969999999998</v>
      </c>
      <c r="R419" s="2">
        <v>3.4219469999999998</v>
      </c>
      <c r="S419">
        <f t="shared" si="57"/>
        <v>3.4219469999999998</v>
      </c>
      <c r="T419" s="2">
        <v>1.221644</v>
      </c>
      <c r="U419">
        <f t="shared" si="61"/>
        <v>1.221644</v>
      </c>
    </row>
    <row r="420" spans="1:21" x14ac:dyDescent="0.25">
      <c r="A420" s="1">
        <v>3.2447916666666667E-2</v>
      </c>
      <c r="B420">
        <v>553</v>
      </c>
      <c r="C420">
        <v>-185.79719499999999</v>
      </c>
      <c r="D420">
        <v>-200.79719499999999</v>
      </c>
      <c r="E420">
        <v>64.516138749999996</v>
      </c>
      <c r="F420">
        <v>11.232786000000001</v>
      </c>
      <c r="G420">
        <v>11.61041</v>
      </c>
      <c r="H420">
        <v>11.740073000000001</v>
      </c>
      <c r="I420">
        <v>12.346030000000001</v>
      </c>
      <c r="J420" s="2">
        <v>-3.2609189999999999</v>
      </c>
      <c r="K420">
        <f t="shared" si="58"/>
        <v>3.2609189999999999</v>
      </c>
      <c r="L420" s="2">
        <v>2.676469</v>
      </c>
      <c r="M420" s="3">
        <f t="shared" si="64"/>
        <v>2.676469</v>
      </c>
      <c r="N420" s="2">
        <v>0.308697</v>
      </c>
      <c r="O420">
        <f t="shared" si="63"/>
        <v>0.308697</v>
      </c>
      <c r="P420" s="2">
        <v>-3.5334810000000001</v>
      </c>
      <c r="Q420">
        <f t="shared" si="62"/>
        <v>3.5334810000000001</v>
      </c>
      <c r="R420" s="2">
        <v>3.4252310000000001</v>
      </c>
      <c r="S420">
        <f t="shared" si="57"/>
        <v>3.4252310000000001</v>
      </c>
      <c r="T420" s="2">
        <v>1.23478</v>
      </c>
      <c r="U420">
        <f t="shared" si="61"/>
        <v>1.23478</v>
      </c>
    </row>
    <row r="421" spans="1:21" x14ac:dyDescent="0.25">
      <c r="A421" s="1">
        <v>3.245949074074074E-2</v>
      </c>
      <c r="B421">
        <v>554</v>
      </c>
      <c r="C421">
        <v>-185.79719499999999</v>
      </c>
      <c r="D421">
        <v>-200.79719499999999</v>
      </c>
      <c r="E421">
        <v>64.516138749999996</v>
      </c>
      <c r="F421">
        <v>11.238533</v>
      </c>
      <c r="G421">
        <v>11.637503000000001</v>
      </c>
      <c r="H421">
        <v>11.754851</v>
      </c>
      <c r="I421">
        <v>12.360808</v>
      </c>
      <c r="J421" s="2">
        <v>-3.2543519999999999</v>
      </c>
      <c r="K421">
        <f t="shared" si="58"/>
        <v>3.2543519999999999</v>
      </c>
      <c r="L421" s="2">
        <v>2.676469</v>
      </c>
      <c r="M421" s="3">
        <f t="shared" si="64"/>
        <v>2.676469</v>
      </c>
      <c r="N421" s="2">
        <v>0.31198100000000001</v>
      </c>
      <c r="O421">
        <f t="shared" si="63"/>
        <v>0.31198100000000001</v>
      </c>
      <c r="P421" s="2">
        <v>-3.5236290000000001</v>
      </c>
      <c r="Q421">
        <f t="shared" si="62"/>
        <v>3.5236290000000001</v>
      </c>
      <c r="R421" s="2">
        <v>3.4350830000000001</v>
      </c>
      <c r="S421">
        <f t="shared" si="57"/>
        <v>3.4350830000000001</v>
      </c>
      <c r="T421" s="2">
        <v>1.2413479999999999</v>
      </c>
      <c r="U421">
        <f t="shared" si="61"/>
        <v>1.2413479999999999</v>
      </c>
    </row>
    <row r="422" spans="1:21" x14ac:dyDescent="0.25">
      <c r="A422" s="1">
        <v>3.2471064814814814E-2</v>
      </c>
      <c r="B422">
        <v>555</v>
      </c>
      <c r="C422">
        <v>-187.004288</v>
      </c>
      <c r="D422">
        <v>-202.004288</v>
      </c>
      <c r="E422">
        <v>64.903977729999994</v>
      </c>
      <c r="F422">
        <v>11.246743</v>
      </c>
      <c r="G422">
        <v>11.65146</v>
      </c>
      <c r="H422">
        <v>11.772913000000001</v>
      </c>
      <c r="I422">
        <v>12.372301999999999</v>
      </c>
      <c r="J422" s="2">
        <v>-3.2543519999999999</v>
      </c>
      <c r="K422">
        <f t="shared" si="58"/>
        <v>3.2543519999999999</v>
      </c>
      <c r="L422" s="2">
        <v>2.676469</v>
      </c>
      <c r="M422" s="3">
        <f t="shared" si="64"/>
        <v>2.676469</v>
      </c>
      <c r="N422" s="2">
        <v>0.308697</v>
      </c>
      <c r="O422">
        <f t="shared" si="63"/>
        <v>0.308697</v>
      </c>
      <c r="P422" s="2">
        <v>-3.5384069999999999</v>
      </c>
      <c r="Q422">
        <f t="shared" si="62"/>
        <v>3.5384069999999999</v>
      </c>
      <c r="R422" s="2">
        <v>3.4482189999999999</v>
      </c>
      <c r="S422">
        <f t="shared" si="57"/>
        <v>3.4482189999999999</v>
      </c>
      <c r="T422" s="2">
        <v>1.2544839999999999</v>
      </c>
      <c r="U422">
        <f t="shared" si="61"/>
        <v>1.2544839999999999</v>
      </c>
    </row>
    <row r="423" spans="1:21" x14ac:dyDescent="0.25">
      <c r="A423" s="1">
        <v>3.2482638888888887E-2</v>
      </c>
      <c r="B423">
        <v>556</v>
      </c>
      <c r="C423">
        <v>-187.519882</v>
      </c>
      <c r="D423">
        <v>-202.519882</v>
      </c>
      <c r="E423">
        <v>65.069638089999998</v>
      </c>
      <c r="F423">
        <v>11.270552</v>
      </c>
      <c r="G423">
        <v>11.697435</v>
      </c>
      <c r="H423">
        <v>11.799185</v>
      </c>
      <c r="I423">
        <v>12.396933000000001</v>
      </c>
      <c r="J423" s="2">
        <v>-3.2543519999999999</v>
      </c>
      <c r="K423">
        <f t="shared" si="58"/>
        <v>3.2543519999999999</v>
      </c>
      <c r="L423" s="2">
        <v>2.6797529999999998</v>
      </c>
      <c r="M423" s="3">
        <f t="shared" si="64"/>
        <v>2.6797529999999998</v>
      </c>
      <c r="N423" s="2">
        <v>0.31198100000000001</v>
      </c>
      <c r="O423">
        <f t="shared" si="63"/>
        <v>0.31198100000000001</v>
      </c>
      <c r="P423" s="2">
        <v>-3.5531839999999999</v>
      </c>
      <c r="Q423">
        <f t="shared" si="62"/>
        <v>3.5531839999999999</v>
      </c>
      <c r="R423" s="2">
        <v>3.464639</v>
      </c>
      <c r="S423">
        <f t="shared" si="57"/>
        <v>3.464639</v>
      </c>
      <c r="T423" s="2">
        <v>1.2741880000000001</v>
      </c>
      <c r="U423">
        <f t="shared" si="61"/>
        <v>1.2741880000000001</v>
      </c>
    </row>
    <row r="424" spans="1:21" x14ac:dyDescent="0.25">
      <c r="A424" s="1">
        <v>3.2494212962962961E-2</v>
      </c>
      <c r="B424">
        <v>557</v>
      </c>
      <c r="C424">
        <v>-188.783478</v>
      </c>
      <c r="D424">
        <v>-203.783478</v>
      </c>
      <c r="E424">
        <v>65.475631480000004</v>
      </c>
      <c r="F424">
        <v>11.290255999999999</v>
      </c>
      <c r="G424">
        <v>11.736843</v>
      </c>
      <c r="H424">
        <v>11.823814</v>
      </c>
      <c r="I424">
        <v>12.423204</v>
      </c>
      <c r="J424" s="2">
        <v>-3.2576360000000002</v>
      </c>
      <c r="K424">
        <f t="shared" si="58"/>
        <v>3.2576360000000002</v>
      </c>
      <c r="L424" s="2">
        <v>2.6830370000000001</v>
      </c>
      <c r="M424" s="3">
        <f t="shared" si="64"/>
        <v>2.6830370000000001</v>
      </c>
      <c r="N424" s="2">
        <v>0.31526500000000002</v>
      </c>
      <c r="O424">
        <f t="shared" si="63"/>
        <v>0.31526500000000002</v>
      </c>
      <c r="P424" s="2">
        <v>-3.5630359999999999</v>
      </c>
      <c r="Q424">
        <f t="shared" si="62"/>
        <v>3.5630359999999999</v>
      </c>
      <c r="R424" s="2">
        <v>3.4744920000000001</v>
      </c>
      <c r="S424">
        <f t="shared" si="57"/>
        <v>3.4744920000000001</v>
      </c>
      <c r="T424" s="2">
        <v>1.2873239999999999</v>
      </c>
      <c r="U424">
        <f t="shared" si="61"/>
        <v>1.2873239999999999</v>
      </c>
    </row>
    <row r="425" spans="1:21" x14ac:dyDescent="0.25">
      <c r="A425" s="1">
        <v>3.2505787037037034E-2</v>
      </c>
      <c r="B425">
        <v>558</v>
      </c>
      <c r="C425">
        <v>-188.75280799999999</v>
      </c>
      <c r="D425">
        <v>-203.75280799999999</v>
      </c>
      <c r="E425">
        <v>65.465777209999999</v>
      </c>
      <c r="F425">
        <v>11.298465999999999</v>
      </c>
      <c r="G425">
        <v>11.7508</v>
      </c>
      <c r="H425">
        <v>11.840235</v>
      </c>
      <c r="I425">
        <v>12.437982999999999</v>
      </c>
      <c r="J425" s="2">
        <v>-3.2740550000000002</v>
      </c>
      <c r="K425">
        <f t="shared" si="58"/>
        <v>3.2740550000000002</v>
      </c>
      <c r="L425" s="2">
        <v>2.686321</v>
      </c>
      <c r="M425" s="3">
        <f t="shared" si="64"/>
        <v>2.686321</v>
      </c>
      <c r="N425" s="2">
        <v>0.31198100000000001</v>
      </c>
      <c r="O425">
        <f t="shared" si="63"/>
        <v>0.31198100000000001</v>
      </c>
      <c r="P425" s="2">
        <v>-3.5958749999999999</v>
      </c>
      <c r="Q425">
        <f t="shared" si="62"/>
        <v>3.5958749999999999</v>
      </c>
      <c r="R425" s="2">
        <v>3.487628</v>
      </c>
      <c r="S425">
        <f t="shared" si="57"/>
        <v>3.487628</v>
      </c>
      <c r="T425" s="2">
        <v>1.3070280000000001</v>
      </c>
      <c r="U425">
        <f t="shared" si="61"/>
        <v>1.3070280000000001</v>
      </c>
    </row>
    <row r="426" spans="1:21" x14ac:dyDescent="0.25">
      <c r="A426" s="1">
        <v>3.2518518518518523E-2</v>
      </c>
      <c r="B426">
        <v>559</v>
      </c>
      <c r="C426">
        <v>-189.357788</v>
      </c>
      <c r="D426">
        <v>-204.357788</v>
      </c>
      <c r="E426">
        <v>65.660157280000007</v>
      </c>
      <c r="F426">
        <v>11.316527000000001</v>
      </c>
      <c r="G426">
        <v>11.769683000000001</v>
      </c>
      <c r="H426">
        <v>11.863222</v>
      </c>
      <c r="I426">
        <v>12.457686000000001</v>
      </c>
      <c r="J426" s="2">
        <v>-3.3134619999999999</v>
      </c>
      <c r="K426">
        <f t="shared" si="58"/>
        <v>3.3134619999999999</v>
      </c>
      <c r="L426" s="2">
        <v>2.6830370000000001</v>
      </c>
      <c r="M426" s="3">
        <f t="shared" si="64"/>
        <v>2.6830370000000001</v>
      </c>
      <c r="N426" s="2">
        <v>0.31198100000000001</v>
      </c>
      <c r="O426">
        <f t="shared" si="63"/>
        <v>0.31198100000000001</v>
      </c>
      <c r="P426" s="2">
        <v>-3.6615530000000001</v>
      </c>
      <c r="Q426">
        <f t="shared" si="62"/>
        <v>3.6615530000000001</v>
      </c>
      <c r="R426" s="2">
        <v>3.5204680000000002</v>
      </c>
      <c r="S426">
        <f t="shared" ref="S426:S489" si="65">R426</f>
        <v>3.5204680000000002</v>
      </c>
      <c r="T426" s="2">
        <v>1.3300160000000001</v>
      </c>
      <c r="U426">
        <f t="shared" si="61"/>
        <v>1.3300160000000001</v>
      </c>
    </row>
    <row r="427" spans="1:21" x14ac:dyDescent="0.25">
      <c r="A427" s="1">
        <v>3.253009259259259E-2</v>
      </c>
      <c r="B427">
        <v>560</v>
      </c>
      <c r="C427">
        <v>-190.19605999999999</v>
      </c>
      <c r="D427">
        <v>-205.19605999999999</v>
      </c>
      <c r="E427">
        <v>65.929494079999998</v>
      </c>
      <c r="F427">
        <v>11.331306</v>
      </c>
      <c r="G427">
        <v>11.796775999999999</v>
      </c>
      <c r="H427">
        <v>11.884568</v>
      </c>
      <c r="I427">
        <v>12.474106000000001</v>
      </c>
      <c r="J427" s="2">
        <v>-3.3725719999999999</v>
      </c>
      <c r="K427">
        <f t="shared" si="58"/>
        <v>3.3725719999999999</v>
      </c>
      <c r="L427" s="2">
        <v>2.6978149999999999</v>
      </c>
      <c r="M427" s="3">
        <f t="shared" si="64"/>
        <v>2.6978149999999999</v>
      </c>
      <c r="N427" s="2">
        <v>0.31526500000000002</v>
      </c>
      <c r="O427">
        <f t="shared" si="63"/>
        <v>0.31526500000000002</v>
      </c>
      <c r="P427" s="2">
        <v>-3.7370830000000002</v>
      </c>
      <c r="Q427">
        <f t="shared" si="62"/>
        <v>3.7370830000000002</v>
      </c>
      <c r="R427" s="2">
        <v>3.5861489999999998</v>
      </c>
      <c r="S427">
        <f t="shared" si="65"/>
        <v>3.5861489999999998</v>
      </c>
      <c r="T427" s="2">
        <v>1.3398680000000001</v>
      </c>
      <c r="U427">
        <f t="shared" si="61"/>
        <v>1.3398680000000001</v>
      </c>
    </row>
    <row r="428" spans="1:21" x14ac:dyDescent="0.25">
      <c r="A428" s="1">
        <v>3.254166666666667E-2</v>
      </c>
      <c r="B428">
        <v>561</v>
      </c>
      <c r="C428">
        <v>-190.80304000000001</v>
      </c>
      <c r="D428">
        <v>-205.80304000000001</v>
      </c>
      <c r="E428">
        <v>66.124516749999998</v>
      </c>
      <c r="F428">
        <v>11.352652000000001</v>
      </c>
      <c r="G428">
        <v>11.832079</v>
      </c>
      <c r="H428">
        <v>11.91084</v>
      </c>
      <c r="I428">
        <v>12.50202</v>
      </c>
      <c r="J428" s="2">
        <v>-3.4021270000000001</v>
      </c>
      <c r="K428">
        <f t="shared" si="58"/>
        <v>3.4021270000000001</v>
      </c>
      <c r="L428" s="2">
        <v>2.732297</v>
      </c>
      <c r="M428" s="3">
        <f t="shared" si="64"/>
        <v>2.732297</v>
      </c>
      <c r="N428" s="2">
        <v>0.31526500000000002</v>
      </c>
      <c r="O428">
        <f t="shared" si="63"/>
        <v>0.31526500000000002</v>
      </c>
      <c r="P428" s="2">
        <v>-3.7830569999999999</v>
      </c>
      <c r="Q428">
        <f t="shared" si="62"/>
        <v>3.7830569999999999</v>
      </c>
      <c r="R428" s="2">
        <v>3.664965</v>
      </c>
      <c r="S428">
        <f t="shared" si="65"/>
        <v>3.664965</v>
      </c>
      <c r="T428" s="2">
        <v>1.3562879999999999</v>
      </c>
      <c r="U428">
        <f t="shared" si="61"/>
        <v>1.3562879999999999</v>
      </c>
    </row>
    <row r="429" spans="1:21" x14ac:dyDescent="0.25">
      <c r="A429" s="1">
        <v>3.2553240740740737E-2</v>
      </c>
      <c r="B429">
        <v>562</v>
      </c>
      <c r="C429">
        <v>-191.38395700000001</v>
      </c>
      <c r="D429">
        <v>-206.38395700000001</v>
      </c>
      <c r="E429">
        <v>66.311165380000006</v>
      </c>
      <c r="F429">
        <v>11.369071999999999</v>
      </c>
      <c r="G429">
        <v>11.851782999999999</v>
      </c>
      <c r="H429">
        <v>11.933827000000001</v>
      </c>
      <c r="I429">
        <v>12.528292</v>
      </c>
      <c r="J429" s="2">
        <v>-3.43825</v>
      </c>
      <c r="K429">
        <f t="shared" si="58"/>
        <v>3.43825</v>
      </c>
      <c r="L429" s="2">
        <v>2.7651370000000002</v>
      </c>
      <c r="M429" s="3">
        <f t="shared" si="64"/>
        <v>2.7651370000000002</v>
      </c>
      <c r="N429" s="2">
        <v>0.31526500000000002</v>
      </c>
      <c r="O429">
        <f t="shared" si="63"/>
        <v>0.31526500000000002</v>
      </c>
      <c r="P429" s="2">
        <v>-3.8323160000000001</v>
      </c>
      <c r="Q429">
        <f t="shared" si="62"/>
        <v>3.8323160000000001</v>
      </c>
      <c r="R429" s="2">
        <v>3.684669</v>
      </c>
      <c r="S429">
        <f t="shared" si="65"/>
        <v>3.684669</v>
      </c>
      <c r="T429" s="2">
        <v>1.3661399999999999</v>
      </c>
      <c r="U429">
        <f t="shared" si="61"/>
        <v>1.3661399999999999</v>
      </c>
    </row>
    <row r="430" spans="1:21" x14ac:dyDescent="0.25">
      <c r="A430" s="1">
        <v>3.2564814814814817E-2</v>
      </c>
      <c r="B430">
        <v>563</v>
      </c>
      <c r="C430">
        <v>-191.860703</v>
      </c>
      <c r="D430">
        <v>-206.860703</v>
      </c>
      <c r="E430">
        <v>66.464343869999993</v>
      </c>
      <c r="F430">
        <v>11.380566</v>
      </c>
      <c r="G430">
        <v>11.863276000000001</v>
      </c>
      <c r="H430">
        <v>11.948606</v>
      </c>
      <c r="I430">
        <v>12.544712000000001</v>
      </c>
      <c r="J430" s="2">
        <v>-3.4776570000000002</v>
      </c>
      <c r="K430">
        <f t="shared" si="58"/>
        <v>3.4776570000000002</v>
      </c>
      <c r="L430" s="2">
        <v>2.809472</v>
      </c>
      <c r="M430" s="3">
        <f t="shared" si="64"/>
        <v>2.809472</v>
      </c>
      <c r="N430" s="2">
        <v>0.31198100000000001</v>
      </c>
      <c r="O430">
        <f t="shared" si="63"/>
        <v>0.31198100000000001</v>
      </c>
      <c r="P430" s="2">
        <v>-3.8979940000000002</v>
      </c>
      <c r="Q430">
        <f t="shared" si="62"/>
        <v>3.8979940000000002</v>
      </c>
      <c r="R430" s="2">
        <v>3.7503500000000001</v>
      </c>
      <c r="S430">
        <f t="shared" si="65"/>
        <v>3.7503500000000001</v>
      </c>
      <c r="T430" s="2">
        <v>1.3792759999999999</v>
      </c>
      <c r="U430">
        <f t="shared" si="61"/>
        <v>1.3792759999999999</v>
      </c>
    </row>
    <row r="431" spans="1:21" x14ac:dyDescent="0.25">
      <c r="A431" s="1">
        <v>3.2576388888888884E-2</v>
      </c>
      <c r="B431">
        <v>564</v>
      </c>
      <c r="C431">
        <v>-192.39593500000001</v>
      </c>
      <c r="D431">
        <v>-207.39593500000001</v>
      </c>
      <c r="E431">
        <v>66.636313920000006</v>
      </c>
      <c r="F431">
        <v>11.401090999999999</v>
      </c>
      <c r="G431">
        <v>11.900221</v>
      </c>
      <c r="H431">
        <v>11.979803</v>
      </c>
      <c r="I431">
        <v>12.572626</v>
      </c>
      <c r="J431" s="2">
        <v>-3.5301999999999998</v>
      </c>
      <c r="K431">
        <f t="shared" si="58"/>
        <v>3.5301999999999998</v>
      </c>
      <c r="L431" s="2">
        <v>2.8570899999999999</v>
      </c>
      <c r="M431" s="3">
        <f t="shared" si="64"/>
        <v>2.8570899999999999</v>
      </c>
      <c r="N431" s="2">
        <v>0.31526500000000002</v>
      </c>
      <c r="O431">
        <f t="shared" si="63"/>
        <v>0.31526500000000002</v>
      </c>
      <c r="P431" s="2">
        <v>-3.9718819999999999</v>
      </c>
      <c r="Q431">
        <f t="shared" si="62"/>
        <v>3.9718819999999999</v>
      </c>
      <c r="R431" s="2">
        <v>3.8225980000000002</v>
      </c>
      <c r="S431">
        <f t="shared" si="65"/>
        <v>3.8225980000000002</v>
      </c>
      <c r="T431" s="2">
        <v>1.402264</v>
      </c>
      <c r="U431">
        <f t="shared" si="61"/>
        <v>1.402264</v>
      </c>
    </row>
    <row r="432" spans="1:21" x14ac:dyDescent="0.25">
      <c r="A432" s="1">
        <v>3.2587962962962964E-2</v>
      </c>
      <c r="B432">
        <v>565</v>
      </c>
      <c r="C432">
        <v>-192.909988</v>
      </c>
      <c r="D432">
        <v>-207.909988</v>
      </c>
      <c r="E432">
        <v>66.801479139999998</v>
      </c>
      <c r="F432">
        <v>11.411763000000001</v>
      </c>
      <c r="G432">
        <v>11.946198000000001</v>
      </c>
      <c r="H432">
        <v>11.996221999999999</v>
      </c>
      <c r="I432">
        <v>12.593972000000001</v>
      </c>
      <c r="J432" s="2">
        <v>-3.5630389999999998</v>
      </c>
      <c r="K432">
        <f t="shared" si="58"/>
        <v>3.5630389999999998</v>
      </c>
      <c r="L432" s="2">
        <v>2.8800780000000001</v>
      </c>
      <c r="M432" s="3">
        <f t="shared" si="64"/>
        <v>2.8800780000000001</v>
      </c>
      <c r="N432" s="2">
        <v>0.31526500000000002</v>
      </c>
      <c r="O432">
        <f t="shared" si="63"/>
        <v>0.31526500000000002</v>
      </c>
      <c r="P432" s="2">
        <v>-4.0030789999999996</v>
      </c>
      <c r="Q432">
        <f t="shared" si="62"/>
        <v>4.0030789999999996</v>
      </c>
      <c r="R432" s="2">
        <v>3.8455859999999999</v>
      </c>
      <c r="S432">
        <f t="shared" si="65"/>
        <v>3.8455859999999999</v>
      </c>
      <c r="T432" s="2">
        <v>1.4121159999999999</v>
      </c>
      <c r="U432">
        <f t="shared" si="61"/>
        <v>1.4121159999999999</v>
      </c>
    </row>
    <row r="433" spans="1:21" x14ac:dyDescent="0.25">
      <c r="A433" s="1">
        <v>3.2599537037037038E-2</v>
      </c>
      <c r="B433">
        <v>566</v>
      </c>
      <c r="C433">
        <v>-192.909988</v>
      </c>
      <c r="D433">
        <v>-207.909988</v>
      </c>
      <c r="E433">
        <v>66.801479139999998</v>
      </c>
      <c r="F433">
        <v>11.421616</v>
      </c>
      <c r="G433">
        <v>11.943733999999999</v>
      </c>
      <c r="H433">
        <v>12.002789999999999</v>
      </c>
      <c r="I433">
        <v>12.605466</v>
      </c>
      <c r="J433" s="2">
        <v>-3.5794579999999998</v>
      </c>
      <c r="K433">
        <f t="shared" si="58"/>
        <v>3.5794579999999998</v>
      </c>
      <c r="L433" s="2">
        <v>2.9030659999999999</v>
      </c>
      <c r="M433" s="3">
        <f t="shared" si="64"/>
        <v>2.9030659999999999</v>
      </c>
      <c r="N433" s="2">
        <v>0.31526500000000002</v>
      </c>
      <c r="O433">
        <f t="shared" si="63"/>
        <v>0.31526500000000002</v>
      </c>
      <c r="P433" s="2">
        <v>-4.0359179999999997</v>
      </c>
      <c r="Q433">
        <f t="shared" si="62"/>
        <v>4.0359179999999997</v>
      </c>
      <c r="R433" s="2">
        <v>3.911267</v>
      </c>
      <c r="S433">
        <f t="shared" si="65"/>
        <v>3.911267</v>
      </c>
      <c r="T433" s="2">
        <v>1.4121159999999999</v>
      </c>
      <c r="U433">
        <f t="shared" si="61"/>
        <v>1.4121159999999999</v>
      </c>
    </row>
    <row r="434" spans="1:21" x14ac:dyDescent="0.25">
      <c r="A434" s="1">
        <v>3.2611111111111112E-2</v>
      </c>
      <c r="B434">
        <v>567</v>
      </c>
      <c r="C434">
        <v>-193.14924600000001</v>
      </c>
      <c r="D434">
        <v>-208.14924600000001</v>
      </c>
      <c r="E434">
        <v>66.878352739999997</v>
      </c>
      <c r="F434">
        <v>11.436394</v>
      </c>
      <c r="G434">
        <v>11.947839</v>
      </c>
      <c r="H434">
        <v>12.024137</v>
      </c>
      <c r="I434">
        <v>12.620244</v>
      </c>
      <c r="J434" s="2">
        <v>-3.6057290000000002</v>
      </c>
      <c r="K434">
        <f t="shared" si="58"/>
        <v>3.6057290000000002</v>
      </c>
      <c r="L434" s="2">
        <v>2.9326219999999998</v>
      </c>
      <c r="M434" s="3">
        <f t="shared" si="64"/>
        <v>2.9326219999999998</v>
      </c>
      <c r="N434" s="2">
        <v>0.31198100000000001</v>
      </c>
      <c r="O434">
        <f t="shared" si="63"/>
        <v>0.31198100000000001</v>
      </c>
      <c r="P434" s="2">
        <v>-4.0654729999999999</v>
      </c>
      <c r="Q434">
        <f t="shared" si="62"/>
        <v>4.0654729999999999</v>
      </c>
      <c r="R434" s="2">
        <v>3.9441069999999998</v>
      </c>
      <c r="S434">
        <f t="shared" si="65"/>
        <v>3.9441069999999998</v>
      </c>
      <c r="T434" s="2">
        <v>1.4318200000000001</v>
      </c>
      <c r="U434">
        <f t="shared" si="61"/>
        <v>1.4318200000000001</v>
      </c>
    </row>
    <row r="435" spans="1:21" x14ac:dyDescent="0.25">
      <c r="A435" s="1">
        <v>3.2622685185185185E-2</v>
      </c>
      <c r="B435">
        <v>568</v>
      </c>
      <c r="C435">
        <v>-193.428665</v>
      </c>
      <c r="D435">
        <v>-208.428665</v>
      </c>
      <c r="E435">
        <v>66.968130059999993</v>
      </c>
      <c r="F435">
        <v>11.451171</v>
      </c>
      <c r="G435">
        <v>11.976573999999999</v>
      </c>
      <c r="H435">
        <v>12.048766000000001</v>
      </c>
      <c r="I435">
        <v>12.641590000000001</v>
      </c>
      <c r="J435" s="2">
        <v>-3.635284</v>
      </c>
      <c r="K435">
        <f t="shared" si="58"/>
        <v>3.635284</v>
      </c>
      <c r="L435" s="2">
        <v>2.9687459999999999</v>
      </c>
      <c r="M435" s="3">
        <f t="shared" si="64"/>
        <v>2.9687459999999999</v>
      </c>
      <c r="N435" s="2">
        <v>0.31198100000000001</v>
      </c>
      <c r="O435">
        <f t="shared" si="63"/>
        <v>0.31198100000000001</v>
      </c>
      <c r="P435" s="2">
        <v>-4.1245830000000003</v>
      </c>
      <c r="Q435">
        <f t="shared" si="62"/>
        <v>4.1245830000000003</v>
      </c>
      <c r="R435" s="2">
        <v>3.980232</v>
      </c>
      <c r="S435">
        <f t="shared" si="65"/>
        <v>3.980232</v>
      </c>
      <c r="T435" s="2">
        <v>1.4515229999999999</v>
      </c>
      <c r="U435">
        <f t="shared" si="61"/>
        <v>1.4515229999999999</v>
      </c>
    </row>
    <row r="436" spans="1:21" x14ac:dyDescent="0.25">
      <c r="A436" s="1">
        <v>3.2634259259259259E-2</v>
      </c>
      <c r="B436">
        <v>569</v>
      </c>
      <c r="C436">
        <v>-194.268494</v>
      </c>
      <c r="D436">
        <v>-209.268494</v>
      </c>
      <c r="E436">
        <v>67.237967119999993</v>
      </c>
      <c r="F436">
        <v>11.465949</v>
      </c>
      <c r="G436">
        <v>12.011877</v>
      </c>
      <c r="H436">
        <v>12.07668</v>
      </c>
      <c r="I436">
        <v>12.666219999999999</v>
      </c>
      <c r="J436" s="2">
        <v>-3.687827</v>
      </c>
      <c r="K436">
        <f t="shared" si="58"/>
        <v>3.687827</v>
      </c>
      <c r="L436" s="2">
        <v>3.0081549999999999</v>
      </c>
      <c r="M436" s="3">
        <f t="shared" si="64"/>
        <v>3.0081549999999999</v>
      </c>
      <c r="N436" s="2">
        <v>0.31198100000000001</v>
      </c>
      <c r="O436">
        <f t="shared" si="63"/>
        <v>0.31198100000000001</v>
      </c>
      <c r="P436" s="2">
        <v>-4.1771250000000002</v>
      </c>
      <c r="Q436">
        <f t="shared" si="62"/>
        <v>4.1771250000000002</v>
      </c>
      <c r="R436" s="2">
        <v>4.0393439999999998</v>
      </c>
      <c r="S436">
        <f t="shared" si="65"/>
        <v>4.0393439999999998</v>
      </c>
      <c r="T436" s="2">
        <v>1.4515229999999999</v>
      </c>
      <c r="U436">
        <f t="shared" si="61"/>
        <v>1.4515229999999999</v>
      </c>
    </row>
    <row r="437" spans="1:21" x14ac:dyDescent="0.25">
      <c r="A437" s="1">
        <v>3.2645833333333332E-2</v>
      </c>
      <c r="B437">
        <v>570</v>
      </c>
      <c r="C437">
        <v>-194.94653299999999</v>
      </c>
      <c r="D437">
        <v>-209.94653299999999</v>
      </c>
      <c r="E437">
        <v>67.455821049999997</v>
      </c>
      <c r="F437">
        <v>11.487295</v>
      </c>
      <c r="G437">
        <v>12.040611</v>
      </c>
      <c r="H437">
        <v>12.102952</v>
      </c>
      <c r="I437">
        <v>12.692492</v>
      </c>
      <c r="J437" s="2">
        <v>-3.7173820000000002</v>
      </c>
      <c r="K437">
        <f t="shared" si="58"/>
        <v>3.7173820000000002</v>
      </c>
      <c r="L437" s="2">
        <v>3.0475629999999998</v>
      </c>
      <c r="M437" s="3">
        <f t="shared" si="64"/>
        <v>3.0475629999999998</v>
      </c>
      <c r="N437" s="2">
        <v>0.31198100000000001</v>
      </c>
      <c r="O437">
        <f t="shared" si="63"/>
        <v>0.31198100000000001</v>
      </c>
      <c r="P437" s="2">
        <v>-4.2263840000000004</v>
      </c>
      <c r="Q437">
        <f t="shared" si="62"/>
        <v>4.2263840000000004</v>
      </c>
      <c r="R437" s="2">
        <v>4.1083080000000001</v>
      </c>
      <c r="S437">
        <f t="shared" si="65"/>
        <v>4.1083080000000001</v>
      </c>
      <c r="T437" s="2">
        <v>1.4646589999999999</v>
      </c>
      <c r="U437">
        <f t="shared" si="61"/>
        <v>1.4646589999999999</v>
      </c>
    </row>
    <row r="438" spans="1:21" x14ac:dyDescent="0.25">
      <c r="A438" s="1">
        <v>3.2657407407407406E-2</v>
      </c>
      <c r="B438">
        <v>571</v>
      </c>
      <c r="C438">
        <v>-196.09492499999999</v>
      </c>
      <c r="D438">
        <v>-211.09492499999999</v>
      </c>
      <c r="E438">
        <v>67.824799400000003</v>
      </c>
      <c r="F438">
        <v>11.503716000000001</v>
      </c>
      <c r="G438">
        <v>12.076734999999999</v>
      </c>
      <c r="H438">
        <v>12.125939000000001</v>
      </c>
      <c r="I438">
        <v>12.715479999999999</v>
      </c>
      <c r="J438" s="2">
        <v>-3.7403689999999998</v>
      </c>
      <c r="K438">
        <f t="shared" si="58"/>
        <v>3.7403689999999998</v>
      </c>
      <c r="L438" s="2">
        <v>3.0935389999999998</v>
      </c>
      <c r="M438" s="3">
        <f t="shared" si="64"/>
        <v>3.0935389999999998</v>
      </c>
      <c r="N438" s="2">
        <v>0.31526500000000002</v>
      </c>
      <c r="O438">
        <f t="shared" si="63"/>
        <v>0.31526500000000002</v>
      </c>
      <c r="P438" s="2">
        <v>-4.2723579999999997</v>
      </c>
      <c r="Q438">
        <f t="shared" si="62"/>
        <v>4.2723579999999997</v>
      </c>
      <c r="R438" s="2">
        <v>4.1345809999999998</v>
      </c>
      <c r="S438">
        <f t="shared" si="65"/>
        <v>4.1345809999999998</v>
      </c>
      <c r="T438" s="2">
        <v>1.477795</v>
      </c>
      <c r="U438">
        <f t="shared" si="61"/>
        <v>1.477795</v>
      </c>
    </row>
    <row r="439" spans="1:21" x14ac:dyDescent="0.25">
      <c r="A439" s="1">
        <v>3.2668981481481486E-2</v>
      </c>
      <c r="B439">
        <v>572</v>
      </c>
      <c r="C439">
        <v>-195.709778</v>
      </c>
      <c r="D439">
        <v>-210.709778</v>
      </c>
      <c r="E439">
        <v>67.701051669999998</v>
      </c>
      <c r="F439">
        <v>11.516851000000001</v>
      </c>
      <c r="G439">
        <v>12.084946</v>
      </c>
      <c r="H439">
        <v>12.148928</v>
      </c>
      <c r="I439">
        <v>12.731899</v>
      </c>
      <c r="J439" s="2">
        <v>-3.7830599999999999</v>
      </c>
      <c r="K439">
        <f t="shared" si="58"/>
        <v>3.7830599999999999</v>
      </c>
      <c r="L439" s="2">
        <v>3.1329470000000001</v>
      </c>
      <c r="M439" s="3">
        <f t="shared" si="64"/>
        <v>3.1329470000000001</v>
      </c>
      <c r="N439" s="2">
        <v>0.31526500000000002</v>
      </c>
      <c r="O439">
        <f t="shared" si="63"/>
        <v>0.31526500000000002</v>
      </c>
      <c r="P439" s="2">
        <v>-4.3281850000000004</v>
      </c>
      <c r="Q439">
        <f t="shared" si="62"/>
        <v>4.3281850000000004</v>
      </c>
      <c r="R439" s="2">
        <v>4.1707049999999999</v>
      </c>
      <c r="S439">
        <f t="shared" si="65"/>
        <v>4.1707049999999999</v>
      </c>
      <c r="T439" s="2">
        <v>1.490931</v>
      </c>
      <c r="U439">
        <f t="shared" si="61"/>
        <v>1.490931</v>
      </c>
    </row>
    <row r="440" spans="1:21" x14ac:dyDescent="0.25">
      <c r="A440" s="1">
        <v>3.2680555555555553E-2</v>
      </c>
      <c r="B440">
        <v>573</v>
      </c>
      <c r="C440">
        <v>-196.30261200000001</v>
      </c>
      <c r="D440">
        <v>-211.30261200000001</v>
      </c>
      <c r="E440">
        <v>67.891529239999997</v>
      </c>
      <c r="F440">
        <v>11.529987</v>
      </c>
      <c r="G440">
        <v>12.089871</v>
      </c>
      <c r="H440">
        <v>12.165347000000001</v>
      </c>
      <c r="I440">
        <v>12.751602999999999</v>
      </c>
      <c r="J440" s="2">
        <v>-3.8224670000000001</v>
      </c>
      <c r="K440">
        <f t="shared" si="58"/>
        <v>3.8224670000000001</v>
      </c>
      <c r="L440" s="2">
        <v>3.1592190000000002</v>
      </c>
      <c r="M440" s="3">
        <f t="shared" si="64"/>
        <v>3.1592190000000002</v>
      </c>
      <c r="N440" s="2">
        <v>0.31526500000000002</v>
      </c>
      <c r="O440">
        <f t="shared" si="63"/>
        <v>0.31526500000000002</v>
      </c>
      <c r="P440" s="2">
        <v>-4.3708749999999998</v>
      </c>
      <c r="Q440">
        <f t="shared" si="62"/>
        <v>4.3708749999999998</v>
      </c>
      <c r="R440" s="2">
        <v>4.2790780000000002</v>
      </c>
      <c r="S440">
        <f t="shared" si="65"/>
        <v>4.2790780000000002</v>
      </c>
      <c r="T440" s="2">
        <v>1.513919</v>
      </c>
      <c r="U440">
        <f t="shared" si="61"/>
        <v>1.513919</v>
      </c>
    </row>
    <row r="441" spans="1:21" x14ac:dyDescent="0.25">
      <c r="A441" s="1">
        <v>3.2692129629629633E-2</v>
      </c>
      <c r="B441">
        <v>574</v>
      </c>
      <c r="C441">
        <v>-196.662384</v>
      </c>
      <c r="D441">
        <v>-211.662384</v>
      </c>
      <c r="E441">
        <v>68.007123980000003</v>
      </c>
      <c r="F441">
        <v>11.541480999999999</v>
      </c>
      <c r="G441">
        <v>12.119427999999999</v>
      </c>
      <c r="H441">
        <v>12.178483</v>
      </c>
      <c r="I441">
        <v>12.768845000000001</v>
      </c>
      <c r="J441" s="2">
        <v>-3.8651580000000001</v>
      </c>
      <c r="K441">
        <f t="shared" si="58"/>
        <v>3.8651580000000001</v>
      </c>
      <c r="L441" s="2">
        <v>3.2380360000000001</v>
      </c>
      <c r="M441" s="3">
        <f t="shared" si="64"/>
        <v>3.2380360000000001</v>
      </c>
      <c r="N441" s="2">
        <v>0.31198100000000001</v>
      </c>
      <c r="O441">
        <f t="shared" si="63"/>
        <v>0.31198100000000001</v>
      </c>
      <c r="P441" s="2">
        <v>-4.420134</v>
      </c>
      <c r="Q441">
        <f t="shared" si="62"/>
        <v>4.420134</v>
      </c>
      <c r="R441" s="2">
        <v>4.3677469999999996</v>
      </c>
      <c r="S441">
        <f t="shared" si="65"/>
        <v>4.3677469999999996</v>
      </c>
      <c r="T441" s="2">
        <v>1.536907</v>
      </c>
      <c r="U441">
        <f t="shared" si="61"/>
        <v>1.536907</v>
      </c>
    </row>
    <row r="442" spans="1:21" x14ac:dyDescent="0.25">
      <c r="A442" s="1">
        <v>3.27037037037037E-2</v>
      </c>
      <c r="B442">
        <v>575</v>
      </c>
      <c r="C442">
        <v>-197.55540500000001</v>
      </c>
      <c r="D442">
        <v>-212.55540500000001</v>
      </c>
      <c r="E442">
        <v>68.294051629999998</v>
      </c>
      <c r="F442">
        <v>11.561185</v>
      </c>
      <c r="G442">
        <v>12.155551000000001</v>
      </c>
      <c r="H442">
        <v>12.218712</v>
      </c>
      <c r="I442">
        <v>12.795938</v>
      </c>
      <c r="J442" s="2">
        <v>-3.9324780000000001</v>
      </c>
      <c r="K442">
        <f t="shared" si="58"/>
        <v>3.9324780000000001</v>
      </c>
      <c r="L442" s="2">
        <v>3.3037160000000001</v>
      </c>
      <c r="M442" s="3">
        <f t="shared" si="64"/>
        <v>3.3037160000000001</v>
      </c>
      <c r="N442" s="2">
        <v>0.31198100000000001</v>
      </c>
      <c r="O442">
        <f t="shared" si="63"/>
        <v>0.31198100000000001</v>
      </c>
      <c r="P442" s="2">
        <v>-4.4825280000000003</v>
      </c>
      <c r="Q442">
        <f t="shared" si="62"/>
        <v>4.4825280000000003</v>
      </c>
      <c r="R442" s="2">
        <v>4.433427</v>
      </c>
      <c r="S442">
        <f t="shared" si="65"/>
        <v>4.433427</v>
      </c>
      <c r="T442" s="2">
        <v>1.5434749999999999</v>
      </c>
      <c r="U442">
        <f t="shared" si="61"/>
        <v>1.5434749999999999</v>
      </c>
    </row>
    <row r="443" spans="1:21" x14ac:dyDescent="0.25">
      <c r="A443" s="1">
        <v>3.2715277777777781E-2</v>
      </c>
      <c r="B443">
        <v>576</v>
      </c>
      <c r="C443">
        <v>-197.32209800000001</v>
      </c>
      <c r="D443">
        <v>-212.32209800000001</v>
      </c>
      <c r="E443">
        <v>68.219090089999995</v>
      </c>
      <c r="F443">
        <v>11.575963</v>
      </c>
      <c r="G443">
        <v>12.222873</v>
      </c>
      <c r="H443">
        <v>12.231026999999999</v>
      </c>
      <c r="I443">
        <v>12.815640999999999</v>
      </c>
      <c r="J443" s="2">
        <v>-3.970243</v>
      </c>
      <c r="K443">
        <f t="shared" ref="K443:K506" si="66">-J443</f>
        <v>3.970243</v>
      </c>
      <c r="L443" s="2">
        <v>3.3201360000000002</v>
      </c>
      <c r="M443" s="3">
        <f t="shared" si="64"/>
        <v>3.3201360000000002</v>
      </c>
      <c r="N443" s="2">
        <v>0.31198100000000001</v>
      </c>
      <c r="O443">
        <f t="shared" si="63"/>
        <v>0.31198100000000001</v>
      </c>
      <c r="P443" s="2">
        <v>-4.5285029999999997</v>
      </c>
      <c r="Q443">
        <f t="shared" si="62"/>
        <v>4.5285029999999997</v>
      </c>
      <c r="R443" s="2">
        <v>4.4629839999999996</v>
      </c>
      <c r="S443">
        <f t="shared" si="65"/>
        <v>4.4629839999999996</v>
      </c>
      <c r="T443" s="2">
        <v>1.5500430000000001</v>
      </c>
      <c r="U443">
        <f t="shared" si="61"/>
        <v>1.5500430000000001</v>
      </c>
    </row>
    <row r="444" spans="1:21" x14ac:dyDescent="0.25">
      <c r="A444" s="1">
        <v>3.2726851851851847E-2</v>
      </c>
      <c r="B444">
        <v>577</v>
      </c>
      <c r="C444">
        <v>-197.51037600000001</v>
      </c>
      <c r="D444">
        <v>-212.51037600000001</v>
      </c>
      <c r="E444">
        <v>68.279583810000005</v>
      </c>
      <c r="F444">
        <v>11.587457000000001</v>
      </c>
      <c r="G444">
        <v>12.254071</v>
      </c>
      <c r="H444">
        <v>12.243340999999999</v>
      </c>
      <c r="I444">
        <v>12.827135</v>
      </c>
      <c r="J444" s="2">
        <v>-4.0129330000000003</v>
      </c>
      <c r="K444">
        <f t="shared" si="66"/>
        <v>4.0129330000000003</v>
      </c>
      <c r="L444" s="2">
        <v>3.3595440000000001</v>
      </c>
      <c r="M444" s="3">
        <f t="shared" si="64"/>
        <v>3.3595440000000001</v>
      </c>
      <c r="N444" s="2">
        <v>0.31198100000000001</v>
      </c>
      <c r="O444">
        <f t="shared" si="63"/>
        <v>0.31198100000000001</v>
      </c>
      <c r="P444" s="2">
        <v>-4.5777609999999997</v>
      </c>
      <c r="Q444">
        <f t="shared" si="62"/>
        <v>4.5777609999999997</v>
      </c>
      <c r="R444" s="2">
        <v>4.5122439999999999</v>
      </c>
      <c r="S444">
        <f t="shared" si="65"/>
        <v>4.5122439999999999</v>
      </c>
      <c r="T444" s="2">
        <v>1.556611</v>
      </c>
      <c r="U444">
        <f t="shared" si="61"/>
        <v>1.556611</v>
      </c>
    </row>
    <row r="445" spans="1:21" x14ac:dyDescent="0.25">
      <c r="A445" s="1">
        <v>3.2738425925925928E-2</v>
      </c>
      <c r="B445">
        <v>578</v>
      </c>
      <c r="C445">
        <v>-198.410889</v>
      </c>
      <c r="D445">
        <v>-213.410889</v>
      </c>
      <c r="E445">
        <v>68.568918640000007</v>
      </c>
      <c r="F445">
        <v>11.603877000000001</v>
      </c>
      <c r="G445">
        <v>12.283626999999999</v>
      </c>
      <c r="H445">
        <v>12.262224</v>
      </c>
      <c r="I445">
        <v>12.845198</v>
      </c>
      <c r="J445" s="2">
        <v>-4.0490560000000002</v>
      </c>
      <c r="K445">
        <f t="shared" si="66"/>
        <v>4.0490560000000002</v>
      </c>
      <c r="L445" s="2">
        <v>3.398952</v>
      </c>
      <c r="M445" s="3">
        <f t="shared" si="64"/>
        <v>3.398952</v>
      </c>
      <c r="N445" s="2">
        <v>0.31198100000000001</v>
      </c>
      <c r="O445">
        <f t="shared" si="63"/>
        <v>0.31198100000000001</v>
      </c>
      <c r="P445" s="2">
        <v>-4.6286620000000003</v>
      </c>
      <c r="Q445">
        <f t="shared" si="62"/>
        <v>4.6286620000000003</v>
      </c>
      <c r="R445" s="2">
        <v>4.5647880000000001</v>
      </c>
      <c r="S445">
        <f t="shared" si="65"/>
        <v>4.5647880000000001</v>
      </c>
      <c r="T445" s="2">
        <v>1.579599</v>
      </c>
      <c r="U445">
        <f t="shared" si="61"/>
        <v>1.579599</v>
      </c>
    </row>
    <row r="446" spans="1:21" x14ac:dyDescent="0.25">
      <c r="A446" s="1">
        <v>3.2749999999999994E-2</v>
      </c>
      <c r="B446">
        <v>579</v>
      </c>
      <c r="C446">
        <v>-198.65368699999999</v>
      </c>
      <c r="D446">
        <v>-213.65368699999999</v>
      </c>
      <c r="E446">
        <v>68.646929630000002</v>
      </c>
      <c r="F446">
        <v>11.620297000000001</v>
      </c>
      <c r="G446">
        <v>12.324676999999999</v>
      </c>
      <c r="H446">
        <v>12.280286</v>
      </c>
      <c r="I446">
        <v>12.874753</v>
      </c>
      <c r="J446" s="2">
        <v>-4.1114499999999996</v>
      </c>
      <c r="K446">
        <f t="shared" si="66"/>
        <v>4.1114499999999996</v>
      </c>
      <c r="L446" s="2">
        <v>3.4416449999999998</v>
      </c>
      <c r="M446" s="3">
        <f t="shared" si="64"/>
        <v>3.4416449999999998</v>
      </c>
      <c r="N446" s="2">
        <v>0.31362299999999999</v>
      </c>
      <c r="O446">
        <f t="shared" si="63"/>
        <v>0.31362299999999999</v>
      </c>
      <c r="P446" s="2">
        <v>-4.6943400000000004</v>
      </c>
      <c r="Q446">
        <f t="shared" si="62"/>
        <v>4.6943400000000004</v>
      </c>
      <c r="R446" s="2">
        <v>4.6271849999999999</v>
      </c>
      <c r="S446">
        <f t="shared" si="65"/>
        <v>4.6271849999999999</v>
      </c>
      <c r="T446" s="2">
        <v>1.582883</v>
      </c>
      <c r="U446">
        <f t="shared" si="61"/>
        <v>1.582883</v>
      </c>
    </row>
    <row r="447" spans="1:21" x14ac:dyDescent="0.25">
      <c r="A447" s="1">
        <v>3.2761574074074075E-2</v>
      </c>
      <c r="B447">
        <v>580</v>
      </c>
      <c r="C447">
        <v>-199.02889999999999</v>
      </c>
      <c r="D447">
        <v>-214.02889999999999</v>
      </c>
      <c r="E447">
        <v>68.767485570000005</v>
      </c>
      <c r="F447">
        <v>11.626865</v>
      </c>
      <c r="G447">
        <v>12.358337000000001</v>
      </c>
      <c r="H447">
        <v>12.313126</v>
      </c>
      <c r="I447">
        <v>12.899384</v>
      </c>
      <c r="J447" s="2">
        <v>-4.1311540000000004</v>
      </c>
      <c r="K447">
        <f t="shared" si="66"/>
        <v>4.1311540000000004</v>
      </c>
      <c r="L447" s="2">
        <v>3.4580649999999999</v>
      </c>
      <c r="M447" s="3">
        <f t="shared" si="64"/>
        <v>3.4580649999999999</v>
      </c>
      <c r="N447" s="2">
        <v>0.31198100000000001</v>
      </c>
      <c r="O447">
        <f t="shared" si="63"/>
        <v>0.31198100000000001</v>
      </c>
      <c r="P447" s="2">
        <v>-4.7304630000000003</v>
      </c>
      <c r="Q447">
        <f t="shared" si="62"/>
        <v>4.7304630000000003</v>
      </c>
      <c r="R447" s="2">
        <v>4.6501729999999997</v>
      </c>
      <c r="S447">
        <f t="shared" si="65"/>
        <v>4.6501729999999997</v>
      </c>
      <c r="T447" s="2">
        <v>1.592735</v>
      </c>
      <c r="U447">
        <f t="shared" si="61"/>
        <v>1.592735</v>
      </c>
    </row>
    <row r="448" spans="1:21" x14ac:dyDescent="0.25">
      <c r="A448" s="1">
        <v>3.2773148148148148E-2</v>
      </c>
      <c r="B448">
        <v>581</v>
      </c>
      <c r="C448">
        <v>-199.36350999999999</v>
      </c>
      <c r="D448">
        <v>-214.36350999999999</v>
      </c>
      <c r="E448">
        <v>68.874995760000004</v>
      </c>
      <c r="F448">
        <v>11.635076</v>
      </c>
      <c r="G448">
        <v>12.369831</v>
      </c>
      <c r="H448">
        <v>12.332829</v>
      </c>
      <c r="I448">
        <v>12.910876999999999</v>
      </c>
      <c r="J448" s="2">
        <v>-4.1639929999999996</v>
      </c>
      <c r="K448">
        <f t="shared" si="66"/>
        <v>4.1639929999999996</v>
      </c>
      <c r="L448" s="2">
        <v>3.4712010000000002</v>
      </c>
      <c r="M448" s="3">
        <f t="shared" si="64"/>
        <v>3.4712010000000002</v>
      </c>
      <c r="N448" s="2">
        <v>0.31198100000000001</v>
      </c>
      <c r="O448">
        <f t="shared" si="63"/>
        <v>0.31198100000000001</v>
      </c>
      <c r="P448" s="2">
        <v>-4.7682279999999997</v>
      </c>
      <c r="Q448">
        <f t="shared" si="62"/>
        <v>4.7682279999999997</v>
      </c>
      <c r="R448" s="2">
        <v>4.6928650000000003</v>
      </c>
      <c r="S448">
        <f t="shared" si="65"/>
        <v>4.6928650000000003</v>
      </c>
      <c r="T448" s="2">
        <v>1.602587</v>
      </c>
      <c r="U448">
        <f t="shared" si="61"/>
        <v>1.602587</v>
      </c>
    </row>
    <row r="449" spans="1:21" x14ac:dyDescent="0.25">
      <c r="A449" s="1">
        <v>3.2784722222222222E-2</v>
      </c>
      <c r="B449">
        <v>582</v>
      </c>
      <c r="C449">
        <v>-199.76211499999999</v>
      </c>
      <c r="D449">
        <v>-214.76211499999999</v>
      </c>
      <c r="E449">
        <v>69.003067549999997</v>
      </c>
      <c r="F449">
        <v>11.648211</v>
      </c>
      <c r="G449">
        <v>12.406776000000001</v>
      </c>
      <c r="H449">
        <v>12.350891000000001</v>
      </c>
      <c r="I449">
        <v>12.927298</v>
      </c>
      <c r="J449" s="2">
        <v>-4.2165350000000004</v>
      </c>
      <c r="K449">
        <f t="shared" si="66"/>
        <v>4.2165350000000004</v>
      </c>
      <c r="L449" s="2">
        <v>3.5138929999999999</v>
      </c>
      <c r="M449" s="3">
        <f t="shared" si="64"/>
        <v>3.5138929999999999</v>
      </c>
      <c r="N449" s="2">
        <v>0.31198100000000001</v>
      </c>
      <c r="O449">
        <f t="shared" si="63"/>
        <v>0.31198100000000001</v>
      </c>
      <c r="P449" s="2">
        <v>-4.8371890000000004</v>
      </c>
      <c r="Q449">
        <f t="shared" si="62"/>
        <v>4.8371890000000004</v>
      </c>
      <c r="R449" s="2">
        <v>4.7815339999999997</v>
      </c>
      <c r="S449">
        <f t="shared" si="65"/>
        <v>4.7815339999999997</v>
      </c>
      <c r="T449" s="2">
        <v>1.6091549999999999</v>
      </c>
      <c r="U449">
        <f t="shared" si="61"/>
        <v>1.6091549999999999</v>
      </c>
    </row>
    <row r="450" spans="1:21" x14ac:dyDescent="0.25">
      <c r="A450" s="1">
        <v>3.2796296296296296E-2</v>
      </c>
      <c r="B450">
        <v>583</v>
      </c>
      <c r="C450">
        <v>-200.217682</v>
      </c>
      <c r="D450">
        <v>-215.217682</v>
      </c>
      <c r="E450">
        <v>69.149441229999994</v>
      </c>
      <c r="F450">
        <v>11.672841</v>
      </c>
      <c r="G450">
        <v>12.449469000000001</v>
      </c>
      <c r="H450">
        <v>12.367311000000001</v>
      </c>
      <c r="I450">
        <v>12.953569</v>
      </c>
      <c r="J450" s="2">
        <v>-4.2559420000000001</v>
      </c>
      <c r="K450">
        <f t="shared" si="66"/>
        <v>4.2559420000000001</v>
      </c>
      <c r="L450" s="2">
        <v>3.5467330000000001</v>
      </c>
      <c r="M450" s="3">
        <f t="shared" si="64"/>
        <v>3.5467330000000001</v>
      </c>
      <c r="N450" s="2">
        <v>0.31198100000000001</v>
      </c>
      <c r="O450">
        <f t="shared" si="63"/>
        <v>0.31198100000000001</v>
      </c>
      <c r="P450" s="2">
        <v>-4.896299</v>
      </c>
      <c r="Q450">
        <f t="shared" si="62"/>
        <v>4.896299</v>
      </c>
      <c r="R450" s="2">
        <v>4.8209429999999998</v>
      </c>
      <c r="S450">
        <f t="shared" si="65"/>
        <v>4.8209429999999998</v>
      </c>
      <c r="T450" s="2">
        <v>1.612439</v>
      </c>
      <c r="U450">
        <f t="shared" si="61"/>
        <v>1.612439</v>
      </c>
    </row>
    <row r="451" spans="1:21" x14ac:dyDescent="0.25">
      <c r="A451" s="1">
        <v>3.2807870370370369E-2</v>
      </c>
      <c r="B451">
        <v>584</v>
      </c>
      <c r="C451">
        <v>-200.716049</v>
      </c>
      <c r="D451">
        <v>-215.716049</v>
      </c>
      <c r="E451">
        <v>69.309566540000006</v>
      </c>
      <c r="F451">
        <v>11.684335000000001</v>
      </c>
      <c r="G451">
        <v>12.46753</v>
      </c>
      <c r="H451">
        <v>12.393583</v>
      </c>
      <c r="I451">
        <v>12.971631</v>
      </c>
      <c r="J451" s="2">
        <v>-4.2723620000000002</v>
      </c>
      <c r="K451">
        <f t="shared" si="66"/>
        <v>4.2723620000000002</v>
      </c>
      <c r="L451" s="2">
        <v>3.599278</v>
      </c>
      <c r="M451" s="3">
        <f t="shared" si="64"/>
        <v>3.599278</v>
      </c>
      <c r="N451" s="2">
        <v>0.31198100000000001</v>
      </c>
      <c r="O451">
        <f t="shared" si="63"/>
        <v>0.31198100000000001</v>
      </c>
      <c r="P451" s="2">
        <v>-4.9422740000000003</v>
      </c>
      <c r="Q451">
        <f t="shared" si="62"/>
        <v>4.9422740000000003</v>
      </c>
      <c r="R451" s="2">
        <v>4.8866230000000002</v>
      </c>
      <c r="S451">
        <f t="shared" si="65"/>
        <v>4.8866230000000002</v>
      </c>
      <c r="T451" s="2">
        <v>1.6190070000000001</v>
      </c>
      <c r="U451">
        <f t="shared" si="61"/>
        <v>1.6190070000000001</v>
      </c>
    </row>
    <row r="452" spans="1:21" x14ac:dyDescent="0.25">
      <c r="A452" s="1">
        <v>3.2819444444444443E-2</v>
      </c>
      <c r="B452">
        <v>585</v>
      </c>
      <c r="C452">
        <v>-200.915359</v>
      </c>
      <c r="D452">
        <v>-215.915359</v>
      </c>
      <c r="E452">
        <v>69.373604850000007</v>
      </c>
      <c r="F452">
        <v>11.705681</v>
      </c>
      <c r="G452">
        <v>12.50037</v>
      </c>
      <c r="H452">
        <v>12.418213</v>
      </c>
      <c r="I452">
        <v>12.996261000000001</v>
      </c>
      <c r="J452" s="2">
        <v>-4.3052010000000003</v>
      </c>
      <c r="K452">
        <f t="shared" si="66"/>
        <v>4.3052010000000003</v>
      </c>
      <c r="L452" s="2">
        <v>3.635402</v>
      </c>
      <c r="M452" s="3">
        <f t="shared" si="64"/>
        <v>3.635402</v>
      </c>
      <c r="N452" s="2">
        <v>0.31198100000000001</v>
      </c>
      <c r="O452">
        <f t="shared" si="63"/>
        <v>0.31198100000000001</v>
      </c>
      <c r="P452" s="2">
        <v>-4.9915330000000004</v>
      </c>
      <c r="Q452">
        <f t="shared" si="62"/>
        <v>4.9915330000000004</v>
      </c>
      <c r="R452" s="2">
        <v>4.9588720000000004</v>
      </c>
      <c r="S452">
        <f t="shared" si="65"/>
        <v>4.9588720000000004</v>
      </c>
      <c r="T452" s="2">
        <v>1.638711</v>
      </c>
      <c r="U452">
        <f t="shared" si="61"/>
        <v>1.638711</v>
      </c>
    </row>
    <row r="453" spans="1:21" x14ac:dyDescent="0.25">
      <c r="A453" s="1">
        <v>3.2831018518518516E-2</v>
      </c>
      <c r="B453">
        <v>586</v>
      </c>
      <c r="C453">
        <v>-201.49165300000001</v>
      </c>
      <c r="D453">
        <v>-216.49165300000001</v>
      </c>
      <c r="E453">
        <v>69.558768110000003</v>
      </c>
      <c r="F453">
        <v>11.722101</v>
      </c>
      <c r="G453">
        <v>12.526642000000001</v>
      </c>
      <c r="H453">
        <v>12.4412</v>
      </c>
      <c r="I453">
        <v>13.022532999999999</v>
      </c>
      <c r="J453" s="2">
        <v>-4.3577430000000001</v>
      </c>
      <c r="K453">
        <f t="shared" si="66"/>
        <v>4.3577430000000001</v>
      </c>
      <c r="L453" s="2">
        <v>3.6977980000000001</v>
      </c>
      <c r="M453" s="3">
        <f t="shared" si="64"/>
        <v>3.6977980000000001</v>
      </c>
      <c r="N453" s="2">
        <v>0.31198100000000001</v>
      </c>
      <c r="O453">
        <f t="shared" si="63"/>
        <v>0.31198100000000001</v>
      </c>
      <c r="P453" s="2">
        <v>-5.067062</v>
      </c>
      <c r="Q453">
        <f t="shared" si="62"/>
        <v>5.067062</v>
      </c>
      <c r="R453" s="2">
        <v>5.0409730000000001</v>
      </c>
      <c r="S453">
        <f t="shared" si="65"/>
        <v>5.0409730000000001</v>
      </c>
      <c r="T453" s="2">
        <v>1.6649830000000001</v>
      </c>
      <c r="U453">
        <f t="shared" si="61"/>
        <v>1.6649830000000001</v>
      </c>
    </row>
    <row r="454" spans="1:21" x14ac:dyDescent="0.25">
      <c r="A454" s="1">
        <v>3.2842592592592597E-2</v>
      </c>
      <c r="B454">
        <v>587</v>
      </c>
      <c r="C454">
        <v>-202.22067300000001</v>
      </c>
      <c r="D454">
        <v>-217.22067300000001</v>
      </c>
      <c r="E454">
        <v>69.793002229999999</v>
      </c>
      <c r="F454">
        <v>11.738521</v>
      </c>
      <c r="G454">
        <v>12.561124</v>
      </c>
      <c r="H454">
        <v>12.47404</v>
      </c>
      <c r="I454">
        <v>13.052089</v>
      </c>
      <c r="J454" s="2">
        <v>-4.4037179999999996</v>
      </c>
      <c r="K454">
        <f t="shared" si="66"/>
        <v>4.4037179999999996</v>
      </c>
      <c r="L454" s="2">
        <v>3.760195</v>
      </c>
      <c r="M454" s="3">
        <f t="shared" si="64"/>
        <v>3.760195</v>
      </c>
      <c r="N454" s="2">
        <v>0.31526500000000002</v>
      </c>
      <c r="O454">
        <f t="shared" si="63"/>
        <v>0.31526500000000002</v>
      </c>
      <c r="P454" s="2">
        <v>-5.1228889999999998</v>
      </c>
      <c r="Q454">
        <f t="shared" si="62"/>
        <v>5.1228889999999998</v>
      </c>
      <c r="R454" s="2">
        <v>5.1165060000000002</v>
      </c>
      <c r="S454">
        <f t="shared" si="65"/>
        <v>5.1165060000000002</v>
      </c>
      <c r="T454" s="2">
        <v>1.684687</v>
      </c>
      <c r="U454">
        <f t="shared" si="61"/>
        <v>1.684687</v>
      </c>
    </row>
    <row r="455" spans="1:21" x14ac:dyDescent="0.25">
      <c r="A455" s="1">
        <v>3.285416666666667E-2</v>
      </c>
      <c r="B455">
        <v>588</v>
      </c>
      <c r="C455">
        <v>-203.399292</v>
      </c>
      <c r="D455">
        <v>-218.399292</v>
      </c>
      <c r="E455">
        <v>70.171692519999993</v>
      </c>
      <c r="F455">
        <v>11.773002999999999</v>
      </c>
      <c r="G455">
        <v>12.615309999999999</v>
      </c>
      <c r="H455">
        <v>12.506880000000001</v>
      </c>
      <c r="I455">
        <v>13.086570999999999</v>
      </c>
      <c r="J455" s="2">
        <v>-4.4496919999999998</v>
      </c>
      <c r="K455">
        <f t="shared" si="66"/>
        <v>4.4496919999999998</v>
      </c>
      <c r="L455" s="2">
        <v>3.7798989999999999</v>
      </c>
      <c r="M455" s="3">
        <f t="shared" si="64"/>
        <v>3.7798989999999999</v>
      </c>
      <c r="N455" s="2">
        <v>0.31526500000000002</v>
      </c>
      <c r="O455">
        <f t="shared" si="63"/>
        <v>0.31526500000000002</v>
      </c>
      <c r="P455" s="2">
        <v>-5.1984180000000002</v>
      </c>
      <c r="Q455">
        <f t="shared" si="62"/>
        <v>5.1984180000000002</v>
      </c>
      <c r="R455" s="2">
        <v>5.1559140000000001</v>
      </c>
      <c r="S455">
        <f t="shared" si="65"/>
        <v>5.1559140000000001</v>
      </c>
      <c r="T455" s="2">
        <v>1.691255</v>
      </c>
      <c r="U455">
        <f t="shared" si="61"/>
        <v>1.691255</v>
      </c>
    </row>
    <row r="456" spans="1:21" x14ac:dyDescent="0.25">
      <c r="A456" s="1">
        <v>3.2865740740740744E-2</v>
      </c>
      <c r="B456">
        <v>589</v>
      </c>
      <c r="C456">
        <v>-204.00538599999999</v>
      </c>
      <c r="D456">
        <v>-219.00538599999999</v>
      </c>
      <c r="E456">
        <v>70.366430519999994</v>
      </c>
      <c r="F456">
        <v>11.789422999999999</v>
      </c>
      <c r="G456">
        <v>12.649792</v>
      </c>
      <c r="H456">
        <v>12.526584</v>
      </c>
      <c r="I456">
        <v>13.107917</v>
      </c>
      <c r="J456" s="2">
        <v>-4.4923830000000002</v>
      </c>
      <c r="K456">
        <f t="shared" si="66"/>
        <v>4.4923830000000002</v>
      </c>
      <c r="L456" s="2">
        <v>3.8258749999999999</v>
      </c>
      <c r="M456" s="3">
        <f t="shared" si="64"/>
        <v>3.8258749999999999</v>
      </c>
      <c r="N456" s="2">
        <v>0.31362299999999999</v>
      </c>
      <c r="O456">
        <f t="shared" si="63"/>
        <v>0.31362299999999999</v>
      </c>
      <c r="P456" s="2">
        <v>-5.2838000000000003</v>
      </c>
      <c r="Q456">
        <f t="shared" si="62"/>
        <v>5.2838000000000003</v>
      </c>
      <c r="R456" s="2">
        <v>5.2248780000000004</v>
      </c>
      <c r="S456">
        <f t="shared" si="65"/>
        <v>5.2248780000000004</v>
      </c>
      <c r="T456" s="2">
        <v>1.7011069999999999</v>
      </c>
      <c r="U456">
        <f t="shared" si="61"/>
        <v>1.7011069999999999</v>
      </c>
    </row>
    <row r="457" spans="1:21" x14ac:dyDescent="0.25">
      <c r="A457" s="1">
        <v>3.2877314814814811E-2</v>
      </c>
      <c r="B457">
        <v>590</v>
      </c>
      <c r="C457">
        <v>-204.38059999999999</v>
      </c>
      <c r="D457">
        <v>-219.38059999999999</v>
      </c>
      <c r="E457">
        <v>70.486986779999995</v>
      </c>
      <c r="F457">
        <v>11.804201000000001</v>
      </c>
      <c r="G457">
        <v>12.674421000000001</v>
      </c>
      <c r="H457">
        <v>12.559423000000001</v>
      </c>
      <c r="I457">
        <v>13.139113999999999</v>
      </c>
      <c r="J457" s="2">
        <v>-4.5285060000000001</v>
      </c>
      <c r="K457">
        <f t="shared" si="66"/>
        <v>4.5285060000000001</v>
      </c>
      <c r="L457" s="2">
        <v>3.8554309999999998</v>
      </c>
      <c r="M457" s="3">
        <f t="shared" si="64"/>
        <v>3.8554309999999998</v>
      </c>
      <c r="N457" s="2">
        <v>0.31526500000000002</v>
      </c>
      <c r="O457">
        <f t="shared" si="63"/>
        <v>0.31526500000000002</v>
      </c>
      <c r="P457" s="2">
        <v>-5.3330580000000003</v>
      </c>
      <c r="Q457">
        <f t="shared" si="62"/>
        <v>5.3330580000000003</v>
      </c>
      <c r="R457" s="2">
        <v>5.2741389999999999</v>
      </c>
      <c r="S457">
        <f t="shared" si="65"/>
        <v>5.2741389999999999</v>
      </c>
      <c r="T457" s="2">
        <v>1.7208110000000001</v>
      </c>
      <c r="U457">
        <f t="shared" si="61"/>
        <v>1.7208110000000001</v>
      </c>
    </row>
    <row r="458" spans="1:21" x14ac:dyDescent="0.25">
      <c r="A458" s="1">
        <v>3.2888888888888891E-2</v>
      </c>
      <c r="B458">
        <v>591</v>
      </c>
      <c r="C458">
        <v>-204.56776400000001</v>
      </c>
      <c r="D458">
        <v>-219.56776400000001</v>
      </c>
      <c r="E458">
        <v>70.547122569999999</v>
      </c>
      <c r="F458">
        <v>11.810769000000001</v>
      </c>
      <c r="G458">
        <v>12.687557</v>
      </c>
      <c r="H458">
        <v>12.572559</v>
      </c>
      <c r="I458">
        <v>13.150608999999999</v>
      </c>
      <c r="J458" s="2">
        <v>-4.5679129999999999</v>
      </c>
      <c r="K458">
        <f t="shared" si="66"/>
        <v>4.5679129999999999</v>
      </c>
      <c r="L458" s="2">
        <v>3.9243960000000002</v>
      </c>
      <c r="M458" s="3">
        <f t="shared" si="64"/>
        <v>3.9243960000000002</v>
      </c>
      <c r="N458" s="2">
        <v>0.31526500000000002</v>
      </c>
      <c r="O458">
        <f t="shared" si="63"/>
        <v>0.31526500000000002</v>
      </c>
      <c r="P458" s="2">
        <v>-5.3921679999999999</v>
      </c>
      <c r="Q458">
        <f t="shared" si="62"/>
        <v>5.3921679999999999</v>
      </c>
      <c r="R458" s="2">
        <v>5.3628080000000002</v>
      </c>
      <c r="S458">
        <f t="shared" si="65"/>
        <v>5.3628080000000002</v>
      </c>
      <c r="T458" s="2">
        <v>1.737231</v>
      </c>
      <c r="U458">
        <f t="shared" si="61"/>
        <v>1.737231</v>
      </c>
    </row>
    <row r="459" spans="1:21" x14ac:dyDescent="0.25">
      <c r="A459" s="1">
        <v>3.2900462962962958E-2</v>
      </c>
      <c r="B459">
        <v>592</v>
      </c>
      <c r="C459">
        <v>-205.16061400000001</v>
      </c>
      <c r="D459">
        <v>-220.16061400000001</v>
      </c>
      <c r="E459">
        <v>70.737605279999997</v>
      </c>
      <c r="F459">
        <v>11.833755999999999</v>
      </c>
      <c r="G459">
        <v>12.741743</v>
      </c>
      <c r="H459">
        <v>12.608684</v>
      </c>
      <c r="I459">
        <v>13.186731999999999</v>
      </c>
      <c r="J459" s="2">
        <v>-4.6040359999999998</v>
      </c>
      <c r="K459">
        <f t="shared" si="66"/>
        <v>4.6040359999999998</v>
      </c>
      <c r="L459" s="2">
        <v>3.9539520000000001</v>
      </c>
      <c r="M459" s="3">
        <f t="shared" si="64"/>
        <v>3.9539520000000001</v>
      </c>
      <c r="N459" s="2">
        <v>0.31526500000000002</v>
      </c>
      <c r="O459">
        <f t="shared" si="63"/>
        <v>0.31526500000000002</v>
      </c>
      <c r="P459" s="2">
        <v>-5.4447109999999999</v>
      </c>
      <c r="Q459">
        <f t="shared" si="62"/>
        <v>5.4447109999999999</v>
      </c>
      <c r="R459" s="2">
        <v>5.4022160000000001</v>
      </c>
      <c r="S459">
        <f t="shared" si="65"/>
        <v>5.4022160000000001</v>
      </c>
      <c r="T459" s="2">
        <v>1.7470829999999999</v>
      </c>
      <c r="U459">
        <f t="shared" ref="U459:U522" si="67">T459</f>
        <v>1.7470829999999999</v>
      </c>
    </row>
    <row r="460" spans="1:21" x14ac:dyDescent="0.25">
      <c r="A460" s="1">
        <v>3.2912037037037038E-2</v>
      </c>
      <c r="B460">
        <v>593</v>
      </c>
      <c r="C460">
        <v>-205.270309</v>
      </c>
      <c r="D460">
        <v>-220.270309</v>
      </c>
      <c r="E460">
        <v>70.77285028</v>
      </c>
      <c r="F460">
        <v>11.851819000000001</v>
      </c>
      <c r="G460">
        <v>12.766374000000001</v>
      </c>
      <c r="H460">
        <v>12.636597</v>
      </c>
      <c r="I460">
        <v>13.216289</v>
      </c>
      <c r="J460" s="2">
        <v>-4.6237389999999996</v>
      </c>
      <c r="K460">
        <f t="shared" si="66"/>
        <v>4.6237389999999996</v>
      </c>
      <c r="L460" s="2">
        <v>3.9802240000000002</v>
      </c>
      <c r="M460" s="3">
        <f t="shared" si="64"/>
        <v>3.9802240000000002</v>
      </c>
      <c r="N460" s="2">
        <v>0.31526500000000002</v>
      </c>
      <c r="O460">
        <f t="shared" si="63"/>
        <v>0.31526500000000002</v>
      </c>
      <c r="P460" s="2">
        <v>-5.5005369999999996</v>
      </c>
      <c r="Q460">
        <f t="shared" si="62"/>
        <v>5.5005369999999996</v>
      </c>
      <c r="R460" s="2">
        <v>5.4416250000000002</v>
      </c>
      <c r="S460">
        <f t="shared" si="65"/>
        <v>5.4416250000000002</v>
      </c>
      <c r="T460" s="2">
        <v>1.7536510000000001</v>
      </c>
      <c r="U460">
        <f t="shared" si="67"/>
        <v>1.7536510000000001</v>
      </c>
    </row>
    <row r="461" spans="1:21" x14ac:dyDescent="0.25">
      <c r="A461" s="1">
        <v>3.2923611111111105E-2</v>
      </c>
      <c r="B461">
        <v>594</v>
      </c>
      <c r="C461">
        <v>-206.01280199999999</v>
      </c>
      <c r="D461">
        <v>-221.01280199999999</v>
      </c>
      <c r="E461">
        <v>71.011413279999999</v>
      </c>
      <c r="F461">
        <v>11.863313</v>
      </c>
      <c r="G461">
        <v>12.795928999999999</v>
      </c>
      <c r="H461">
        <v>12.656300999999999</v>
      </c>
      <c r="I461">
        <v>13.240919</v>
      </c>
      <c r="J461" s="2">
        <v>-4.6631460000000002</v>
      </c>
      <c r="K461">
        <f t="shared" si="66"/>
        <v>4.6631460000000002</v>
      </c>
      <c r="L461" s="2">
        <v>4.0064960000000003</v>
      </c>
      <c r="M461" s="3">
        <f t="shared" si="64"/>
        <v>4.0064960000000003</v>
      </c>
      <c r="N461" s="2">
        <v>0.31526500000000002</v>
      </c>
      <c r="O461">
        <f t="shared" si="63"/>
        <v>0.31526500000000002</v>
      </c>
      <c r="P461" s="2">
        <v>-5.5465119999999999</v>
      </c>
      <c r="Q461">
        <f t="shared" si="62"/>
        <v>5.5465119999999999</v>
      </c>
      <c r="R461" s="2">
        <v>5.4876009999999997</v>
      </c>
      <c r="S461">
        <f t="shared" si="65"/>
        <v>5.4876009999999997</v>
      </c>
      <c r="T461" s="2">
        <v>1.760219</v>
      </c>
      <c r="U461">
        <f t="shared" si="67"/>
        <v>1.760219</v>
      </c>
    </row>
    <row r="462" spans="1:21" x14ac:dyDescent="0.25">
      <c r="A462" s="1">
        <v>3.2936342592592593E-2</v>
      </c>
      <c r="B462">
        <v>595</v>
      </c>
      <c r="C462">
        <v>-206.66213999999999</v>
      </c>
      <c r="D462">
        <v>-221.66213999999999</v>
      </c>
      <c r="E462">
        <v>71.220045580000004</v>
      </c>
      <c r="F462">
        <v>11.874806</v>
      </c>
      <c r="G462">
        <v>12.818917000000001</v>
      </c>
      <c r="H462">
        <v>12.68093</v>
      </c>
      <c r="I462">
        <v>13.265549</v>
      </c>
      <c r="J462" s="2">
        <v>-4.6959850000000003</v>
      </c>
      <c r="K462">
        <f t="shared" si="66"/>
        <v>4.6959850000000003</v>
      </c>
      <c r="L462" s="2">
        <v>4.0557569999999998</v>
      </c>
      <c r="M462" s="3">
        <f t="shared" si="64"/>
        <v>4.0557569999999998</v>
      </c>
      <c r="N462" s="2">
        <v>0.31526500000000002</v>
      </c>
      <c r="O462">
        <f t="shared" si="63"/>
        <v>0.31526500000000002</v>
      </c>
      <c r="P462" s="2">
        <v>-5.6154729999999997</v>
      </c>
      <c r="Q462">
        <f t="shared" si="62"/>
        <v>5.6154729999999997</v>
      </c>
      <c r="R462" s="2">
        <v>5.5565660000000001</v>
      </c>
      <c r="S462">
        <f t="shared" si="65"/>
        <v>5.5565660000000001</v>
      </c>
      <c r="T462" s="2">
        <v>1.7864910000000001</v>
      </c>
      <c r="U462">
        <f t="shared" si="67"/>
        <v>1.7864910000000001</v>
      </c>
    </row>
    <row r="463" spans="1:21" x14ac:dyDescent="0.25">
      <c r="A463" s="1">
        <v>3.2947916666666667E-2</v>
      </c>
      <c r="B463">
        <v>596</v>
      </c>
      <c r="C463">
        <v>-207.25299100000001</v>
      </c>
      <c r="D463">
        <v>-222.25299100000001</v>
      </c>
      <c r="E463">
        <v>71.409886009999994</v>
      </c>
      <c r="F463">
        <v>11.892868999999999</v>
      </c>
      <c r="G463">
        <v>12.864893</v>
      </c>
      <c r="H463">
        <v>12.705560999999999</v>
      </c>
      <c r="I463">
        <v>13.296746000000001</v>
      </c>
      <c r="J463" s="2">
        <v>-4.7255399999999996</v>
      </c>
      <c r="K463">
        <f t="shared" si="66"/>
        <v>4.7255399999999996</v>
      </c>
      <c r="L463" s="2">
        <v>4.0853130000000002</v>
      </c>
      <c r="M463" s="3">
        <f t="shared" si="64"/>
        <v>4.0853130000000002</v>
      </c>
      <c r="N463" s="2">
        <v>0.31198100000000001</v>
      </c>
      <c r="O463">
        <f t="shared" si="63"/>
        <v>0.31198100000000001</v>
      </c>
      <c r="P463" s="2">
        <v>-5.6515959999999996</v>
      </c>
      <c r="Q463">
        <f t="shared" si="62"/>
        <v>5.6515959999999996</v>
      </c>
      <c r="R463" s="2">
        <v>5.6189619999999998</v>
      </c>
      <c r="S463">
        <f t="shared" si="65"/>
        <v>5.6189619999999998</v>
      </c>
      <c r="T463" s="2">
        <v>1.806195</v>
      </c>
      <c r="U463">
        <f t="shared" si="67"/>
        <v>1.806195</v>
      </c>
    </row>
    <row r="464" spans="1:21" x14ac:dyDescent="0.25">
      <c r="A464" s="1">
        <v>3.2959490740740741E-2</v>
      </c>
      <c r="B464">
        <v>597</v>
      </c>
      <c r="C464">
        <v>-207.00204500000001</v>
      </c>
      <c r="D464">
        <v>-222.00204500000001</v>
      </c>
      <c r="E464">
        <v>71.329257060000003</v>
      </c>
      <c r="F464">
        <v>11.899437000000001</v>
      </c>
      <c r="G464">
        <v>12.873103</v>
      </c>
      <c r="H464">
        <v>12.725265</v>
      </c>
      <c r="I464">
        <v>13.316451000000001</v>
      </c>
      <c r="J464" s="2">
        <v>-4.7550949999999998</v>
      </c>
      <c r="K464">
        <f t="shared" si="66"/>
        <v>4.7550949999999998</v>
      </c>
      <c r="L464" s="2">
        <v>4.1411410000000002</v>
      </c>
      <c r="M464" s="3">
        <f t="shared" si="64"/>
        <v>4.1411410000000002</v>
      </c>
      <c r="N464" s="2">
        <v>0.31526500000000002</v>
      </c>
      <c r="O464">
        <f t="shared" si="63"/>
        <v>0.31526500000000002</v>
      </c>
      <c r="P464" s="2">
        <v>-5.7074220000000002</v>
      </c>
      <c r="Q464">
        <f t="shared" si="62"/>
        <v>5.7074220000000002</v>
      </c>
      <c r="R464" s="2">
        <v>5.6649390000000004</v>
      </c>
      <c r="S464">
        <f t="shared" si="65"/>
        <v>5.6649390000000004</v>
      </c>
      <c r="T464" s="2">
        <v>1.8226150000000001</v>
      </c>
      <c r="U464">
        <f t="shared" si="67"/>
        <v>1.8226150000000001</v>
      </c>
    </row>
    <row r="465" spans="1:21" x14ac:dyDescent="0.25">
      <c r="A465" s="1">
        <v>3.2971064814814814E-2</v>
      </c>
      <c r="B465">
        <v>598</v>
      </c>
      <c r="C465">
        <v>-207.88247699999999</v>
      </c>
      <c r="D465">
        <v>-222.88247699999999</v>
      </c>
      <c r="E465">
        <v>71.612139859999999</v>
      </c>
      <c r="F465">
        <v>11.919141</v>
      </c>
      <c r="G465">
        <v>12.912511</v>
      </c>
      <c r="H465">
        <v>12.743326</v>
      </c>
      <c r="I465">
        <v>13.339437999999999</v>
      </c>
      <c r="J465" s="2">
        <v>-4.7846500000000001</v>
      </c>
      <c r="K465">
        <f t="shared" si="66"/>
        <v>4.7846500000000001</v>
      </c>
      <c r="L465" s="2">
        <v>4.1838329999999999</v>
      </c>
      <c r="M465" s="3">
        <f t="shared" si="64"/>
        <v>4.1838329999999999</v>
      </c>
      <c r="N465" s="2">
        <v>0.31526500000000002</v>
      </c>
      <c r="O465">
        <f t="shared" si="63"/>
        <v>0.31526500000000002</v>
      </c>
      <c r="P465" s="2">
        <v>-5.7731000000000003</v>
      </c>
      <c r="Q465">
        <f t="shared" si="62"/>
        <v>5.7731000000000003</v>
      </c>
      <c r="R465" s="2">
        <v>5.7437550000000002</v>
      </c>
      <c r="S465">
        <f t="shared" si="65"/>
        <v>5.7437550000000002</v>
      </c>
      <c r="T465" s="2">
        <v>1.842319</v>
      </c>
      <c r="U465">
        <f t="shared" si="67"/>
        <v>1.842319</v>
      </c>
    </row>
    <row r="466" spans="1:21" x14ac:dyDescent="0.25">
      <c r="A466" s="1">
        <v>3.2982638888888888E-2</v>
      </c>
      <c r="B466">
        <v>599</v>
      </c>
      <c r="C466">
        <v>-208.70817600000001</v>
      </c>
      <c r="D466">
        <v>-223.70817600000001</v>
      </c>
      <c r="E466">
        <v>71.877436950000003</v>
      </c>
      <c r="F466">
        <v>11.943770000000001</v>
      </c>
      <c r="G466">
        <v>12.955202999999999</v>
      </c>
      <c r="H466">
        <v>12.781091999999999</v>
      </c>
      <c r="I466">
        <v>13.377205</v>
      </c>
      <c r="J466" s="2">
        <v>-4.8158469999999998</v>
      </c>
      <c r="K466">
        <f t="shared" si="66"/>
        <v>4.8158469999999998</v>
      </c>
      <c r="L466" s="2">
        <v>4.2692180000000004</v>
      </c>
      <c r="M466" s="3">
        <f t="shared" si="64"/>
        <v>4.2692180000000004</v>
      </c>
      <c r="N466" s="2">
        <v>0.31526500000000002</v>
      </c>
      <c r="O466">
        <f t="shared" si="63"/>
        <v>0.31526500000000002</v>
      </c>
      <c r="P466" s="2">
        <v>-5.832211</v>
      </c>
      <c r="Q466">
        <f t="shared" si="62"/>
        <v>5.832211</v>
      </c>
      <c r="R466" s="2">
        <v>5.8324249999999997</v>
      </c>
      <c r="S466">
        <f t="shared" si="65"/>
        <v>5.8324249999999997</v>
      </c>
      <c r="T466" s="2">
        <v>1.875159</v>
      </c>
      <c r="U466">
        <f t="shared" si="67"/>
        <v>1.875159</v>
      </c>
    </row>
    <row r="467" spans="1:21" x14ac:dyDescent="0.25">
      <c r="A467" s="1">
        <v>3.2994212962962961E-2</v>
      </c>
      <c r="B467">
        <v>600</v>
      </c>
      <c r="C467">
        <v>-208.79293799999999</v>
      </c>
      <c r="D467">
        <v>-223.79293799999999</v>
      </c>
      <c r="E467">
        <v>71.904670980000006</v>
      </c>
      <c r="F467">
        <v>11.963475000000001</v>
      </c>
      <c r="G467">
        <v>12.995431999999999</v>
      </c>
      <c r="H467">
        <v>12.805721</v>
      </c>
      <c r="I467">
        <v>13.405118999999999</v>
      </c>
      <c r="J467" s="2">
        <v>-4.8470440000000004</v>
      </c>
      <c r="K467">
        <f t="shared" si="66"/>
        <v>4.8470440000000004</v>
      </c>
      <c r="L467" s="2">
        <v>4.315194</v>
      </c>
      <c r="M467" s="3">
        <f t="shared" si="64"/>
        <v>4.315194</v>
      </c>
      <c r="N467" s="2">
        <v>0.31526500000000002</v>
      </c>
      <c r="O467">
        <f t="shared" si="63"/>
        <v>0.31526500000000002</v>
      </c>
      <c r="P467" s="2">
        <v>-5.8814690000000001</v>
      </c>
      <c r="Q467">
        <f t="shared" si="62"/>
        <v>5.8814690000000001</v>
      </c>
      <c r="R467" s="2">
        <v>5.8948210000000003</v>
      </c>
      <c r="S467">
        <f t="shared" si="65"/>
        <v>5.8948210000000003</v>
      </c>
      <c r="T467" s="2">
        <v>1.8850100000000001</v>
      </c>
      <c r="U467">
        <f t="shared" si="67"/>
        <v>1.8850100000000001</v>
      </c>
    </row>
    <row r="468" spans="1:21" x14ac:dyDescent="0.25">
      <c r="A468" s="1">
        <v>3.3005787037037042E-2</v>
      </c>
      <c r="B468">
        <v>601</v>
      </c>
      <c r="C468">
        <v>-209.70912200000001</v>
      </c>
      <c r="D468">
        <v>-224.70912200000001</v>
      </c>
      <c r="E468">
        <v>72.1990409</v>
      </c>
      <c r="F468">
        <v>11.988104999999999</v>
      </c>
      <c r="G468">
        <v>13.027450999999999</v>
      </c>
      <c r="H468">
        <v>12.825424999999999</v>
      </c>
      <c r="I468">
        <v>13.433033</v>
      </c>
      <c r="J468" s="2">
        <v>-4.9192900000000002</v>
      </c>
      <c r="K468">
        <f t="shared" si="66"/>
        <v>4.9192900000000002</v>
      </c>
      <c r="L468" s="2">
        <v>4.3874430000000002</v>
      </c>
      <c r="M468" s="3">
        <f t="shared" si="64"/>
        <v>4.3874430000000002</v>
      </c>
      <c r="N468" s="2">
        <v>0.31526500000000002</v>
      </c>
      <c r="O468">
        <f t="shared" si="63"/>
        <v>0.31526500000000002</v>
      </c>
      <c r="P468" s="2">
        <v>-5.9799860000000002</v>
      </c>
      <c r="Q468">
        <f t="shared" si="62"/>
        <v>5.9799860000000002</v>
      </c>
      <c r="R468" s="2">
        <v>5.9867739999999996</v>
      </c>
      <c r="S468">
        <f t="shared" si="65"/>
        <v>5.9867739999999996</v>
      </c>
      <c r="T468" s="2">
        <v>1.90143</v>
      </c>
      <c r="U468">
        <f t="shared" si="67"/>
        <v>1.90143</v>
      </c>
    </row>
    <row r="469" spans="1:21" x14ac:dyDescent="0.25">
      <c r="A469" s="1">
        <v>3.3017361111111108E-2</v>
      </c>
      <c r="B469">
        <v>602</v>
      </c>
      <c r="C469">
        <v>-210.309921</v>
      </c>
      <c r="D469">
        <v>-225.309921</v>
      </c>
      <c r="E469">
        <v>72.392077619999995</v>
      </c>
      <c r="F469">
        <v>12.014377</v>
      </c>
      <c r="G469">
        <v>13.081636</v>
      </c>
      <c r="H469">
        <v>12.868117</v>
      </c>
      <c r="I469">
        <v>13.475724</v>
      </c>
      <c r="J469" s="2">
        <v>-4.9619809999999998</v>
      </c>
      <c r="K469">
        <f t="shared" si="66"/>
        <v>4.9619809999999998</v>
      </c>
      <c r="L469" s="2">
        <v>4.446555</v>
      </c>
      <c r="M469" s="3">
        <f t="shared" si="64"/>
        <v>4.446555</v>
      </c>
      <c r="N469" s="2">
        <v>0.31526500000000002</v>
      </c>
      <c r="O469">
        <f t="shared" si="63"/>
        <v>0.31526500000000002</v>
      </c>
      <c r="P469" s="2">
        <v>-6.035812</v>
      </c>
      <c r="Q469">
        <f t="shared" si="62"/>
        <v>6.035812</v>
      </c>
      <c r="R469" s="2">
        <v>6.0688750000000002</v>
      </c>
      <c r="S469">
        <f t="shared" si="65"/>
        <v>6.0688750000000002</v>
      </c>
      <c r="T469" s="2">
        <v>1.937554</v>
      </c>
      <c r="U469">
        <f t="shared" si="67"/>
        <v>1.937554</v>
      </c>
    </row>
    <row r="470" spans="1:21" x14ac:dyDescent="0.25">
      <c r="A470" s="1">
        <v>3.3028935185185189E-2</v>
      </c>
      <c r="B470">
        <v>603</v>
      </c>
      <c r="C470">
        <v>-210.78578200000001</v>
      </c>
      <c r="D470">
        <v>-225.78578200000001</v>
      </c>
      <c r="E470">
        <v>72.544971759999996</v>
      </c>
      <c r="F470">
        <v>12.024229</v>
      </c>
      <c r="G470">
        <v>13.129254</v>
      </c>
      <c r="H470">
        <v>12.894389</v>
      </c>
      <c r="I470">
        <v>13.506923</v>
      </c>
      <c r="J470" s="2">
        <v>-4.991536</v>
      </c>
      <c r="K470">
        <f t="shared" si="66"/>
        <v>4.991536</v>
      </c>
      <c r="L470" s="2">
        <v>4.5056669999999999</v>
      </c>
      <c r="M470" s="3">
        <f t="shared" si="64"/>
        <v>4.5056669999999999</v>
      </c>
      <c r="N470" s="2">
        <v>0.31854900000000003</v>
      </c>
      <c r="O470">
        <f t="shared" si="63"/>
        <v>0.31854900000000003</v>
      </c>
      <c r="P470" s="2">
        <v>-6.0719349999999999</v>
      </c>
      <c r="Q470">
        <f t="shared" si="62"/>
        <v>6.0719349999999999</v>
      </c>
      <c r="R470" s="2">
        <v>6.1082840000000003</v>
      </c>
      <c r="S470">
        <f t="shared" si="65"/>
        <v>6.1082840000000003</v>
      </c>
      <c r="T470" s="2">
        <v>1.9539740000000001</v>
      </c>
      <c r="U470">
        <f t="shared" si="67"/>
        <v>1.9539740000000001</v>
      </c>
    </row>
    <row r="471" spans="1:21" x14ac:dyDescent="0.25">
      <c r="A471" s="1">
        <v>3.3040509259259256E-2</v>
      </c>
      <c r="B471">
        <v>604</v>
      </c>
      <c r="C471">
        <v>-210.78578200000001</v>
      </c>
      <c r="D471">
        <v>-225.78578200000001</v>
      </c>
      <c r="E471">
        <v>72.544971759999996</v>
      </c>
      <c r="F471">
        <v>12.030797</v>
      </c>
      <c r="G471">
        <v>13.160451999999999</v>
      </c>
      <c r="H471">
        <v>12.905882999999999</v>
      </c>
      <c r="I471">
        <v>13.523342</v>
      </c>
      <c r="J471" s="2">
        <v>-5.0112399999999999</v>
      </c>
      <c r="K471">
        <f t="shared" si="66"/>
        <v>5.0112399999999999</v>
      </c>
      <c r="L471" s="2">
        <v>4.5483599999999997</v>
      </c>
      <c r="M471" s="3">
        <f t="shared" si="64"/>
        <v>4.5483599999999997</v>
      </c>
      <c r="N471" s="2">
        <v>0.31854900000000003</v>
      </c>
      <c r="O471">
        <f t="shared" si="63"/>
        <v>0.31854900000000003</v>
      </c>
      <c r="P471" s="2">
        <v>-6.1113419999999996</v>
      </c>
      <c r="Q471">
        <f t="shared" si="62"/>
        <v>6.1113419999999996</v>
      </c>
      <c r="R471" s="2">
        <v>6.1476920000000002</v>
      </c>
      <c r="S471">
        <f t="shared" si="65"/>
        <v>6.1476920000000002</v>
      </c>
      <c r="T471" s="2">
        <v>1.9638260000000001</v>
      </c>
      <c r="U471">
        <f t="shared" si="67"/>
        <v>1.9638260000000001</v>
      </c>
    </row>
    <row r="472" spans="1:21" x14ac:dyDescent="0.25">
      <c r="A472" s="1">
        <v>3.3052083333333336E-2</v>
      </c>
      <c r="B472">
        <v>605</v>
      </c>
      <c r="C472">
        <v>-210.88377399999999</v>
      </c>
      <c r="D472">
        <v>-225.88377399999999</v>
      </c>
      <c r="E472">
        <v>72.576456590000006</v>
      </c>
      <c r="F472">
        <v>12.043933000000001</v>
      </c>
      <c r="G472">
        <v>13.173588000000001</v>
      </c>
      <c r="H472">
        <v>12.925587</v>
      </c>
      <c r="I472">
        <v>13.551256</v>
      </c>
      <c r="J472" s="2">
        <v>-5.0539300000000003</v>
      </c>
      <c r="K472">
        <f t="shared" si="66"/>
        <v>5.0539300000000003</v>
      </c>
      <c r="L472" s="2">
        <v>4.5713480000000004</v>
      </c>
      <c r="M472" s="3">
        <f t="shared" si="64"/>
        <v>4.5713480000000004</v>
      </c>
      <c r="N472" s="2">
        <v>0.31526500000000002</v>
      </c>
      <c r="O472">
        <f t="shared" si="63"/>
        <v>0.31526500000000002</v>
      </c>
      <c r="P472" s="2">
        <v>-6.1720940000000004</v>
      </c>
      <c r="Q472">
        <f t="shared" si="62"/>
        <v>6.1720940000000004</v>
      </c>
      <c r="R472" s="2">
        <v>6.2232250000000002</v>
      </c>
      <c r="S472">
        <f t="shared" si="65"/>
        <v>6.2232250000000002</v>
      </c>
      <c r="T472" s="2">
        <v>1.98353</v>
      </c>
      <c r="U472">
        <f t="shared" si="67"/>
        <v>1.98353</v>
      </c>
    </row>
    <row r="473" spans="1:21" x14ac:dyDescent="0.25">
      <c r="A473" s="1">
        <v>3.3063657407407403E-2</v>
      </c>
      <c r="B473">
        <v>606</v>
      </c>
      <c r="C473">
        <v>-211.31130999999999</v>
      </c>
      <c r="D473">
        <v>-226.31130999999999</v>
      </c>
      <c r="E473">
        <v>72.713823899999994</v>
      </c>
      <c r="F473">
        <v>12.063637</v>
      </c>
      <c r="G473">
        <v>13.201502</v>
      </c>
      <c r="H473">
        <v>12.948574000000001</v>
      </c>
      <c r="I473">
        <v>13.585737999999999</v>
      </c>
      <c r="J473" s="2">
        <v>-5.1163239999999996</v>
      </c>
      <c r="K473">
        <f t="shared" si="66"/>
        <v>5.1163239999999996</v>
      </c>
      <c r="L473" s="2">
        <v>4.6961409999999999</v>
      </c>
      <c r="M473" s="3">
        <f t="shared" si="64"/>
        <v>4.6961409999999999</v>
      </c>
      <c r="N473" s="2">
        <v>0.31526500000000002</v>
      </c>
      <c r="O473">
        <f t="shared" si="63"/>
        <v>0.31526500000000002</v>
      </c>
      <c r="P473" s="2">
        <v>-6.2624009999999997</v>
      </c>
      <c r="Q473">
        <f t="shared" si="62"/>
        <v>6.2624009999999997</v>
      </c>
      <c r="R473" s="2">
        <v>6.2987580000000003</v>
      </c>
      <c r="S473">
        <f t="shared" si="65"/>
        <v>6.2987580000000003</v>
      </c>
      <c r="T473" s="2">
        <v>2.029506</v>
      </c>
      <c r="U473">
        <f t="shared" si="67"/>
        <v>2.029506</v>
      </c>
    </row>
    <row r="474" spans="1:21" x14ac:dyDescent="0.25">
      <c r="A474" s="1">
        <v>3.3075231481481483E-2</v>
      </c>
      <c r="B474">
        <v>607</v>
      </c>
      <c r="C474">
        <v>-212.204758</v>
      </c>
      <c r="D474">
        <v>-227.204758</v>
      </c>
      <c r="E474">
        <v>73.000888750000001</v>
      </c>
      <c r="F474">
        <v>12.088266000000001</v>
      </c>
      <c r="G474">
        <v>13.254046000000001</v>
      </c>
      <c r="H474">
        <v>12.97813</v>
      </c>
      <c r="I474">
        <v>13.639924000000001</v>
      </c>
      <c r="J474" s="2">
        <v>-5.1557310000000003</v>
      </c>
      <c r="K474">
        <f t="shared" si="66"/>
        <v>5.1557310000000003</v>
      </c>
      <c r="L474" s="2">
        <v>4.8176490000000003</v>
      </c>
      <c r="M474" s="3">
        <f t="shared" si="64"/>
        <v>4.8176490000000003</v>
      </c>
      <c r="N474" s="2">
        <v>0.32511699999999999</v>
      </c>
      <c r="O474">
        <f t="shared" si="63"/>
        <v>0.32511699999999999</v>
      </c>
      <c r="P474" s="2">
        <v>-6.3280789999999998</v>
      </c>
      <c r="Q474">
        <f t="shared" si="62"/>
        <v>6.3280789999999998</v>
      </c>
      <c r="R474" s="2">
        <v>6.4136990000000003</v>
      </c>
      <c r="S474">
        <f t="shared" si="65"/>
        <v>6.4136990000000003</v>
      </c>
      <c r="T474" s="2">
        <v>2.0721980000000002</v>
      </c>
      <c r="U474">
        <f t="shared" si="67"/>
        <v>2.0721980000000002</v>
      </c>
    </row>
    <row r="475" spans="1:21" x14ac:dyDescent="0.25">
      <c r="A475" s="1">
        <v>3.3086805555555557E-2</v>
      </c>
      <c r="B475">
        <v>608</v>
      </c>
      <c r="C475">
        <v>-212.15223700000001</v>
      </c>
      <c r="D475">
        <v>-227.15223700000001</v>
      </c>
      <c r="E475">
        <v>72.984013750000003</v>
      </c>
      <c r="F475">
        <v>12.106329000000001</v>
      </c>
      <c r="G475">
        <v>13.288527999999999</v>
      </c>
      <c r="H475">
        <v>13.009328</v>
      </c>
      <c r="I475">
        <v>13.684258</v>
      </c>
      <c r="J475" s="2">
        <v>-5.3626170000000002</v>
      </c>
      <c r="K475">
        <f t="shared" si="66"/>
        <v>5.3626170000000002</v>
      </c>
      <c r="L475" s="2">
        <v>4.9834930000000002</v>
      </c>
      <c r="M475" s="3">
        <f t="shared" si="64"/>
        <v>4.9834930000000002</v>
      </c>
      <c r="N475" s="2">
        <v>0.64366599999999996</v>
      </c>
      <c r="O475">
        <f t="shared" si="63"/>
        <v>0.64366599999999996</v>
      </c>
      <c r="P475" s="2">
        <v>-6.5366059999999999</v>
      </c>
      <c r="Q475">
        <f t="shared" si="62"/>
        <v>6.5366059999999999</v>
      </c>
      <c r="R475" s="2">
        <v>6.6271610000000001</v>
      </c>
      <c r="S475">
        <f t="shared" si="65"/>
        <v>6.6271610000000001</v>
      </c>
      <c r="T475" s="2">
        <v>2.4449320000000001</v>
      </c>
      <c r="U475">
        <f t="shared" si="67"/>
        <v>2.4449320000000001</v>
      </c>
    </row>
    <row r="476" spans="1:21" x14ac:dyDescent="0.25">
      <c r="A476" s="1">
        <v>3.309837962962963E-2</v>
      </c>
      <c r="B476">
        <v>609</v>
      </c>
      <c r="C476">
        <v>-212.842636</v>
      </c>
      <c r="D476">
        <v>-227.842636</v>
      </c>
      <c r="E476">
        <v>73.20583895</v>
      </c>
      <c r="F476">
        <v>12.084982999999999</v>
      </c>
      <c r="G476">
        <v>13.269645000000001</v>
      </c>
      <c r="H476">
        <v>13.049557</v>
      </c>
      <c r="I476">
        <v>13.779494</v>
      </c>
      <c r="J476" s="2">
        <v>-6.1967270000000001</v>
      </c>
      <c r="K476">
        <f t="shared" si="66"/>
        <v>6.1967270000000001</v>
      </c>
      <c r="L476" s="2">
        <v>5.793005</v>
      </c>
      <c r="M476" s="3">
        <f t="shared" si="64"/>
        <v>5.793005</v>
      </c>
      <c r="N476" s="2">
        <v>1.9704079999999999</v>
      </c>
      <c r="O476">
        <f t="shared" si="63"/>
        <v>1.9704079999999999</v>
      </c>
      <c r="P476" s="2">
        <v>-8.2491579999999995</v>
      </c>
      <c r="Q476">
        <f t="shared" si="62"/>
        <v>8.2491579999999995</v>
      </c>
      <c r="R476" s="2">
        <v>9.5335380000000001</v>
      </c>
      <c r="S476">
        <f t="shared" si="65"/>
        <v>9.5335380000000001</v>
      </c>
      <c r="T476" s="2">
        <v>5.8553670000000002</v>
      </c>
      <c r="U476">
        <f t="shared" si="67"/>
        <v>5.8553670000000002</v>
      </c>
    </row>
    <row r="477" spans="1:21" x14ac:dyDescent="0.25">
      <c r="A477" s="1">
        <v>3.3109953703703704E-2</v>
      </c>
      <c r="B477">
        <v>610</v>
      </c>
      <c r="C477">
        <v>-181.89184599999999</v>
      </c>
      <c r="D477">
        <v>-196.89184599999999</v>
      </c>
      <c r="E477">
        <v>63.261350120000003</v>
      </c>
      <c r="F477">
        <v>12.019302</v>
      </c>
      <c r="G477">
        <v>13.181798000000001</v>
      </c>
      <c r="H477">
        <v>13.075006999999999</v>
      </c>
      <c r="I477">
        <v>15.580772</v>
      </c>
      <c r="J477" s="2">
        <v>-6.1934440000000004</v>
      </c>
      <c r="K477">
        <f t="shared" si="66"/>
        <v>6.1934440000000004</v>
      </c>
      <c r="L477" s="2">
        <v>5.7864370000000003</v>
      </c>
      <c r="M477" s="3">
        <f t="shared" si="64"/>
        <v>5.7864370000000003</v>
      </c>
      <c r="N477" s="2">
        <v>1.9671240000000001</v>
      </c>
      <c r="O477">
        <f t="shared" si="63"/>
        <v>1.9671240000000001</v>
      </c>
      <c r="P477" s="2">
        <v>-8.2491579999999995</v>
      </c>
      <c r="Q477">
        <f t="shared" si="62"/>
        <v>8.2491579999999995</v>
      </c>
      <c r="R477" s="2">
        <v>9.5663789999999995</v>
      </c>
      <c r="S477">
        <f t="shared" si="65"/>
        <v>9.5663789999999995</v>
      </c>
      <c r="T477" s="2">
        <v>5.8882060000000003</v>
      </c>
      <c r="U477">
        <f t="shared" si="67"/>
        <v>5.8882060000000003</v>
      </c>
    </row>
    <row r="478" spans="1:21" x14ac:dyDescent="0.25">
      <c r="A478" s="1">
        <v>3.3121527777777778E-2</v>
      </c>
      <c r="B478">
        <v>611</v>
      </c>
      <c r="C478">
        <v>-180.571304</v>
      </c>
      <c r="D478">
        <v>-195.571304</v>
      </c>
      <c r="E478">
        <v>62.837059979999999</v>
      </c>
      <c r="F478">
        <v>12.025869999999999</v>
      </c>
      <c r="G478">
        <v>13.175230000000001</v>
      </c>
      <c r="H478">
        <v>13.076650000000001</v>
      </c>
      <c r="I478">
        <v>15.631674</v>
      </c>
      <c r="J478" s="2">
        <v>-6.2000109999999999</v>
      </c>
      <c r="K478">
        <f t="shared" si="66"/>
        <v>6.2000109999999999</v>
      </c>
      <c r="L478" s="2">
        <v>5.7897210000000001</v>
      </c>
      <c r="M478" s="3">
        <f t="shared" si="64"/>
        <v>5.7897210000000001</v>
      </c>
      <c r="N478" s="2">
        <v>1.9671240000000001</v>
      </c>
      <c r="O478">
        <f t="shared" si="63"/>
        <v>1.9671240000000001</v>
      </c>
      <c r="P478" s="2">
        <v>-8.2622940000000007</v>
      </c>
      <c r="Q478">
        <f t="shared" ref="Q478:Q541" si="68">-P478</f>
        <v>8.2622940000000007</v>
      </c>
      <c r="R478" s="2">
        <v>9.5762309999999999</v>
      </c>
      <c r="S478">
        <f t="shared" si="65"/>
        <v>9.5762309999999999</v>
      </c>
      <c r="T478" s="2">
        <v>5.9325409999999996</v>
      </c>
      <c r="U478">
        <f t="shared" si="67"/>
        <v>5.9325409999999996</v>
      </c>
    </row>
    <row r="479" spans="1:21" x14ac:dyDescent="0.25">
      <c r="A479" s="1">
        <v>3.3133101851851851E-2</v>
      </c>
      <c r="B479">
        <v>612</v>
      </c>
      <c r="C479">
        <v>-181.895599</v>
      </c>
      <c r="D479">
        <v>-196.895599</v>
      </c>
      <c r="E479">
        <v>63.26255596</v>
      </c>
      <c r="F479">
        <v>12.020944999999999</v>
      </c>
      <c r="G479">
        <v>13.189187</v>
      </c>
      <c r="H479">
        <v>13.076650000000001</v>
      </c>
      <c r="I479">
        <v>15.657947</v>
      </c>
      <c r="J479" s="2">
        <v>-6.1934440000000004</v>
      </c>
      <c r="K479">
        <f t="shared" si="66"/>
        <v>6.1934440000000004</v>
      </c>
      <c r="L479" s="2">
        <v>5.7864370000000003</v>
      </c>
      <c r="M479" s="3">
        <f t="shared" si="64"/>
        <v>5.7864370000000003</v>
      </c>
      <c r="N479" s="2">
        <v>1.9671240000000001</v>
      </c>
      <c r="O479">
        <f t="shared" ref="O479:O542" si="69">N479</f>
        <v>1.9671240000000001</v>
      </c>
      <c r="P479" s="2">
        <v>-8.2754290000000008</v>
      </c>
      <c r="Q479">
        <f t="shared" si="68"/>
        <v>8.2754290000000008</v>
      </c>
      <c r="R479" s="2">
        <v>9.6386280000000006</v>
      </c>
      <c r="S479">
        <f t="shared" si="65"/>
        <v>9.6386280000000006</v>
      </c>
      <c r="T479" s="2">
        <v>5.9768749999999997</v>
      </c>
      <c r="U479">
        <f t="shared" si="67"/>
        <v>5.9768749999999997</v>
      </c>
    </row>
    <row r="480" spans="1:21" x14ac:dyDescent="0.25">
      <c r="A480" s="1">
        <v>3.3144675925925925E-2</v>
      </c>
      <c r="B480">
        <v>613</v>
      </c>
      <c r="C480">
        <v>-181.48661799999999</v>
      </c>
      <c r="D480">
        <v>-196.48661799999999</v>
      </c>
      <c r="E480">
        <v>63.131150359999999</v>
      </c>
      <c r="F480">
        <v>12.025869999999999</v>
      </c>
      <c r="G480">
        <v>13.188366</v>
      </c>
      <c r="H480">
        <v>13.076650000000001</v>
      </c>
      <c r="I480">
        <v>15.676007999999999</v>
      </c>
      <c r="J480" s="2">
        <v>-6.1901599999999997</v>
      </c>
      <c r="K480">
        <f t="shared" si="66"/>
        <v>6.1901599999999997</v>
      </c>
      <c r="L480" s="2">
        <v>5.7864370000000003</v>
      </c>
      <c r="M480" s="3">
        <f t="shared" si="64"/>
        <v>5.7864370000000003</v>
      </c>
      <c r="N480" s="2">
        <v>1.9671240000000001</v>
      </c>
      <c r="O480">
        <f t="shared" si="69"/>
        <v>1.9671240000000001</v>
      </c>
      <c r="P480" s="2">
        <v>-8.2918479999999999</v>
      </c>
      <c r="Q480">
        <f t="shared" si="68"/>
        <v>8.2918479999999999</v>
      </c>
      <c r="R480" s="2">
        <v>9.6648999999999994</v>
      </c>
      <c r="S480">
        <f t="shared" si="65"/>
        <v>9.6648999999999994</v>
      </c>
      <c r="T480" s="2">
        <v>6.0097149999999999</v>
      </c>
      <c r="U480">
        <f t="shared" si="67"/>
        <v>6.0097149999999999</v>
      </c>
    </row>
    <row r="481" spans="1:21" x14ac:dyDescent="0.25">
      <c r="A481" s="1">
        <v>3.3156249999999998E-2</v>
      </c>
      <c r="B481">
        <v>614</v>
      </c>
      <c r="C481">
        <v>-182.23704499999999</v>
      </c>
      <c r="D481">
        <v>-197.23704499999999</v>
      </c>
      <c r="E481">
        <v>63.372262560000003</v>
      </c>
      <c r="F481">
        <v>12.024229</v>
      </c>
      <c r="G481">
        <v>13.176871999999999</v>
      </c>
      <c r="H481">
        <v>13.076650000000001</v>
      </c>
      <c r="I481">
        <v>15.749898999999999</v>
      </c>
      <c r="J481" s="2">
        <v>-6.0719390000000004</v>
      </c>
      <c r="K481">
        <f t="shared" si="66"/>
        <v>6.0719390000000004</v>
      </c>
      <c r="L481" s="2">
        <v>5.7700170000000002</v>
      </c>
      <c r="M481" s="3">
        <f t="shared" si="64"/>
        <v>5.7700170000000002</v>
      </c>
      <c r="N481" s="2">
        <v>1.950704</v>
      </c>
      <c r="O481">
        <f t="shared" si="69"/>
        <v>1.950704</v>
      </c>
      <c r="P481" s="2">
        <v>-8.2294549999999997</v>
      </c>
      <c r="Q481">
        <f t="shared" si="68"/>
        <v>8.2294549999999997</v>
      </c>
      <c r="R481" s="2">
        <v>9.7338649999999998</v>
      </c>
      <c r="S481">
        <f t="shared" si="65"/>
        <v>9.7338649999999998</v>
      </c>
      <c r="T481" s="2">
        <v>6.1049509999999998</v>
      </c>
      <c r="U481">
        <f t="shared" si="67"/>
        <v>6.1049509999999998</v>
      </c>
    </row>
    <row r="482" spans="1:21" x14ac:dyDescent="0.25">
      <c r="A482" s="1">
        <v>3.3167824074074079E-2</v>
      </c>
      <c r="B482">
        <v>615</v>
      </c>
      <c r="C482">
        <v>-182.501678</v>
      </c>
      <c r="D482">
        <v>-197.501678</v>
      </c>
      <c r="E482">
        <v>63.45728914</v>
      </c>
      <c r="F482">
        <v>11.955265000000001</v>
      </c>
      <c r="G482">
        <v>13.042229000000001</v>
      </c>
      <c r="H482">
        <v>13.058586999999999</v>
      </c>
      <c r="I482">
        <v>15.845135000000001</v>
      </c>
      <c r="J482" s="2">
        <v>-2.8110240000000002</v>
      </c>
      <c r="K482">
        <f t="shared" si="66"/>
        <v>2.8110240000000002</v>
      </c>
      <c r="L482" s="2">
        <v>1.944134</v>
      </c>
      <c r="M482" s="3">
        <f t="shared" ref="M482:M545" si="70">L482</f>
        <v>1.944134</v>
      </c>
      <c r="N482" s="2">
        <v>0.85384300000000002</v>
      </c>
      <c r="O482">
        <f t="shared" si="69"/>
        <v>0.85384300000000002</v>
      </c>
      <c r="P482" s="2">
        <v>-5.1590109999999996</v>
      </c>
      <c r="Q482">
        <f t="shared" si="68"/>
        <v>5.1590109999999996</v>
      </c>
      <c r="R482" s="2">
        <v>6.9785529999999998</v>
      </c>
      <c r="S482">
        <f t="shared" si="65"/>
        <v>6.9785529999999998</v>
      </c>
      <c r="T482" s="2">
        <v>5.9604549999999996</v>
      </c>
      <c r="U482">
        <f t="shared" si="67"/>
        <v>5.9604549999999996</v>
      </c>
    </row>
    <row r="483" spans="1:21" x14ac:dyDescent="0.25">
      <c r="A483" s="1">
        <v>3.3179398148148152E-2</v>
      </c>
      <c r="B483">
        <v>616</v>
      </c>
      <c r="C483">
        <v>-104.645653</v>
      </c>
      <c r="D483">
        <v>-119.645653</v>
      </c>
      <c r="E483">
        <v>38.44214831</v>
      </c>
      <c r="F483">
        <v>8.9816129999999994</v>
      </c>
      <c r="G483">
        <v>9.3723790000000005</v>
      </c>
      <c r="H483">
        <v>9.6990920000000003</v>
      </c>
      <c r="I483">
        <v>25.785961</v>
      </c>
      <c r="J483" s="2">
        <v>-2.8110240000000002</v>
      </c>
      <c r="K483">
        <f t="shared" si="66"/>
        <v>2.8110240000000002</v>
      </c>
      <c r="L483" s="2">
        <v>1.944134</v>
      </c>
      <c r="M483" s="3">
        <f t="shared" si="70"/>
        <v>1.944134</v>
      </c>
      <c r="N483" s="2">
        <v>0.85055899999999995</v>
      </c>
      <c r="O483">
        <f t="shared" si="69"/>
        <v>0.85055899999999995</v>
      </c>
      <c r="P483" s="2">
        <v>-5.1557269999999997</v>
      </c>
      <c r="Q483">
        <f t="shared" si="68"/>
        <v>5.1557269999999997</v>
      </c>
      <c r="R483" s="2">
        <v>6.9785529999999998</v>
      </c>
      <c r="S483">
        <f t="shared" si="65"/>
        <v>6.9785529999999998</v>
      </c>
      <c r="T483" s="2">
        <v>5.9637390000000003</v>
      </c>
      <c r="U483">
        <f t="shared" si="67"/>
        <v>5.9637390000000003</v>
      </c>
    </row>
    <row r="484" spans="1:21" x14ac:dyDescent="0.25">
      <c r="A484" s="1">
        <v>3.3190972222222219E-2</v>
      </c>
      <c r="B484">
        <v>617</v>
      </c>
      <c r="C484">
        <v>-45.317852000000002</v>
      </c>
      <c r="D484">
        <v>-60.317852000000002</v>
      </c>
      <c r="E484">
        <v>19.380125849999999</v>
      </c>
      <c r="F484">
        <v>8.9832549999999998</v>
      </c>
      <c r="G484">
        <v>9.3428240000000002</v>
      </c>
      <c r="H484">
        <v>9.6990920000000003</v>
      </c>
      <c r="I484">
        <v>25.785961</v>
      </c>
      <c r="J484" s="2">
        <v>-2.814308</v>
      </c>
      <c r="K484">
        <f t="shared" si="66"/>
        <v>2.814308</v>
      </c>
      <c r="L484" s="2">
        <v>1.94085</v>
      </c>
      <c r="M484" s="3">
        <f t="shared" si="70"/>
        <v>1.94085</v>
      </c>
      <c r="N484" s="2">
        <v>0.85055899999999995</v>
      </c>
      <c r="O484">
        <f t="shared" si="69"/>
        <v>0.85055899999999995</v>
      </c>
      <c r="P484" s="2">
        <v>-5.1524429999999999</v>
      </c>
      <c r="Q484">
        <f t="shared" si="68"/>
        <v>5.1524429999999999</v>
      </c>
      <c r="R484" s="2">
        <v>6.9785529999999998</v>
      </c>
      <c r="S484">
        <f t="shared" si="65"/>
        <v>6.9785529999999998</v>
      </c>
      <c r="T484" s="2">
        <v>5.9670230000000002</v>
      </c>
      <c r="U484">
        <f t="shared" si="67"/>
        <v>5.9670230000000002</v>
      </c>
    </row>
    <row r="485" spans="1:21" x14ac:dyDescent="0.25">
      <c r="A485" s="1">
        <v>3.3202546296296299E-2</v>
      </c>
      <c r="B485">
        <v>618</v>
      </c>
      <c r="C485">
        <v>-45.353389999999997</v>
      </c>
      <c r="D485">
        <v>-60.353389999999997</v>
      </c>
      <c r="E485">
        <v>19.391544209999999</v>
      </c>
      <c r="F485">
        <v>8.9832549999999998</v>
      </c>
      <c r="G485">
        <v>9.3518539999999994</v>
      </c>
      <c r="H485">
        <v>9.6990920000000003</v>
      </c>
      <c r="I485">
        <v>25.785961</v>
      </c>
      <c r="J485" s="2">
        <v>-2.82416</v>
      </c>
      <c r="K485">
        <f t="shared" si="66"/>
        <v>2.82416</v>
      </c>
      <c r="L485" s="2">
        <v>1.94085</v>
      </c>
      <c r="M485" s="3">
        <f t="shared" si="70"/>
        <v>1.94085</v>
      </c>
      <c r="N485" s="2">
        <v>0.85055899999999995</v>
      </c>
      <c r="O485">
        <f t="shared" si="69"/>
        <v>0.85055899999999995</v>
      </c>
      <c r="P485" s="2">
        <v>-5.1557269999999997</v>
      </c>
      <c r="Q485">
        <f t="shared" si="68"/>
        <v>5.1557269999999997</v>
      </c>
      <c r="R485" s="2">
        <v>6.9818369999999996</v>
      </c>
      <c r="S485">
        <f t="shared" si="65"/>
        <v>6.9818369999999996</v>
      </c>
      <c r="T485" s="2">
        <v>5.9637390000000003</v>
      </c>
      <c r="U485">
        <f t="shared" si="67"/>
        <v>5.9637390000000003</v>
      </c>
    </row>
    <row r="486" spans="1:21" x14ac:dyDescent="0.25">
      <c r="A486" s="1">
        <v>3.3214120370370366E-2</v>
      </c>
      <c r="B486">
        <v>620</v>
      </c>
      <c r="C486">
        <v>-45.388924000000003</v>
      </c>
      <c r="D486">
        <v>-60.388924000000003</v>
      </c>
      <c r="E486">
        <v>19.40296128</v>
      </c>
      <c r="F486">
        <v>8.9832549999999998</v>
      </c>
      <c r="G486">
        <v>9.3559599999999996</v>
      </c>
      <c r="H486">
        <v>9.7007340000000006</v>
      </c>
      <c r="I486">
        <v>25.785961</v>
      </c>
      <c r="J486" s="2">
        <v>-2.8208760000000002</v>
      </c>
      <c r="K486">
        <f t="shared" si="66"/>
        <v>2.8208760000000002</v>
      </c>
      <c r="L486" s="2">
        <v>1.94085</v>
      </c>
      <c r="M486" s="3">
        <f t="shared" si="70"/>
        <v>1.94085</v>
      </c>
      <c r="N486" s="2">
        <v>0.85055899999999995</v>
      </c>
      <c r="O486">
        <f t="shared" si="69"/>
        <v>0.85055899999999995</v>
      </c>
      <c r="P486" s="2">
        <v>-5.1491600000000002</v>
      </c>
      <c r="Q486">
        <f t="shared" si="68"/>
        <v>5.1491600000000002</v>
      </c>
      <c r="R486" s="2">
        <v>6.9818369999999996</v>
      </c>
      <c r="S486">
        <f t="shared" si="65"/>
        <v>6.9818369999999996</v>
      </c>
      <c r="T486" s="2">
        <v>5.9670230000000002</v>
      </c>
      <c r="U486">
        <f t="shared" si="67"/>
        <v>5.9670230000000002</v>
      </c>
    </row>
    <row r="487" spans="1:21" x14ac:dyDescent="0.25">
      <c r="A487" s="1">
        <v>3.3225694444444447E-2</v>
      </c>
      <c r="B487">
        <v>621</v>
      </c>
      <c r="C487">
        <v>-45.396647999999999</v>
      </c>
      <c r="D487">
        <v>-60.396647999999999</v>
      </c>
      <c r="E487">
        <v>19.405443000000002</v>
      </c>
      <c r="F487">
        <v>8.9832549999999998</v>
      </c>
      <c r="G487">
        <v>9.357602</v>
      </c>
      <c r="H487">
        <v>9.7007340000000006</v>
      </c>
      <c r="I487">
        <v>25.785961</v>
      </c>
      <c r="J487" s="2">
        <v>-2.8110240000000002</v>
      </c>
      <c r="K487">
        <f t="shared" si="66"/>
        <v>2.8110240000000002</v>
      </c>
      <c r="L487" s="2">
        <v>1.94085</v>
      </c>
      <c r="M487" s="3">
        <f t="shared" si="70"/>
        <v>1.94085</v>
      </c>
      <c r="N487" s="2">
        <v>0.85220099999999999</v>
      </c>
      <c r="O487">
        <f t="shared" si="69"/>
        <v>0.85220099999999999</v>
      </c>
      <c r="P487" s="2">
        <v>-5.1557269999999997</v>
      </c>
      <c r="Q487">
        <f t="shared" si="68"/>
        <v>5.1557269999999997</v>
      </c>
      <c r="R487" s="2">
        <v>6.9884050000000002</v>
      </c>
      <c r="S487">
        <f t="shared" si="65"/>
        <v>6.9884050000000002</v>
      </c>
      <c r="T487" s="2">
        <v>5.9637390000000003</v>
      </c>
      <c r="U487">
        <f t="shared" si="67"/>
        <v>5.9637390000000003</v>
      </c>
    </row>
    <row r="488" spans="1:21" x14ac:dyDescent="0.25">
      <c r="A488" s="1">
        <v>3.3237268518518513E-2</v>
      </c>
      <c r="B488">
        <v>622</v>
      </c>
      <c r="C488">
        <v>-45.401947</v>
      </c>
      <c r="D488">
        <v>-60.401947</v>
      </c>
      <c r="E488">
        <v>19.407145570000001</v>
      </c>
      <c r="F488">
        <v>8.9857189999999996</v>
      </c>
      <c r="G488">
        <v>9.3559599999999996</v>
      </c>
      <c r="H488">
        <v>9.6990920000000003</v>
      </c>
      <c r="I488">
        <v>25.785961</v>
      </c>
      <c r="J488" s="2">
        <v>-2.814308</v>
      </c>
      <c r="K488">
        <f t="shared" si="66"/>
        <v>2.814308</v>
      </c>
      <c r="L488" s="2">
        <v>1.94085</v>
      </c>
      <c r="M488" s="3">
        <f t="shared" si="70"/>
        <v>1.94085</v>
      </c>
      <c r="N488" s="2">
        <v>0.85055899999999995</v>
      </c>
      <c r="O488">
        <f t="shared" si="69"/>
        <v>0.85055899999999995</v>
      </c>
      <c r="P488" s="2">
        <v>-5.1557269999999997</v>
      </c>
      <c r="Q488">
        <f t="shared" si="68"/>
        <v>5.1557269999999997</v>
      </c>
      <c r="R488" s="2">
        <v>6.9949729999999999</v>
      </c>
      <c r="S488">
        <f t="shared" si="65"/>
        <v>6.9949729999999999</v>
      </c>
      <c r="T488" s="2">
        <v>5.9637390000000003</v>
      </c>
      <c r="U488">
        <f t="shared" si="67"/>
        <v>5.9637390000000003</v>
      </c>
    </row>
    <row r="489" spans="1:21" x14ac:dyDescent="0.25">
      <c r="A489" s="1">
        <v>3.3248842592592594E-2</v>
      </c>
      <c r="B489">
        <v>623</v>
      </c>
      <c r="C489">
        <v>-45.352283</v>
      </c>
      <c r="D489">
        <v>-60.352283</v>
      </c>
      <c r="E489">
        <v>19.391188530000001</v>
      </c>
      <c r="F489">
        <v>8.9832549999999998</v>
      </c>
      <c r="G489">
        <v>9.3608860000000007</v>
      </c>
      <c r="H489">
        <v>9.6990920000000003</v>
      </c>
      <c r="I489">
        <v>25.785961</v>
      </c>
      <c r="J489" s="2">
        <v>-2.8290860000000002</v>
      </c>
      <c r="K489">
        <f t="shared" si="66"/>
        <v>2.8290860000000002</v>
      </c>
      <c r="L489" s="2">
        <v>1.94085</v>
      </c>
      <c r="M489" s="3">
        <f t="shared" si="70"/>
        <v>1.94085</v>
      </c>
      <c r="N489" s="2">
        <v>0.85384300000000002</v>
      </c>
      <c r="O489">
        <f t="shared" si="69"/>
        <v>0.85384300000000002</v>
      </c>
      <c r="P489" s="2">
        <v>-5.1491600000000002</v>
      </c>
      <c r="Q489">
        <f t="shared" si="68"/>
        <v>5.1491600000000002</v>
      </c>
      <c r="R489" s="2">
        <v>6.9949729999999999</v>
      </c>
      <c r="S489">
        <f t="shared" si="65"/>
        <v>6.9949729999999999</v>
      </c>
      <c r="T489" s="2">
        <v>5.9637390000000003</v>
      </c>
      <c r="U489">
        <f t="shared" si="67"/>
        <v>5.9637390000000003</v>
      </c>
    </row>
    <row r="490" spans="1:21" x14ac:dyDescent="0.25">
      <c r="A490" s="1">
        <v>3.3260416666666667E-2</v>
      </c>
      <c r="B490">
        <v>624</v>
      </c>
      <c r="C490">
        <v>-45.337276000000003</v>
      </c>
      <c r="D490">
        <v>-60.337276000000003</v>
      </c>
      <c r="E490">
        <v>19.386366779999999</v>
      </c>
      <c r="F490">
        <v>8.9816129999999994</v>
      </c>
      <c r="G490">
        <v>9.3493919999999999</v>
      </c>
      <c r="H490">
        <v>9.6990920000000003</v>
      </c>
      <c r="I490">
        <v>25.785961</v>
      </c>
      <c r="J490" s="2">
        <v>-2.82416</v>
      </c>
      <c r="K490">
        <f t="shared" si="66"/>
        <v>2.82416</v>
      </c>
      <c r="L490" s="2">
        <v>1.94085</v>
      </c>
      <c r="M490" s="3">
        <f t="shared" si="70"/>
        <v>1.94085</v>
      </c>
      <c r="N490" s="2">
        <v>0.85055899999999995</v>
      </c>
      <c r="O490">
        <f t="shared" si="69"/>
        <v>0.85055899999999995</v>
      </c>
      <c r="P490" s="2">
        <v>-5.1491600000000002</v>
      </c>
      <c r="Q490">
        <f t="shared" si="68"/>
        <v>5.1491600000000002</v>
      </c>
      <c r="R490" s="2">
        <v>7.0015409999999996</v>
      </c>
      <c r="S490">
        <f t="shared" ref="S490:S553" si="71">R490</f>
        <v>7.0015409999999996</v>
      </c>
      <c r="T490" s="2">
        <v>5.9670230000000002</v>
      </c>
      <c r="U490">
        <f t="shared" si="67"/>
        <v>5.9670230000000002</v>
      </c>
    </row>
    <row r="491" spans="1:21" x14ac:dyDescent="0.25">
      <c r="A491" s="1">
        <v>3.3271990740740741E-2</v>
      </c>
      <c r="B491">
        <v>625</v>
      </c>
      <c r="C491">
        <v>-45.337276000000003</v>
      </c>
      <c r="D491">
        <v>-60.337276000000003</v>
      </c>
      <c r="E491">
        <v>19.386366779999999</v>
      </c>
      <c r="F491">
        <v>8.9816129999999994</v>
      </c>
      <c r="G491">
        <v>9.357602</v>
      </c>
      <c r="H491">
        <v>9.7007340000000006</v>
      </c>
      <c r="I491">
        <v>25.785961</v>
      </c>
      <c r="J491" s="2">
        <v>-2.8110240000000002</v>
      </c>
      <c r="K491">
        <f t="shared" si="66"/>
        <v>2.8110240000000002</v>
      </c>
      <c r="L491" s="2">
        <v>1.9375659999999999</v>
      </c>
      <c r="M491" s="3">
        <f t="shared" si="70"/>
        <v>1.9375659999999999</v>
      </c>
      <c r="N491" s="2">
        <v>0.847275</v>
      </c>
      <c r="O491">
        <f t="shared" si="69"/>
        <v>0.847275</v>
      </c>
      <c r="P491" s="2">
        <v>-5.1524429999999999</v>
      </c>
      <c r="Q491">
        <f t="shared" si="68"/>
        <v>5.1524429999999999</v>
      </c>
      <c r="R491" s="2">
        <v>7.0081090000000001</v>
      </c>
      <c r="S491">
        <f t="shared" si="71"/>
        <v>7.0081090000000001</v>
      </c>
      <c r="T491" s="2">
        <v>5.9670230000000002</v>
      </c>
      <c r="U491">
        <f t="shared" si="67"/>
        <v>5.9670230000000002</v>
      </c>
    </row>
    <row r="492" spans="1:21" x14ac:dyDescent="0.25">
      <c r="A492" s="1">
        <v>3.3283564814814814E-2</v>
      </c>
      <c r="B492">
        <v>626</v>
      </c>
      <c r="C492">
        <v>-45.472797</v>
      </c>
      <c r="D492">
        <v>-60.472797</v>
      </c>
      <c r="E492">
        <v>19.429909680000002</v>
      </c>
      <c r="F492">
        <v>8.9816129999999994</v>
      </c>
      <c r="G492">
        <v>9.3592429999999993</v>
      </c>
      <c r="H492">
        <v>9.7007340000000006</v>
      </c>
      <c r="I492">
        <v>25.785961</v>
      </c>
      <c r="J492" s="2">
        <v>-2.8011729999999999</v>
      </c>
      <c r="K492">
        <f t="shared" si="66"/>
        <v>2.8011729999999999</v>
      </c>
      <c r="L492" s="2">
        <v>1.94085</v>
      </c>
      <c r="M492" s="3">
        <f t="shared" si="70"/>
        <v>1.94085</v>
      </c>
      <c r="N492" s="2">
        <v>0.84399100000000005</v>
      </c>
      <c r="O492">
        <f t="shared" si="69"/>
        <v>0.84399100000000005</v>
      </c>
      <c r="P492" s="2">
        <v>-5.1524429999999999</v>
      </c>
      <c r="Q492">
        <f t="shared" si="68"/>
        <v>5.1524429999999999</v>
      </c>
      <c r="R492" s="2">
        <v>7.014678</v>
      </c>
      <c r="S492">
        <f t="shared" si="71"/>
        <v>7.014678</v>
      </c>
      <c r="T492" s="2">
        <v>5.970307</v>
      </c>
      <c r="U492">
        <f t="shared" si="67"/>
        <v>5.970307</v>
      </c>
    </row>
    <row r="493" spans="1:21" x14ac:dyDescent="0.25">
      <c r="A493" s="1">
        <v>3.3295138888888888E-2</v>
      </c>
      <c r="B493">
        <v>627</v>
      </c>
      <c r="C493">
        <v>-45.631709999999998</v>
      </c>
      <c r="D493">
        <v>-60.631709999999998</v>
      </c>
      <c r="E493">
        <v>19.48096842</v>
      </c>
      <c r="F493">
        <v>8.9832549999999998</v>
      </c>
      <c r="G493">
        <v>9.3543179999999992</v>
      </c>
      <c r="H493">
        <v>9.7007340000000006</v>
      </c>
      <c r="I493">
        <v>25.785961</v>
      </c>
      <c r="J493" s="2">
        <v>-2.82416</v>
      </c>
      <c r="K493">
        <f t="shared" si="66"/>
        <v>2.82416</v>
      </c>
      <c r="L493" s="2">
        <v>1.94085</v>
      </c>
      <c r="M493" s="3">
        <f t="shared" si="70"/>
        <v>1.94085</v>
      </c>
      <c r="N493" s="2">
        <v>0.83413899999999996</v>
      </c>
      <c r="O493">
        <f t="shared" si="69"/>
        <v>0.83413899999999996</v>
      </c>
      <c r="P493" s="2">
        <v>-5.1590109999999996</v>
      </c>
      <c r="Q493">
        <f t="shared" si="68"/>
        <v>5.1590109999999996</v>
      </c>
      <c r="R493" s="2">
        <v>7.0278130000000001</v>
      </c>
      <c r="S493">
        <f t="shared" si="71"/>
        <v>7.0278130000000001</v>
      </c>
      <c r="T493" s="2">
        <v>5.9670230000000002</v>
      </c>
      <c r="U493">
        <f t="shared" si="67"/>
        <v>5.9670230000000002</v>
      </c>
    </row>
    <row r="494" spans="1:21" x14ac:dyDescent="0.25">
      <c r="A494" s="1">
        <v>3.3306712962962962E-2</v>
      </c>
      <c r="B494">
        <v>628</v>
      </c>
      <c r="C494">
        <v>-45.785769999999999</v>
      </c>
      <c r="D494">
        <v>-60.785769999999999</v>
      </c>
      <c r="E494">
        <v>19.530467900000001</v>
      </c>
      <c r="F494">
        <v>8.9799720000000001</v>
      </c>
      <c r="G494">
        <v>9.3658110000000008</v>
      </c>
      <c r="H494">
        <v>9.6990920000000003</v>
      </c>
      <c r="I494">
        <v>25.785961</v>
      </c>
      <c r="J494" s="2">
        <v>-2.809383</v>
      </c>
      <c r="K494">
        <f t="shared" si="66"/>
        <v>2.809383</v>
      </c>
      <c r="L494" s="2">
        <v>1.944134</v>
      </c>
      <c r="M494" s="3">
        <f t="shared" si="70"/>
        <v>1.944134</v>
      </c>
      <c r="N494" s="2">
        <v>0.82757099999999995</v>
      </c>
      <c r="O494">
        <f t="shared" si="69"/>
        <v>0.82757099999999995</v>
      </c>
      <c r="P494" s="2">
        <v>-5.1491600000000002</v>
      </c>
      <c r="Q494">
        <f t="shared" si="68"/>
        <v>5.1491600000000002</v>
      </c>
      <c r="R494" s="2">
        <v>7.0278130000000001</v>
      </c>
      <c r="S494">
        <f t="shared" si="71"/>
        <v>7.0278130000000001</v>
      </c>
      <c r="T494" s="2">
        <v>5.970307</v>
      </c>
      <c r="U494">
        <f t="shared" si="67"/>
        <v>5.970307</v>
      </c>
    </row>
    <row r="495" spans="1:21" x14ac:dyDescent="0.25">
      <c r="A495" s="1">
        <v>3.3318287037037035E-2</v>
      </c>
      <c r="B495">
        <v>629</v>
      </c>
      <c r="C495">
        <v>-45.796146</v>
      </c>
      <c r="D495">
        <v>-60.796146</v>
      </c>
      <c r="E495">
        <v>19.533801709999999</v>
      </c>
      <c r="F495">
        <v>8.9816129999999994</v>
      </c>
      <c r="G495">
        <v>9.3559599999999996</v>
      </c>
      <c r="H495">
        <v>9.6990920000000003</v>
      </c>
      <c r="I495">
        <v>25.785961</v>
      </c>
      <c r="J495" s="2">
        <v>-2.814308</v>
      </c>
      <c r="K495">
        <f t="shared" si="66"/>
        <v>2.814308</v>
      </c>
      <c r="L495" s="2">
        <v>1.94085</v>
      </c>
      <c r="M495" s="3">
        <f t="shared" si="70"/>
        <v>1.94085</v>
      </c>
      <c r="N495" s="2">
        <v>0.82100300000000004</v>
      </c>
      <c r="O495">
        <f t="shared" si="69"/>
        <v>0.82100300000000004</v>
      </c>
      <c r="P495" s="2">
        <v>-5.1622950000000003</v>
      </c>
      <c r="Q495">
        <f t="shared" si="68"/>
        <v>5.1622950000000003</v>
      </c>
      <c r="R495" s="2">
        <v>7.0310969999999999</v>
      </c>
      <c r="S495">
        <f t="shared" si="71"/>
        <v>7.0310969999999999</v>
      </c>
      <c r="T495" s="2">
        <v>5.970307</v>
      </c>
      <c r="U495">
        <f t="shared" si="67"/>
        <v>5.970307</v>
      </c>
    </row>
    <row r="496" spans="1:21" x14ac:dyDescent="0.25">
      <c r="A496" s="1">
        <v>3.3329861111111109E-2</v>
      </c>
      <c r="B496">
        <v>630</v>
      </c>
      <c r="C496">
        <v>-45.844261000000003</v>
      </c>
      <c r="D496">
        <v>-60.844261000000003</v>
      </c>
      <c r="E496">
        <v>19.549261059999999</v>
      </c>
      <c r="F496">
        <v>8.9750449999999997</v>
      </c>
      <c r="G496">
        <v>9.3395399999999995</v>
      </c>
      <c r="H496">
        <v>9.6990920000000003</v>
      </c>
      <c r="I496">
        <v>25.785961</v>
      </c>
      <c r="J496" s="2">
        <v>-2.8110240000000002</v>
      </c>
      <c r="K496">
        <f t="shared" si="66"/>
        <v>2.8110240000000002</v>
      </c>
      <c r="L496" s="2">
        <v>1.94085</v>
      </c>
      <c r="M496" s="3">
        <f t="shared" si="70"/>
        <v>1.94085</v>
      </c>
      <c r="N496" s="2">
        <v>0.82100300000000004</v>
      </c>
      <c r="O496">
        <f t="shared" si="69"/>
        <v>0.82100300000000004</v>
      </c>
      <c r="P496" s="2">
        <v>-5.1672209999999996</v>
      </c>
      <c r="Q496">
        <f t="shared" si="68"/>
        <v>5.1672209999999996</v>
      </c>
      <c r="R496" s="2">
        <v>7.0343809999999998</v>
      </c>
      <c r="S496">
        <f t="shared" si="71"/>
        <v>7.0343809999999998</v>
      </c>
      <c r="T496" s="2">
        <v>5.970307</v>
      </c>
      <c r="U496">
        <f t="shared" si="67"/>
        <v>5.970307</v>
      </c>
    </row>
    <row r="497" spans="1:21" x14ac:dyDescent="0.25">
      <c r="A497" s="1">
        <v>3.3341435185185182E-2</v>
      </c>
      <c r="B497">
        <v>631</v>
      </c>
      <c r="C497">
        <v>-45.885094000000002</v>
      </c>
      <c r="D497">
        <v>-60.885094000000002</v>
      </c>
      <c r="E497">
        <v>19.562380699999999</v>
      </c>
      <c r="F497">
        <v>8.9799720000000001</v>
      </c>
      <c r="G497">
        <v>9.3567809999999998</v>
      </c>
      <c r="H497">
        <v>9.6990920000000003</v>
      </c>
      <c r="I497">
        <v>25.785961</v>
      </c>
      <c r="J497" s="2">
        <v>-2.8175919999999999</v>
      </c>
      <c r="K497">
        <f t="shared" si="66"/>
        <v>2.8175919999999999</v>
      </c>
      <c r="L497" s="2">
        <v>1.94085</v>
      </c>
      <c r="M497" s="3">
        <f t="shared" si="70"/>
        <v>1.94085</v>
      </c>
      <c r="N497" s="2">
        <v>0.82100300000000004</v>
      </c>
      <c r="O497">
        <f t="shared" si="69"/>
        <v>0.82100300000000004</v>
      </c>
      <c r="P497" s="2">
        <v>-5.1655790000000001</v>
      </c>
      <c r="Q497">
        <f t="shared" si="68"/>
        <v>5.1655790000000001</v>
      </c>
      <c r="R497" s="2">
        <v>7.0343809999999998</v>
      </c>
      <c r="S497">
        <f t="shared" si="71"/>
        <v>7.0343809999999998</v>
      </c>
      <c r="T497" s="2">
        <v>5.970307</v>
      </c>
      <c r="U497">
        <f t="shared" si="67"/>
        <v>5.970307</v>
      </c>
    </row>
    <row r="498" spans="1:21" x14ac:dyDescent="0.25">
      <c r="A498" s="1">
        <v>3.3353009259259263E-2</v>
      </c>
      <c r="B498">
        <v>632</v>
      </c>
      <c r="C498">
        <v>-46.775241999999999</v>
      </c>
      <c r="D498">
        <v>-61.775241999999999</v>
      </c>
      <c r="E498">
        <v>19.84838525</v>
      </c>
      <c r="F498">
        <v>8.9832549999999998</v>
      </c>
      <c r="G498">
        <v>9.3510340000000003</v>
      </c>
      <c r="H498">
        <v>9.7007340000000006</v>
      </c>
      <c r="I498">
        <v>25.785961</v>
      </c>
      <c r="J498" s="2">
        <v>-2.8175919999999999</v>
      </c>
      <c r="K498">
        <f t="shared" si="66"/>
        <v>2.8175919999999999</v>
      </c>
      <c r="L498" s="2">
        <v>1.944134</v>
      </c>
      <c r="M498" s="3">
        <f t="shared" si="70"/>
        <v>1.944134</v>
      </c>
      <c r="N498" s="2">
        <v>0.82100300000000004</v>
      </c>
      <c r="O498">
        <f t="shared" si="69"/>
        <v>0.82100300000000004</v>
      </c>
      <c r="P498" s="2">
        <v>-5.1524429999999999</v>
      </c>
      <c r="Q498">
        <f t="shared" si="68"/>
        <v>5.1524429999999999</v>
      </c>
      <c r="R498" s="2">
        <v>7.0343809999999998</v>
      </c>
      <c r="S498">
        <f t="shared" si="71"/>
        <v>7.0343809999999998</v>
      </c>
      <c r="T498" s="2">
        <v>5.9735909999999999</v>
      </c>
      <c r="U498">
        <f t="shared" si="67"/>
        <v>5.9735909999999999</v>
      </c>
    </row>
    <row r="499" spans="1:21" x14ac:dyDescent="0.25">
      <c r="A499" s="1">
        <v>3.3364583333333336E-2</v>
      </c>
      <c r="B499">
        <v>633</v>
      </c>
      <c r="C499">
        <v>-47.198574000000001</v>
      </c>
      <c r="D499">
        <v>-62.198574000000001</v>
      </c>
      <c r="E499">
        <v>19.984401829999999</v>
      </c>
      <c r="F499">
        <v>8.9832549999999998</v>
      </c>
      <c r="G499">
        <v>9.3493919999999999</v>
      </c>
      <c r="H499">
        <v>9.7007340000000006</v>
      </c>
      <c r="I499">
        <v>25.785961</v>
      </c>
      <c r="J499" s="2">
        <v>-2.8044570000000002</v>
      </c>
      <c r="K499">
        <f t="shared" si="66"/>
        <v>2.8044570000000002</v>
      </c>
      <c r="L499" s="2">
        <v>1.94085</v>
      </c>
      <c r="M499" s="3">
        <f t="shared" si="70"/>
        <v>1.94085</v>
      </c>
      <c r="N499" s="2">
        <v>0.82100300000000004</v>
      </c>
      <c r="O499">
        <f t="shared" si="69"/>
        <v>0.82100300000000004</v>
      </c>
      <c r="P499" s="2">
        <v>-5.1590109999999996</v>
      </c>
      <c r="Q499">
        <f t="shared" si="68"/>
        <v>5.1590109999999996</v>
      </c>
      <c r="R499" s="2">
        <v>7.0343809999999998</v>
      </c>
      <c r="S499">
        <f t="shared" si="71"/>
        <v>7.0343809999999998</v>
      </c>
      <c r="T499" s="2">
        <v>5.970307</v>
      </c>
      <c r="U499">
        <f t="shared" si="67"/>
        <v>5.970307</v>
      </c>
    </row>
    <row r="500" spans="1:21" x14ac:dyDescent="0.25">
      <c r="A500" s="1">
        <v>3.337615740740741E-2</v>
      </c>
      <c r="B500">
        <v>634</v>
      </c>
      <c r="C500">
        <v>-47.280017999999998</v>
      </c>
      <c r="D500">
        <v>-62.280017999999998</v>
      </c>
      <c r="E500">
        <v>20.010569780000001</v>
      </c>
      <c r="F500">
        <v>8.9734040000000004</v>
      </c>
      <c r="G500">
        <v>9.3493919999999999</v>
      </c>
      <c r="H500">
        <v>9.6990920000000003</v>
      </c>
      <c r="I500">
        <v>25.785961</v>
      </c>
      <c r="J500" s="2">
        <v>-2.814308</v>
      </c>
      <c r="K500">
        <f t="shared" si="66"/>
        <v>2.814308</v>
      </c>
      <c r="L500" s="2">
        <v>1.94085</v>
      </c>
      <c r="M500" s="3">
        <f t="shared" si="70"/>
        <v>1.94085</v>
      </c>
      <c r="N500" s="2">
        <v>0.82100300000000004</v>
      </c>
      <c r="O500">
        <f t="shared" si="69"/>
        <v>0.82100300000000004</v>
      </c>
      <c r="P500" s="2">
        <v>-5.1590109999999996</v>
      </c>
      <c r="Q500">
        <f t="shared" si="68"/>
        <v>5.1590109999999996</v>
      </c>
      <c r="R500" s="2">
        <v>7.0343809999999998</v>
      </c>
      <c r="S500">
        <f t="shared" si="71"/>
        <v>7.0343809999999998</v>
      </c>
      <c r="T500" s="2">
        <v>5.9735909999999999</v>
      </c>
      <c r="U500">
        <f t="shared" si="67"/>
        <v>5.9735909999999999</v>
      </c>
    </row>
    <row r="501" spans="1:21" x14ac:dyDescent="0.25">
      <c r="A501" s="1">
        <v>3.3388888888888892E-2</v>
      </c>
      <c r="B501">
        <v>635</v>
      </c>
      <c r="C501">
        <v>-47.427455999999999</v>
      </c>
      <c r="D501">
        <v>-62.427455999999999</v>
      </c>
      <c r="E501">
        <v>20.05794161</v>
      </c>
      <c r="F501">
        <v>8.9816129999999994</v>
      </c>
      <c r="G501">
        <v>9.3510340000000003</v>
      </c>
      <c r="H501">
        <v>9.6990920000000003</v>
      </c>
      <c r="I501">
        <v>25.785961</v>
      </c>
      <c r="J501" s="2">
        <v>-2.8175919999999999</v>
      </c>
      <c r="K501">
        <f t="shared" si="66"/>
        <v>2.8175919999999999</v>
      </c>
      <c r="L501" s="2">
        <v>1.94085</v>
      </c>
      <c r="M501" s="3">
        <f t="shared" si="70"/>
        <v>1.94085</v>
      </c>
      <c r="N501" s="2">
        <v>0.82100300000000004</v>
      </c>
      <c r="O501">
        <f t="shared" si="69"/>
        <v>0.82100300000000004</v>
      </c>
      <c r="P501" s="2">
        <v>-5.168863</v>
      </c>
      <c r="Q501">
        <f t="shared" si="68"/>
        <v>5.168863</v>
      </c>
      <c r="R501" s="2">
        <v>7.0343809999999998</v>
      </c>
      <c r="S501">
        <f t="shared" si="71"/>
        <v>7.0343809999999998</v>
      </c>
      <c r="T501" s="2">
        <v>5.9768749999999997</v>
      </c>
      <c r="U501">
        <f t="shared" si="67"/>
        <v>5.9768749999999997</v>
      </c>
    </row>
    <row r="502" spans="1:21" x14ac:dyDescent="0.25">
      <c r="A502" s="1">
        <v>3.3400462962962958E-2</v>
      </c>
      <c r="B502">
        <v>636</v>
      </c>
      <c r="C502">
        <v>-47.591887999999997</v>
      </c>
      <c r="D502">
        <v>-62.591887999999997</v>
      </c>
      <c r="E502">
        <v>20.110773609999999</v>
      </c>
      <c r="F502">
        <v>8.9783299999999997</v>
      </c>
      <c r="G502">
        <v>9.3592429999999993</v>
      </c>
      <c r="H502">
        <v>9.6990920000000003</v>
      </c>
      <c r="I502">
        <v>25.785961</v>
      </c>
      <c r="J502" s="2">
        <v>-2.8110240000000002</v>
      </c>
      <c r="K502">
        <f t="shared" si="66"/>
        <v>2.8110240000000002</v>
      </c>
      <c r="L502" s="2">
        <v>1.94085</v>
      </c>
      <c r="M502" s="3">
        <f t="shared" si="70"/>
        <v>1.94085</v>
      </c>
      <c r="N502" s="2">
        <v>0.82100300000000004</v>
      </c>
      <c r="O502">
        <f t="shared" si="69"/>
        <v>0.82100300000000004</v>
      </c>
      <c r="P502" s="2">
        <v>-5.168863</v>
      </c>
      <c r="Q502">
        <f t="shared" si="68"/>
        <v>5.168863</v>
      </c>
      <c r="R502" s="2">
        <v>7.0343809999999998</v>
      </c>
      <c r="S502">
        <f t="shared" si="71"/>
        <v>7.0343809999999998</v>
      </c>
      <c r="T502" s="2">
        <v>5.9735909999999999</v>
      </c>
      <c r="U502">
        <f t="shared" si="67"/>
        <v>5.9735909999999999</v>
      </c>
    </row>
    <row r="503" spans="1:21" x14ac:dyDescent="0.25">
      <c r="A503" s="1">
        <v>3.3412037037037039E-2</v>
      </c>
      <c r="B503">
        <v>637</v>
      </c>
      <c r="C503">
        <v>-47.660533999999998</v>
      </c>
      <c r="D503">
        <v>-62.660533999999998</v>
      </c>
      <c r="E503">
        <v>20.132829569999998</v>
      </c>
      <c r="F503">
        <v>8.9816129999999994</v>
      </c>
      <c r="G503">
        <v>9.3592429999999993</v>
      </c>
      <c r="H503">
        <v>9.7007340000000006</v>
      </c>
      <c r="I503">
        <v>25.785961</v>
      </c>
      <c r="J503" s="2">
        <v>-2.8110240000000002</v>
      </c>
      <c r="K503">
        <f t="shared" si="66"/>
        <v>2.8110240000000002</v>
      </c>
      <c r="L503" s="2">
        <v>1.944134</v>
      </c>
      <c r="M503" s="3">
        <f t="shared" si="70"/>
        <v>1.944134</v>
      </c>
      <c r="N503" s="2">
        <v>0.82100300000000004</v>
      </c>
      <c r="O503">
        <f t="shared" si="69"/>
        <v>0.82100300000000004</v>
      </c>
      <c r="P503" s="2">
        <v>-5.1540860000000004</v>
      </c>
      <c r="Q503">
        <f t="shared" si="68"/>
        <v>5.1540860000000004</v>
      </c>
      <c r="R503" s="2">
        <v>7.0343809999999998</v>
      </c>
      <c r="S503">
        <f t="shared" si="71"/>
        <v>7.0343809999999998</v>
      </c>
      <c r="T503" s="2">
        <v>5.9735909999999999</v>
      </c>
      <c r="U503">
        <f t="shared" si="67"/>
        <v>5.9735909999999999</v>
      </c>
    </row>
    <row r="504" spans="1:21" x14ac:dyDescent="0.25">
      <c r="A504" s="1">
        <v>3.3423611111111112E-2</v>
      </c>
      <c r="B504">
        <v>638</v>
      </c>
      <c r="C504">
        <v>-47.807087000000003</v>
      </c>
      <c r="D504">
        <v>-62.807087000000003</v>
      </c>
      <c r="E504">
        <v>20.17991705</v>
      </c>
      <c r="F504">
        <v>8.9865399999999998</v>
      </c>
      <c r="G504">
        <v>9.3608860000000007</v>
      </c>
      <c r="H504">
        <v>9.6990920000000003</v>
      </c>
      <c r="I504">
        <v>25.785961</v>
      </c>
      <c r="J504" s="2">
        <v>-2.8208760000000002</v>
      </c>
      <c r="K504">
        <f t="shared" si="66"/>
        <v>2.8208760000000002</v>
      </c>
      <c r="L504" s="2">
        <v>1.94085</v>
      </c>
      <c r="M504" s="3">
        <f t="shared" si="70"/>
        <v>1.94085</v>
      </c>
      <c r="N504" s="2">
        <v>0.82100300000000004</v>
      </c>
      <c r="O504">
        <f t="shared" si="69"/>
        <v>0.82100300000000004</v>
      </c>
      <c r="P504" s="2">
        <v>-5.1639369999999998</v>
      </c>
      <c r="Q504">
        <f t="shared" si="68"/>
        <v>5.1639369999999998</v>
      </c>
      <c r="R504" s="2">
        <v>7.0343809999999998</v>
      </c>
      <c r="S504">
        <f t="shared" si="71"/>
        <v>7.0343809999999998</v>
      </c>
      <c r="T504" s="2">
        <v>5.9735909999999999</v>
      </c>
      <c r="U504">
        <f t="shared" si="67"/>
        <v>5.9735909999999999</v>
      </c>
    </row>
    <row r="505" spans="1:21" x14ac:dyDescent="0.25">
      <c r="A505" s="1">
        <v>3.3435185185185186E-2</v>
      </c>
      <c r="B505">
        <v>639</v>
      </c>
      <c r="C505">
        <v>-48.000877000000003</v>
      </c>
      <c r="D505">
        <v>-63.000877000000003</v>
      </c>
      <c r="E505">
        <v>20.242181779999999</v>
      </c>
      <c r="F505">
        <v>8.9832549999999998</v>
      </c>
      <c r="G505">
        <v>9.3592429999999993</v>
      </c>
      <c r="H505">
        <v>9.6990920000000003</v>
      </c>
      <c r="I505">
        <v>25.785961</v>
      </c>
      <c r="J505" s="2">
        <v>-2.8110240000000002</v>
      </c>
      <c r="K505">
        <f t="shared" si="66"/>
        <v>2.8110240000000002</v>
      </c>
      <c r="L505" s="2">
        <v>1.944134</v>
      </c>
      <c r="M505" s="3">
        <f t="shared" si="70"/>
        <v>1.944134</v>
      </c>
      <c r="N505" s="2">
        <v>0.82100300000000004</v>
      </c>
      <c r="O505">
        <f t="shared" si="69"/>
        <v>0.82100300000000004</v>
      </c>
      <c r="P505" s="2">
        <v>-5.1622950000000003</v>
      </c>
      <c r="Q505">
        <f t="shared" si="68"/>
        <v>5.1622950000000003</v>
      </c>
      <c r="R505" s="2">
        <v>7.0343809999999998</v>
      </c>
      <c r="S505">
        <f t="shared" si="71"/>
        <v>7.0343809999999998</v>
      </c>
      <c r="T505" s="2">
        <v>5.970307</v>
      </c>
      <c r="U505">
        <f t="shared" si="67"/>
        <v>5.970307</v>
      </c>
    </row>
    <row r="506" spans="1:21" x14ac:dyDescent="0.25">
      <c r="A506" s="1">
        <v>3.3446759259259259E-2</v>
      </c>
      <c r="B506">
        <v>640</v>
      </c>
      <c r="C506">
        <v>-48.111896999999999</v>
      </c>
      <c r="D506">
        <v>-63.111896999999999</v>
      </c>
      <c r="E506">
        <v>20.277852509999999</v>
      </c>
      <c r="F506">
        <v>8.9865399999999998</v>
      </c>
      <c r="G506">
        <v>9.3493919999999999</v>
      </c>
      <c r="H506">
        <v>9.6990920000000003</v>
      </c>
      <c r="I506">
        <v>25.785961</v>
      </c>
      <c r="J506" s="2">
        <v>-2.8208760000000002</v>
      </c>
      <c r="K506">
        <f t="shared" si="66"/>
        <v>2.8208760000000002</v>
      </c>
      <c r="L506" s="2">
        <v>1.944134</v>
      </c>
      <c r="M506" s="3">
        <f t="shared" si="70"/>
        <v>1.944134</v>
      </c>
      <c r="N506" s="2">
        <v>0.81771899999999997</v>
      </c>
      <c r="O506">
        <f t="shared" si="69"/>
        <v>0.81771899999999997</v>
      </c>
      <c r="P506" s="2">
        <v>-5.1622950000000003</v>
      </c>
      <c r="Q506">
        <f t="shared" si="68"/>
        <v>5.1622950000000003</v>
      </c>
      <c r="R506" s="2">
        <v>7.0343809999999998</v>
      </c>
      <c r="S506">
        <f t="shared" si="71"/>
        <v>7.0343809999999998</v>
      </c>
      <c r="T506" s="2">
        <v>5.9768749999999997</v>
      </c>
      <c r="U506">
        <f t="shared" si="67"/>
        <v>5.9768749999999997</v>
      </c>
    </row>
    <row r="507" spans="1:21" x14ac:dyDescent="0.25">
      <c r="A507" s="1">
        <v>3.3458333333333333E-2</v>
      </c>
      <c r="B507">
        <v>641</v>
      </c>
      <c r="C507">
        <v>-48.216957000000001</v>
      </c>
      <c r="D507">
        <v>-63.216957000000001</v>
      </c>
      <c r="E507">
        <v>20.311608280000002</v>
      </c>
      <c r="F507">
        <v>8.9799720000000001</v>
      </c>
      <c r="G507">
        <v>9.3534970000000008</v>
      </c>
      <c r="H507">
        <v>9.6990920000000003</v>
      </c>
      <c r="I507">
        <v>25.785961</v>
      </c>
      <c r="J507" s="2">
        <v>-2.8110240000000002</v>
      </c>
      <c r="K507">
        <f t="shared" ref="K507:K570" si="72">-J507</f>
        <v>2.8110240000000002</v>
      </c>
      <c r="L507" s="2">
        <v>1.94085</v>
      </c>
      <c r="M507" s="3">
        <f t="shared" si="70"/>
        <v>1.94085</v>
      </c>
      <c r="N507" s="2">
        <v>0.81771899999999997</v>
      </c>
      <c r="O507">
        <f t="shared" si="69"/>
        <v>0.81771899999999997</v>
      </c>
      <c r="P507" s="2">
        <v>-5.1655790000000001</v>
      </c>
      <c r="Q507">
        <f t="shared" si="68"/>
        <v>5.1655790000000001</v>
      </c>
      <c r="R507" s="2">
        <v>7.0360240000000003</v>
      </c>
      <c r="S507">
        <f t="shared" si="71"/>
        <v>7.0360240000000003</v>
      </c>
      <c r="T507" s="2">
        <v>5.9735909999999999</v>
      </c>
      <c r="U507">
        <f t="shared" si="67"/>
        <v>5.9735909999999999</v>
      </c>
    </row>
    <row r="508" spans="1:21" x14ac:dyDescent="0.25">
      <c r="A508" s="1">
        <v>3.3469907407407407E-2</v>
      </c>
      <c r="B508">
        <v>642</v>
      </c>
      <c r="C508">
        <v>-48.337910000000001</v>
      </c>
      <c r="D508">
        <v>-63.337910000000001</v>
      </c>
      <c r="E508">
        <v>20.350470479999998</v>
      </c>
      <c r="F508">
        <v>8.9799720000000001</v>
      </c>
      <c r="G508">
        <v>9.3461069999999999</v>
      </c>
      <c r="H508">
        <v>9.6990920000000003</v>
      </c>
      <c r="I508">
        <v>25.785961</v>
      </c>
      <c r="J508" s="2">
        <v>-2.8175919999999999</v>
      </c>
      <c r="K508">
        <f t="shared" si="72"/>
        <v>2.8175919999999999</v>
      </c>
      <c r="L508" s="2">
        <v>1.94085</v>
      </c>
      <c r="M508" s="3">
        <f t="shared" si="70"/>
        <v>1.94085</v>
      </c>
      <c r="N508" s="2">
        <v>0.82100300000000004</v>
      </c>
      <c r="O508">
        <f t="shared" si="69"/>
        <v>0.82100300000000004</v>
      </c>
      <c r="P508" s="2">
        <v>-5.1622950000000003</v>
      </c>
      <c r="Q508">
        <f t="shared" si="68"/>
        <v>5.1622950000000003</v>
      </c>
      <c r="R508" s="2">
        <v>7.0343809999999998</v>
      </c>
      <c r="S508">
        <f t="shared" si="71"/>
        <v>7.0343809999999998</v>
      </c>
      <c r="T508" s="2">
        <v>5.9768749999999997</v>
      </c>
      <c r="U508">
        <f t="shared" si="67"/>
        <v>5.9768749999999997</v>
      </c>
    </row>
    <row r="509" spans="1:21" x14ac:dyDescent="0.25">
      <c r="A509" s="1">
        <v>3.348148148148148E-2</v>
      </c>
      <c r="B509">
        <v>643</v>
      </c>
      <c r="C509">
        <v>-48.441203999999999</v>
      </c>
      <c r="D509">
        <v>-63.441203999999999</v>
      </c>
      <c r="E509">
        <v>20.38365885</v>
      </c>
      <c r="F509">
        <v>8.9816129999999994</v>
      </c>
      <c r="G509">
        <v>9.3534970000000008</v>
      </c>
      <c r="H509">
        <v>9.7007340000000006</v>
      </c>
      <c r="I509">
        <v>25.785961</v>
      </c>
      <c r="J509" s="2">
        <v>-2.8110240000000002</v>
      </c>
      <c r="K509">
        <f t="shared" si="72"/>
        <v>2.8110240000000002</v>
      </c>
      <c r="L509" s="2">
        <v>1.94085</v>
      </c>
      <c r="M509" s="3">
        <f t="shared" si="70"/>
        <v>1.94085</v>
      </c>
      <c r="N509" s="2">
        <v>0.81771899999999997</v>
      </c>
      <c r="O509">
        <f t="shared" si="69"/>
        <v>0.81771899999999997</v>
      </c>
      <c r="P509" s="2">
        <v>-5.1655790000000001</v>
      </c>
      <c r="Q509">
        <f t="shared" si="68"/>
        <v>5.1655790000000001</v>
      </c>
      <c r="R509" s="2">
        <v>7.0343809999999998</v>
      </c>
      <c r="S509">
        <f t="shared" si="71"/>
        <v>7.0343809999999998</v>
      </c>
      <c r="T509" s="2">
        <v>5.9768749999999997</v>
      </c>
      <c r="U509">
        <f t="shared" si="67"/>
        <v>5.9768749999999997</v>
      </c>
    </row>
    <row r="510" spans="1:21" x14ac:dyDescent="0.25">
      <c r="A510" s="1">
        <v>3.3493055555555554E-2</v>
      </c>
      <c r="B510">
        <v>644</v>
      </c>
      <c r="C510">
        <v>-48.543396000000001</v>
      </c>
      <c r="D510">
        <v>-63.543396000000001</v>
      </c>
      <c r="E510">
        <v>20.416493129999999</v>
      </c>
      <c r="F510">
        <v>8.9783299999999997</v>
      </c>
      <c r="G510">
        <v>9.3493919999999999</v>
      </c>
      <c r="H510">
        <v>9.7007340000000006</v>
      </c>
      <c r="I510">
        <v>25.785961</v>
      </c>
      <c r="J510" s="2">
        <v>-2.807741</v>
      </c>
      <c r="K510">
        <f t="shared" si="72"/>
        <v>2.807741</v>
      </c>
      <c r="L510" s="2">
        <v>1.94085</v>
      </c>
      <c r="M510" s="3">
        <f t="shared" si="70"/>
        <v>1.94085</v>
      </c>
      <c r="N510" s="2">
        <v>0.81443500000000002</v>
      </c>
      <c r="O510">
        <f t="shared" si="69"/>
        <v>0.81443500000000002</v>
      </c>
      <c r="P510" s="2">
        <v>-5.1622950000000003</v>
      </c>
      <c r="Q510">
        <f t="shared" si="68"/>
        <v>5.1622950000000003</v>
      </c>
      <c r="R510" s="2">
        <v>7.0376649999999996</v>
      </c>
      <c r="S510">
        <f t="shared" si="71"/>
        <v>7.0376649999999996</v>
      </c>
      <c r="T510" s="2">
        <v>5.9735909999999999</v>
      </c>
      <c r="U510">
        <f t="shared" si="67"/>
        <v>5.9735909999999999</v>
      </c>
    </row>
    <row r="511" spans="1:21" x14ac:dyDescent="0.25">
      <c r="A511" s="1">
        <v>3.3504629629629627E-2</v>
      </c>
      <c r="B511">
        <v>645</v>
      </c>
      <c r="C511">
        <v>-48.627929999999999</v>
      </c>
      <c r="D511">
        <v>-63.627929999999999</v>
      </c>
      <c r="E511">
        <v>20.443653909999998</v>
      </c>
      <c r="F511">
        <v>8.9816129999999994</v>
      </c>
      <c r="G511">
        <v>9.3608860000000007</v>
      </c>
      <c r="H511">
        <v>9.6990920000000003</v>
      </c>
      <c r="I511">
        <v>25.785961</v>
      </c>
      <c r="J511" s="2">
        <v>-2.8175919999999999</v>
      </c>
      <c r="K511">
        <f t="shared" si="72"/>
        <v>2.8175919999999999</v>
      </c>
      <c r="L511" s="2">
        <v>1.944134</v>
      </c>
      <c r="M511" s="3">
        <f t="shared" si="70"/>
        <v>1.944134</v>
      </c>
      <c r="N511" s="2">
        <v>0.81771899999999997</v>
      </c>
      <c r="O511">
        <f t="shared" si="69"/>
        <v>0.81771899999999997</v>
      </c>
      <c r="P511" s="2">
        <v>-5.1590109999999996</v>
      </c>
      <c r="Q511">
        <f t="shared" si="68"/>
        <v>5.1590109999999996</v>
      </c>
      <c r="R511" s="2">
        <v>7.050802</v>
      </c>
      <c r="S511">
        <f t="shared" si="71"/>
        <v>7.050802</v>
      </c>
      <c r="T511" s="2">
        <v>5.9735909999999999</v>
      </c>
      <c r="U511">
        <f t="shared" si="67"/>
        <v>5.9735909999999999</v>
      </c>
    </row>
    <row r="512" spans="1:21" x14ac:dyDescent="0.25">
      <c r="A512" s="1">
        <v>3.3516203703703708E-2</v>
      </c>
      <c r="B512">
        <v>646</v>
      </c>
      <c r="C512">
        <v>-48.726593000000001</v>
      </c>
      <c r="D512">
        <v>-63.726593000000001</v>
      </c>
      <c r="E512">
        <v>20.475354329999998</v>
      </c>
      <c r="F512">
        <v>8.9783299999999997</v>
      </c>
      <c r="G512">
        <v>9.3526749999999996</v>
      </c>
      <c r="H512">
        <v>9.7007340000000006</v>
      </c>
      <c r="I512">
        <v>25.785961</v>
      </c>
      <c r="J512" s="2">
        <v>-2.8208760000000002</v>
      </c>
      <c r="K512">
        <f t="shared" si="72"/>
        <v>2.8208760000000002</v>
      </c>
      <c r="L512" s="2">
        <v>1.944134</v>
      </c>
      <c r="M512" s="3">
        <f t="shared" si="70"/>
        <v>1.944134</v>
      </c>
      <c r="N512" s="2">
        <v>0.82100300000000004</v>
      </c>
      <c r="O512">
        <f t="shared" si="69"/>
        <v>0.82100300000000004</v>
      </c>
      <c r="P512" s="2">
        <v>-5.1721469999999998</v>
      </c>
      <c r="Q512">
        <f t="shared" si="68"/>
        <v>5.1721469999999998</v>
      </c>
      <c r="R512" s="2">
        <v>7.050802</v>
      </c>
      <c r="S512">
        <f t="shared" si="71"/>
        <v>7.050802</v>
      </c>
      <c r="T512" s="2">
        <v>5.9735909999999999</v>
      </c>
      <c r="U512">
        <f t="shared" si="67"/>
        <v>5.9735909999999999</v>
      </c>
    </row>
    <row r="513" spans="1:21" x14ac:dyDescent="0.25">
      <c r="A513" s="1">
        <v>3.3527777777777774E-2</v>
      </c>
      <c r="B513">
        <v>647</v>
      </c>
      <c r="C513">
        <v>-48.815097999999999</v>
      </c>
      <c r="D513">
        <v>-63.815097999999999</v>
      </c>
      <c r="E513">
        <v>20.503790989999999</v>
      </c>
      <c r="F513">
        <v>8.9766870000000001</v>
      </c>
      <c r="G513">
        <v>9.3518539999999994</v>
      </c>
      <c r="H513">
        <v>9.7007340000000006</v>
      </c>
      <c r="I513">
        <v>25.785961</v>
      </c>
      <c r="J513" s="2">
        <v>-2.8110240000000002</v>
      </c>
      <c r="K513">
        <f t="shared" si="72"/>
        <v>2.8110240000000002</v>
      </c>
      <c r="L513" s="2">
        <v>1.94085</v>
      </c>
      <c r="M513" s="3">
        <f t="shared" si="70"/>
        <v>1.94085</v>
      </c>
      <c r="N513" s="2">
        <v>0.81443500000000002</v>
      </c>
      <c r="O513">
        <f t="shared" si="69"/>
        <v>0.81443500000000002</v>
      </c>
      <c r="P513" s="2">
        <v>-5.168863</v>
      </c>
      <c r="Q513">
        <f t="shared" si="68"/>
        <v>5.168863</v>
      </c>
      <c r="R513" s="2">
        <v>7.050802</v>
      </c>
      <c r="S513">
        <f t="shared" si="71"/>
        <v>7.050802</v>
      </c>
      <c r="T513" s="2">
        <v>5.9768749999999997</v>
      </c>
      <c r="U513">
        <f t="shared" si="67"/>
        <v>5.9768749999999997</v>
      </c>
    </row>
    <row r="514" spans="1:21" x14ac:dyDescent="0.25">
      <c r="A514" s="1">
        <v>3.3539351851851855E-2</v>
      </c>
      <c r="B514">
        <v>648</v>
      </c>
      <c r="C514">
        <v>-48.888157</v>
      </c>
      <c r="D514">
        <v>-63.888157</v>
      </c>
      <c r="E514">
        <v>20.527264840000001</v>
      </c>
      <c r="F514">
        <v>8.9832549999999998</v>
      </c>
      <c r="G514">
        <v>9.3658110000000008</v>
      </c>
      <c r="H514">
        <v>9.6990920000000003</v>
      </c>
      <c r="I514">
        <v>25.785961</v>
      </c>
      <c r="J514" s="2">
        <v>-2.8110240000000002</v>
      </c>
      <c r="K514">
        <f t="shared" si="72"/>
        <v>2.8110240000000002</v>
      </c>
      <c r="L514" s="2">
        <v>1.944134</v>
      </c>
      <c r="M514" s="3">
        <f t="shared" si="70"/>
        <v>1.944134</v>
      </c>
      <c r="N514" s="2">
        <v>0.81443500000000002</v>
      </c>
      <c r="O514">
        <f t="shared" si="69"/>
        <v>0.81443500000000002</v>
      </c>
      <c r="P514" s="2">
        <v>-5.1622950000000003</v>
      </c>
      <c r="Q514">
        <f t="shared" si="68"/>
        <v>5.1622950000000003</v>
      </c>
      <c r="R514" s="2">
        <v>7.0475180000000002</v>
      </c>
      <c r="S514">
        <f t="shared" si="71"/>
        <v>7.0475180000000002</v>
      </c>
      <c r="T514" s="2">
        <v>5.9768749999999997</v>
      </c>
      <c r="U514">
        <f t="shared" si="67"/>
        <v>5.9768749999999997</v>
      </c>
    </row>
    <row r="515" spans="1:21" x14ac:dyDescent="0.25">
      <c r="A515" s="1">
        <v>3.3550925925925922E-2</v>
      </c>
      <c r="B515">
        <v>649</v>
      </c>
      <c r="C515">
        <v>-48.977547000000001</v>
      </c>
      <c r="D515">
        <v>-63.977547000000001</v>
      </c>
      <c r="E515">
        <v>20.555985849999999</v>
      </c>
      <c r="F515">
        <v>8.9816129999999994</v>
      </c>
      <c r="G515">
        <v>9.3543179999999992</v>
      </c>
      <c r="H515">
        <v>9.6990920000000003</v>
      </c>
      <c r="I515">
        <v>25.785961</v>
      </c>
      <c r="J515" s="2">
        <v>-2.82416</v>
      </c>
      <c r="K515">
        <f t="shared" si="72"/>
        <v>2.82416</v>
      </c>
      <c r="L515" s="2">
        <v>1.944134</v>
      </c>
      <c r="M515" s="3">
        <f t="shared" si="70"/>
        <v>1.944134</v>
      </c>
      <c r="N515" s="2">
        <v>0.81771899999999997</v>
      </c>
      <c r="O515">
        <f t="shared" si="69"/>
        <v>0.81771899999999997</v>
      </c>
      <c r="P515" s="2">
        <v>-5.1754309999999997</v>
      </c>
      <c r="Q515">
        <f t="shared" si="68"/>
        <v>5.1754309999999997</v>
      </c>
      <c r="R515" s="2">
        <v>7.0475180000000002</v>
      </c>
      <c r="S515">
        <f t="shared" si="71"/>
        <v>7.0475180000000002</v>
      </c>
      <c r="T515" s="2">
        <v>5.9801589999999996</v>
      </c>
      <c r="U515">
        <f t="shared" si="67"/>
        <v>5.9801589999999996</v>
      </c>
    </row>
    <row r="516" spans="1:21" x14ac:dyDescent="0.25">
      <c r="A516" s="1">
        <v>3.3562500000000002E-2</v>
      </c>
      <c r="B516">
        <v>650</v>
      </c>
      <c r="C516">
        <v>-49.044643000000001</v>
      </c>
      <c r="D516">
        <v>-64.044642999999994</v>
      </c>
      <c r="E516">
        <v>20.577543800000001</v>
      </c>
      <c r="F516">
        <v>8.9816129999999994</v>
      </c>
      <c r="G516">
        <v>9.3559599999999996</v>
      </c>
      <c r="H516">
        <v>9.7007340000000006</v>
      </c>
      <c r="I516">
        <v>25.785961</v>
      </c>
      <c r="J516" s="2">
        <v>-2.8175919999999999</v>
      </c>
      <c r="K516">
        <f t="shared" si="72"/>
        <v>2.8175919999999999</v>
      </c>
      <c r="L516" s="2">
        <v>1.94085</v>
      </c>
      <c r="M516" s="3">
        <f t="shared" si="70"/>
        <v>1.94085</v>
      </c>
      <c r="N516" s="2">
        <v>0.81443500000000002</v>
      </c>
      <c r="O516">
        <f t="shared" si="69"/>
        <v>0.81443500000000002</v>
      </c>
      <c r="P516" s="2">
        <v>-5.1655790000000001</v>
      </c>
      <c r="Q516">
        <f t="shared" si="68"/>
        <v>5.1655790000000001</v>
      </c>
      <c r="R516" s="2">
        <v>7.0475180000000002</v>
      </c>
      <c r="S516">
        <f t="shared" si="71"/>
        <v>7.0475180000000002</v>
      </c>
      <c r="T516" s="2">
        <v>5.9735909999999999</v>
      </c>
      <c r="U516">
        <f t="shared" si="67"/>
        <v>5.9735909999999999</v>
      </c>
    </row>
    <row r="517" spans="1:21" x14ac:dyDescent="0.25">
      <c r="A517" s="1">
        <v>3.3574074074074069E-2</v>
      </c>
      <c r="B517">
        <v>651</v>
      </c>
      <c r="C517">
        <v>-49.118361999999998</v>
      </c>
      <c r="D517">
        <v>-64.118362000000005</v>
      </c>
      <c r="E517">
        <v>20.601229709999998</v>
      </c>
      <c r="F517">
        <v>8.9799720000000001</v>
      </c>
      <c r="G517">
        <v>9.3592429999999993</v>
      </c>
      <c r="H517">
        <v>9.6990920000000003</v>
      </c>
      <c r="I517">
        <v>25.785961</v>
      </c>
      <c r="J517" s="2">
        <v>-2.8175919999999999</v>
      </c>
      <c r="K517">
        <f t="shared" si="72"/>
        <v>2.8175919999999999</v>
      </c>
      <c r="L517" s="2">
        <v>1.9375659999999999</v>
      </c>
      <c r="M517" s="3">
        <f t="shared" si="70"/>
        <v>1.9375659999999999</v>
      </c>
      <c r="N517" s="2">
        <v>0.81443500000000002</v>
      </c>
      <c r="O517">
        <f t="shared" si="69"/>
        <v>0.81443500000000002</v>
      </c>
      <c r="P517" s="2">
        <v>-5.1590109999999996</v>
      </c>
      <c r="Q517">
        <f t="shared" si="68"/>
        <v>5.1590109999999996</v>
      </c>
      <c r="R517" s="2">
        <v>7.050802</v>
      </c>
      <c r="S517">
        <f t="shared" si="71"/>
        <v>7.050802</v>
      </c>
      <c r="T517" s="2">
        <v>5.9768749999999997</v>
      </c>
      <c r="U517">
        <f t="shared" si="67"/>
        <v>5.9768749999999997</v>
      </c>
    </row>
    <row r="518" spans="1:21" x14ac:dyDescent="0.25">
      <c r="A518" s="1">
        <v>3.3585648148148149E-2</v>
      </c>
      <c r="B518">
        <v>652</v>
      </c>
      <c r="C518">
        <v>-49.180824000000001</v>
      </c>
      <c r="D518">
        <v>-64.180824000000001</v>
      </c>
      <c r="E518">
        <v>20.621298750000001</v>
      </c>
      <c r="F518">
        <v>8.9865399999999998</v>
      </c>
      <c r="G518">
        <v>9.3510340000000003</v>
      </c>
      <c r="H518">
        <v>9.6974499999999999</v>
      </c>
      <c r="I518">
        <v>25.785961</v>
      </c>
      <c r="J518" s="2">
        <v>-2.8110240000000002</v>
      </c>
      <c r="K518">
        <f t="shared" si="72"/>
        <v>2.8110240000000002</v>
      </c>
      <c r="L518" s="2">
        <v>1.94085</v>
      </c>
      <c r="M518" s="3">
        <f t="shared" si="70"/>
        <v>1.94085</v>
      </c>
      <c r="N518" s="2">
        <v>0.81443500000000002</v>
      </c>
      <c r="O518">
        <f t="shared" si="69"/>
        <v>0.81443500000000002</v>
      </c>
      <c r="P518" s="2">
        <v>-5.1754309999999997</v>
      </c>
      <c r="Q518">
        <f t="shared" si="68"/>
        <v>5.1754309999999997</v>
      </c>
      <c r="R518" s="2">
        <v>7.050802</v>
      </c>
      <c r="S518">
        <f t="shared" si="71"/>
        <v>7.050802</v>
      </c>
      <c r="T518" s="2">
        <v>5.9801589999999996</v>
      </c>
      <c r="U518">
        <f t="shared" si="67"/>
        <v>5.9801589999999996</v>
      </c>
    </row>
    <row r="519" spans="1:21" x14ac:dyDescent="0.25">
      <c r="A519" s="1">
        <v>3.3597222222222223E-2</v>
      </c>
      <c r="B519">
        <v>653</v>
      </c>
      <c r="C519">
        <v>-49.256087999999998</v>
      </c>
      <c r="D519">
        <v>-64.256088000000005</v>
      </c>
      <c r="E519">
        <v>20.645481069999999</v>
      </c>
      <c r="F519">
        <v>8.9816129999999994</v>
      </c>
      <c r="G519">
        <v>9.3674540000000004</v>
      </c>
      <c r="H519">
        <v>9.7007340000000006</v>
      </c>
      <c r="I519">
        <v>25.785961</v>
      </c>
      <c r="J519" s="2">
        <v>-2.82416</v>
      </c>
      <c r="K519">
        <f t="shared" si="72"/>
        <v>2.82416</v>
      </c>
      <c r="L519" s="2">
        <v>1.944134</v>
      </c>
      <c r="M519" s="3">
        <f t="shared" si="70"/>
        <v>1.944134</v>
      </c>
      <c r="N519" s="2">
        <v>0.81443500000000002</v>
      </c>
      <c r="O519">
        <f t="shared" si="69"/>
        <v>0.81443500000000002</v>
      </c>
      <c r="P519" s="2">
        <v>-5.1655790000000001</v>
      </c>
      <c r="Q519">
        <f t="shared" si="68"/>
        <v>5.1655790000000001</v>
      </c>
      <c r="R519" s="2">
        <v>7.050802</v>
      </c>
      <c r="S519">
        <f t="shared" si="71"/>
        <v>7.050802</v>
      </c>
      <c r="T519" s="2">
        <v>5.9768749999999997</v>
      </c>
      <c r="U519">
        <f t="shared" si="67"/>
        <v>5.9768749999999997</v>
      </c>
    </row>
    <row r="520" spans="1:21" x14ac:dyDescent="0.25">
      <c r="A520" s="1">
        <v>3.3608796296296296E-2</v>
      </c>
      <c r="B520">
        <v>654</v>
      </c>
      <c r="C520">
        <v>-49.313476999999999</v>
      </c>
      <c r="D520">
        <v>-64.313477000000006</v>
      </c>
      <c r="E520">
        <v>20.66392016</v>
      </c>
      <c r="F520">
        <v>8.9832549999999998</v>
      </c>
      <c r="G520">
        <v>9.3592429999999993</v>
      </c>
      <c r="H520">
        <v>9.7007340000000006</v>
      </c>
      <c r="I520">
        <v>25.785961</v>
      </c>
      <c r="J520" s="2">
        <v>-2.8208760000000002</v>
      </c>
      <c r="K520">
        <f t="shared" si="72"/>
        <v>2.8208760000000002</v>
      </c>
      <c r="L520" s="2">
        <v>1.94085</v>
      </c>
      <c r="M520" s="3">
        <f t="shared" si="70"/>
        <v>1.94085</v>
      </c>
      <c r="N520" s="2">
        <v>0.81443500000000002</v>
      </c>
      <c r="O520">
        <f t="shared" si="69"/>
        <v>0.81443500000000002</v>
      </c>
      <c r="P520" s="2">
        <v>-5.1655790000000001</v>
      </c>
      <c r="Q520">
        <f t="shared" si="68"/>
        <v>5.1655790000000001</v>
      </c>
      <c r="R520" s="2">
        <v>7.0475180000000002</v>
      </c>
      <c r="S520">
        <f t="shared" si="71"/>
        <v>7.0475180000000002</v>
      </c>
      <c r="T520" s="2">
        <v>5.9768749999999997</v>
      </c>
      <c r="U520">
        <f t="shared" si="67"/>
        <v>5.9768749999999997</v>
      </c>
    </row>
    <row r="521" spans="1:21" x14ac:dyDescent="0.25">
      <c r="A521" s="1">
        <v>3.362037037037037E-2</v>
      </c>
      <c r="B521">
        <v>655</v>
      </c>
      <c r="C521">
        <v>-49.378365000000002</v>
      </c>
      <c r="D521">
        <v>-64.378365000000002</v>
      </c>
      <c r="E521">
        <v>20.68476867</v>
      </c>
      <c r="F521">
        <v>8.9799720000000001</v>
      </c>
      <c r="G521">
        <v>9.3559599999999996</v>
      </c>
      <c r="H521">
        <v>9.6990920000000003</v>
      </c>
      <c r="I521">
        <v>25.785961</v>
      </c>
      <c r="J521" s="2">
        <v>-2.8110240000000002</v>
      </c>
      <c r="K521">
        <f t="shared" si="72"/>
        <v>2.8110240000000002</v>
      </c>
      <c r="L521" s="2">
        <v>1.94085</v>
      </c>
      <c r="M521" s="3">
        <f t="shared" si="70"/>
        <v>1.94085</v>
      </c>
      <c r="N521" s="2">
        <v>0.81115099999999996</v>
      </c>
      <c r="O521">
        <f t="shared" si="69"/>
        <v>0.81115099999999996</v>
      </c>
      <c r="P521" s="2">
        <v>-5.1655790000000001</v>
      </c>
      <c r="Q521">
        <f t="shared" si="68"/>
        <v>5.1655790000000001</v>
      </c>
      <c r="R521" s="2">
        <v>7.050802</v>
      </c>
      <c r="S521">
        <f t="shared" si="71"/>
        <v>7.050802</v>
      </c>
      <c r="T521" s="2">
        <v>5.9735909999999999</v>
      </c>
      <c r="U521">
        <f t="shared" si="67"/>
        <v>5.9735909999999999</v>
      </c>
    </row>
    <row r="522" spans="1:21" x14ac:dyDescent="0.25">
      <c r="A522" s="1">
        <v>3.3631944444444443E-2</v>
      </c>
      <c r="B522">
        <v>656</v>
      </c>
      <c r="C522">
        <v>-49.437077000000002</v>
      </c>
      <c r="D522">
        <v>-64.437077000000002</v>
      </c>
      <c r="E522">
        <v>20.703632840000001</v>
      </c>
      <c r="F522">
        <v>8.9832549999999998</v>
      </c>
      <c r="G522">
        <v>9.357602</v>
      </c>
      <c r="H522">
        <v>9.6990920000000003</v>
      </c>
      <c r="I522">
        <v>25.785961</v>
      </c>
      <c r="J522" s="2">
        <v>-2.8110240000000002</v>
      </c>
      <c r="K522">
        <f t="shared" si="72"/>
        <v>2.8110240000000002</v>
      </c>
      <c r="L522" s="2">
        <v>1.94085</v>
      </c>
      <c r="M522" s="3">
        <f t="shared" si="70"/>
        <v>1.94085</v>
      </c>
      <c r="N522" s="2">
        <v>0.81443500000000002</v>
      </c>
      <c r="O522">
        <f t="shared" si="69"/>
        <v>0.81443500000000002</v>
      </c>
      <c r="P522" s="2">
        <v>-5.1590109999999996</v>
      </c>
      <c r="Q522">
        <f t="shared" si="68"/>
        <v>5.1590109999999996</v>
      </c>
      <c r="R522" s="2">
        <v>7.050802</v>
      </c>
      <c r="S522">
        <f t="shared" si="71"/>
        <v>7.050802</v>
      </c>
      <c r="T522" s="2">
        <v>5.9768749999999997</v>
      </c>
      <c r="U522">
        <f t="shared" si="67"/>
        <v>5.9768749999999997</v>
      </c>
    </row>
    <row r="523" spans="1:21" x14ac:dyDescent="0.25">
      <c r="A523" s="1">
        <v>3.3643518518518517E-2</v>
      </c>
      <c r="B523">
        <v>657</v>
      </c>
      <c r="C523">
        <v>-49.499980999999998</v>
      </c>
      <c r="D523">
        <v>-64.499981000000005</v>
      </c>
      <c r="E523">
        <v>20.723843899999999</v>
      </c>
      <c r="F523">
        <v>8.9799720000000001</v>
      </c>
      <c r="G523">
        <v>9.3592429999999993</v>
      </c>
      <c r="H523">
        <v>9.6990920000000003</v>
      </c>
      <c r="I523">
        <v>25.785961</v>
      </c>
      <c r="J523" s="2">
        <v>-2.8175919999999999</v>
      </c>
      <c r="K523">
        <f t="shared" si="72"/>
        <v>2.8175919999999999</v>
      </c>
      <c r="L523" s="2">
        <v>1.944134</v>
      </c>
      <c r="M523" s="3">
        <f t="shared" si="70"/>
        <v>1.944134</v>
      </c>
      <c r="N523" s="2">
        <v>0.81443500000000002</v>
      </c>
      <c r="O523">
        <f t="shared" si="69"/>
        <v>0.81443500000000002</v>
      </c>
      <c r="P523" s="2">
        <v>-5.1655790000000001</v>
      </c>
      <c r="Q523">
        <f t="shared" si="68"/>
        <v>5.1655790000000001</v>
      </c>
      <c r="R523" s="2">
        <v>7.050802</v>
      </c>
      <c r="S523">
        <f t="shared" si="71"/>
        <v>7.050802</v>
      </c>
      <c r="T523" s="2">
        <v>5.9768749999999997</v>
      </c>
      <c r="U523">
        <f t="shared" ref="U523:U586" si="73">T523</f>
        <v>5.9768749999999997</v>
      </c>
    </row>
    <row r="524" spans="1:21" x14ac:dyDescent="0.25">
      <c r="A524" s="1">
        <v>3.3655092592592591E-2</v>
      </c>
      <c r="B524">
        <v>658</v>
      </c>
      <c r="C524">
        <v>-49.540149999999997</v>
      </c>
      <c r="D524">
        <v>-64.540149999999997</v>
      </c>
      <c r="E524">
        <v>20.736750199999999</v>
      </c>
      <c r="F524">
        <v>8.9799720000000001</v>
      </c>
      <c r="G524">
        <v>9.3493919999999999</v>
      </c>
      <c r="H524">
        <v>9.6990920000000003</v>
      </c>
      <c r="I524">
        <v>25.785961</v>
      </c>
      <c r="J524" s="2">
        <v>-2.807741</v>
      </c>
      <c r="K524">
        <f t="shared" si="72"/>
        <v>2.807741</v>
      </c>
      <c r="L524" s="2">
        <v>1.94085</v>
      </c>
      <c r="M524" s="3">
        <f t="shared" si="70"/>
        <v>1.94085</v>
      </c>
      <c r="N524" s="2">
        <v>0.81443500000000002</v>
      </c>
      <c r="O524">
        <f t="shared" si="69"/>
        <v>0.81443500000000002</v>
      </c>
      <c r="P524" s="2">
        <v>-5.168863</v>
      </c>
      <c r="Q524">
        <f t="shared" si="68"/>
        <v>5.168863</v>
      </c>
      <c r="R524" s="2">
        <v>7.050802</v>
      </c>
      <c r="S524">
        <f t="shared" si="71"/>
        <v>7.050802</v>
      </c>
      <c r="T524" s="2">
        <v>5.9801589999999996</v>
      </c>
      <c r="U524">
        <f t="shared" si="73"/>
        <v>5.9801589999999996</v>
      </c>
    </row>
    <row r="525" spans="1:21" x14ac:dyDescent="0.25">
      <c r="A525" s="1">
        <v>3.3667824074074072E-2</v>
      </c>
      <c r="B525">
        <v>659</v>
      </c>
      <c r="C525">
        <v>-49.588928000000003</v>
      </c>
      <c r="D525">
        <v>-64.588927999999996</v>
      </c>
      <c r="E525">
        <v>20.75242257</v>
      </c>
      <c r="F525">
        <v>8.9832549999999998</v>
      </c>
      <c r="G525">
        <v>9.3510340000000003</v>
      </c>
      <c r="H525">
        <v>9.6990920000000003</v>
      </c>
      <c r="I525">
        <v>25.785961</v>
      </c>
      <c r="J525" s="2">
        <v>-2.8175919999999999</v>
      </c>
      <c r="K525">
        <f t="shared" si="72"/>
        <v>2.8175919999999999</v>
      </c>
      <c r="L525" s="2">
        <v>1.94085</v>
      </c>
      <c r="M525" s="3">
        <f t="shared" si="70"/>
        <v>1.94085</v>
      </c>
      <c r="N525" s="2">
        <v>0.81115099999999996</v>
      </c>
      <c r="O525">
        <f t="shared" si="69"/>
        <v>0.81115099999999996</v>
      </c>
      <c r="P525" s="2">
        <v>-5.1787150000000004</v>
      </c>
      <c r="Q525">
        <f t="shared" si="68"/>
        <v>5.1787150000000004</v>
      </c>
      <c r="R525" s="2">
        <v>7.0475180000000002</v>
      </c>
      <c r="S525">
        <f t="shared" si="71"/>
        <v>7.0475180000000002</v>
      </c>
      <c r="T525" s="2">
        <v>5.9768749999999997</v>
      </c>
      <c r="U525">
        <f t="shared" si="73"/>
        <v>5.9768749999999997</v>
      </c>
    </row>
    <row r="526" spans="1:21" x14ac:dyDescent="0.25">
      <c r="A526" s="1">
        <v>3.3679398148148153E-2</v>
      </c>
      <c r="B526">
        <v>660</v>
      </c>
      <c r="C526">
        <v>-49.636603999999998</v>
      </c>
      <c r="D526">
        <v>-64.636604000000005</v>
      </c>
      <c r="E526">
        <v>20.767740870000001</v>
      </c>
      <c r="F526">
        <v>8.9832549999999998</v>
      </c>
      <c r="G526">
        <v>9.3690960000000008</v>
      </c>
      <c r="H526">
        <v>9.7007340000000006</v>
      </c>
      <c r="I526">
        <v>25.785961</v>
      </c>
      <c r="J526" s="2">
        <v>-2.814308</v>
      </c>
      <c r="K526">
        <f t="shared" si="72"/>
        <v>2.814308</v>
      </c>
      <c r="L526" s="2">
        <v>1.944134</v>
      </c>
      <c r="M526" s="3">
        <f t="shared" si="70"/>
        <v>1.944134</v>
      </c>
      <c r="N526" s="2">
        <v>0.81115099999999996</v>
      </c>
      <c r="O526">
        <f t="shared" si="69"/>
        <v>0.81115099999999996</v>
      </c>
      <c r="P526" s="2">
        <v>-5.168863</v>
      </c>
      <c r="Q526">
        <f t="shared" si="68"/>
        <v>5.168863</v>
      </c>
      <c r="R526" s="2">
        <v>7.050802</v>
      </c>
      <c r="S526">
        <f t="shared" si="71"/>
        <v>7.050802</v>
      </c>
      <c r="T526" s="2">
        <v>5.9801589999999996</v>
      </c>
      <c r="U526">
        <f t="shared" si="73"/>
        <v>5.9801589999999996</v>
      </c>
    </row>
    <row r="527" spans="1:21" x14ac:dyDescent="0.25">
      <c r="A527" s="1">
        <v>3.3690972222222219E-2</v>
      </c>
      <c r="B527">
        <v>661</v>
      </c>
      <c r="C527">
        <v>-49.693989000000002</v>
      </c>
      <c r="D527">
        <v>-64.693989000000002</v>
      </c>
      <c r="E527">
        <v>20.786178670000002</v>
      </c>
      <c r="F527">
        <v>8.9816129999999994</v>
      </c>
      <c r="G527">
        <v>9.3559599999999996</v>
      </c>
      <c r="H527">
        <v>9.7007340000000006</v>
      </c>
      <c r="I527">
        <v>25.785961</v>
      </c>
      <c r="J527" s="2">
        <v>-2.814308</v>
      </c>
      <c r="K527">
        <f t="shared" si="72"/>
        <v>2.814308</v>
      </c>
      <c r="L527" s="2">
        <v>1.94085</v>
      </c>
      <c r="M527" s="3">
        <f t="shared" si="70"/>
        <v>1.94085</v>
      </c>
      <c r="N527" s="2">
        <v>0.807867</v>
      </c>
      <c r="O527">
        <f t="shared" si="69"/>
        <v>0.807867</v>
      </c>
      <c r="P527" s="2">
        <v>-5.1655790000000001</v>
      </c>
      <c r="Q527">
        <f t="shared" si="68"/>
        <v>5.1655790000000001</v>
      </c>
      <c r="R527" s="2">
        <v>7.0475180000000002</v>
      </c>
      <c r="S527">
        <f t="shared" si="71"/>
        <v>7.0475180000000002</v>
      </c>
      <c r="T527" s="2">
        <v>5.9768749999999997</v>
      </c>
      <c r="U527">
        <f t="shared" si="73"/>
        <v>5.9768749999999997</v>
      </c>
    </row>
    <row r="528" spans="1:21" x14ac:dyDescent="0.25">
      <c r="A528" s="1">
        <v>3.37025462962963E-2</v>
      </c>
      <c r="B528">
        <v>662</v>
      </c>
      <c r="C528">
        <v>-49.734161</v>
      </c>
      <c r="D528">
        <v>-64.734161</v>
      </c>
      <c r="E528">
        <v>20.79908593</v>
      </c>
      <c r="F528">
        <v>8.9799720000000001</v>
      </c>
      <c r="G528">
        <v>9.3592429999999993</v>
      </c>
      <c r="H528">
        <v>9.6990920000000003</v>
      </c>
      <c r="I528">
        <v>25.785961</v>
      </c>
      <c r="J528" s="2">
        <v>-2.8175919999999999</v>
      </c>
      <c r="K528">
        <f t="shared" si="72"/>
        <v>2.8175919999999999</v>
      </c>
      <c r="L528" s="2">
        <v>1.94085</v>
      </c>
      <c r="M528" s="3">
        <f t="shared" si="70"/>
        <v>1.94085</v>
      </c>
      <c r="N528" s="2">
        <v>0.81115099999999996</v>
      </c>
      <c r="O528">
        <f t="shared" si="69"/>
        <v>0.81115099999999996</v>
      </c>
      <c r="P528" s="2">
        <v>-5.1606540000000001</v>
      </c>
      <c r="Q528">
        <f t="shared" si="68"/>
        <v>5.1606540000000001</v>
      </c>
      <c r="R528" s="2">
        <v>7.050802</v>
      </c>
      <c r="S528">
        <f t="shared" si="71"/>
        <v>7.050802</v>
      </c>
      <c r="T528" s="2">
        <v>5.9768749999999997</v>
      </c>
      <c r="U528">
        <f t="shared" si="73"/>
        <v>5.9768749999999997</v>
      </c>
    </row>
    <row r="529" spans="1:21" x14ac:dyDescent="0.25">
      <c r="A529" s="1">
        <v>3.3714120370370367E-2</v>
      </c>
      <c r="B529">
        <v>663</v>
      </c>
      <c r="C529">
        <v>-49.777199000000003</v>
      </c>
      <c r="D529">
        <v>-64.777198999999996</v>
      </c>
      <c r="E529">
        <v>20.812914039999999</v>
      </c>
      <c r="F529">
        <v>8.9799720000000001</v>
      </c>
      <c r="G529">
        <v>9.3592429999999993</v>
      </c>
      <c r="H529">
        <v>9.6990920000000003</v>
      </c>
      <c r="I529">
        <v>25.785961</v>
      </c>
      <c r="J529" s="2">
        <v>-2.8126660000000001</v>
      </c>
      <c r="K529">
        <f t="shared" si="72"/>
        <v>2.8126660000000001</v>
      </c>
      <c r="L529" s="2">
        <v>1.944134</v>
      </c>
      <c r="M529" s="3">
        <f t="shared" si="70"/>
        <v>1.944134</v>
      </c>
      <c r="N529" s="2">
        <v>0.807867</v>
      </c>
      <c r="O529">
        <f t="shared" si="69"/>
        <v>0.807867</v>
      </c>
      <c r="P529" s="2">
        <v>-5.1655790000000001</v>
      </c>
      <c r="Q529">
        <f t="shared" si="68"/>
        <v>5.1655790000000001</v>
      </c>
      <c r="R529" s="2">
        <v>7.050802</v>
      </c>
      <c r="S529">
        <f t="shared" si="71"/>
        <v>7.050802</v>
      </c>
      <c r="T529" s="2">
        <v>5.9768749999999997</v>
      </c>
      <c r="U529">
        <f t="shared" si="73"/>
        <v>5.9768749999999997</v>
      </c>
    </row>
    <row r="530" spans="1:21" x14ac:dyDescent="0.25">
      <c r="A530" s="1">
        <v>3.3725694444444447E-2</v>
      </c>
      <c r="B530">
        <v>664</v>
      </c>
      <c r="C530">
        <v>-49.821564000000002</v>
      </c>
      <c r="D530">
        <v>-64.821563999999995</v>
      </c>
      <c r="E530">
        <v>20.82716851</v>
      </c>
      <c r="F530">
        <v>8.9799720000000001</v>
      </c>
      <c r="G530">
        <v>9.3559599999999996</v>
      </c>
      <c r="H530">
        <v>9.6990920000000003</v>
      </c>
      <c r="I530">
        <v>25.785961</v>
      </c>
      <c r="J530" s="2">
        <v>-2.807741</v>
      </c>
      <c r="K530">
        <f t="shared" si="72"/>
        <v>2.807741</v>
      </c>
      <c r="L530" s="2">
        <v>1.944134</v>
      </c>
      <c r="M530" s="3">
        <f t="shared" si="70"/>
        <v>1.944134</v>
      </c>
      <c r="N530" s="2">
        <v>0.81115099999999996</v>
      </c>
      <c r="O530">
        <f t="shared" si="69"/>
        <v>0.81115099999999996</v>
      </c>
      <c r="P530" s="2">
        <v>-5.1721469999999998</v>
      </c>
      <c r="Q530">
        <f t="shared" si="68"/>
        <v>5.1721469999999998</v>
      </c>
      <c r="R530" s="2">
        <v>7.050802</v>
      </c>
      <c r="S530">
        <f t="shared" si="71"/>
        <v>7.050802</v>
      </c>
      <c r="T530" s="2">
        <v>5.9768749999999997</v>
      </c>
      <c r="U530">
        <f t="shared" si="73"/>
        <v>5.9768749999999997</v>
      </c>
    </row>
    <row r="531" spans="1:21" x14ac:dyDescent="0.25">
      <c r="A531" s="1">
        <v>3.3737268518518514E-2</v>
      </c>
      <c r="B531">
        <v>665</v>
      </c>
      <c r="C531">
        <v>-49.85136</v>
      </c>
      <c r="D531">
        <v>-64.85136</v>
      </c>
      <c r="E531">
        <v>20.836741969999999</v>
      </c>
      <c r="F531">
        <v>8.9766870000000001</v>
      </c>
      <c r="G531">
        <v>9.3461069999999999</v>
      </c>
      <c r="H531">
        <v>9.6990920000000003</v>
      </c>
      <c r="I531">
        <v>25.785961</v>
      </c>
      <c r="J531" s="2">
        <v>-2.8175919999999999</v>
      </c>
      <c r="K531">
        <f t="shared" si="72"/>
        <v>2.8175919999999999</v>
      </c>
      <c r="L531" s="2">
        <v>1.94085</v>
      </c>
      <c r="M531" s="3">
        <f t="shared" si="70"/>
        <v>1.94085</v>
      </c>
      <c r="N531" s="2">
        <v>0.807867</v>
      </c>
      <c r="O531">
        <f t="shared" si="69"/>
        <v>0.807867</v>
      </c>
      <c r="P531" s="2">
        <v>-5.168863</v>
      </c>
      <c r="Q531">
        <f t="shared" si="68"/>
        <v>5.168863</v>
      </c>
      <c r="R531" s="2">
        <v>7.0475180000000002</v>
      </c>
      <c r="S531">
        <f t="shared" si="71"/>
        <v>7.0475180000000002</v>
      </c>
      <c r="T531" s="2">
        <v>5.9768749999999997</v>
      </c>
      <c r="U531">
        <f t="shared" si="73"/>
        <v>5.9768749999999997</v>
      </c>
    </row>
    <row r="532" spans="1:21" x14ac:dyDescent="0.25">
      <c r="A532" s="1">
        <v>3.3748842592592594E-2</v>
      </c>
      <c r="B532">
        <v>666</v>
      </c>
      <c r="C532">
        <v>-49.886893999999998</v>
      </c>
      <c r="D532">
        <v>-64.886893999999998</v>
      </c>
      <c r="E532">
        <v>20.848159039999999</v>
      </c>
      <c r="F532">
        <v>8.9848979999999994</v>
      </c>
      <c r="G532">
        <v>9.3625279999999993</v>
      </c>
      <c r="H532">
        <v>9.7007340000000006</v>
      </c>
      <c r="I532">
        <v>25.785961</v>
      </c>
      <c r="J532" s="2">
        <v>-2.8208760000000002</v>
      </c>
      <c r="K532">
        <f t="shared" si="72"/>
        <v>2.8208760000000002</v>
      </c>
      <c r="L532" s="2">
        <v>1.944134</v>
      </c>
      <c r="M532" s="3">
        <f t="shared" si="70"/>
        <v>1.944134</v>
      </c>
      <c r="N532" s="2">
        <v>0.84399100000000005</v>
      </c>
      <c r="O532">
        <f t="shared" si="69"/>
        <v>0.84399100000000005</v>
      </c>
      <c r="P532" s="2">
        <v>-5.1754309999999997</v>
      </c>
      <c r="Q532">
        <f t="shared" si="68"/>
        <v>5.1754309999999997</v>
      </c>
      <c r="R532" s="2">
        <v>7.050802</v>
      </c>
      <c r="S532">
        <f t="shared" si="71"/>
        <v>7.050802</v>
      </c>
      <c r="T532" s="2">
        <v>6.0294189999999999</v>
      </c>
      <c r="U532">
        <f t="shared" si="73"/>
        <v>6.0294189999999999</v>
      </c>
    </row>
    <row r="533" spans="1:21" x14ac:dyDescent="0.25">
      <c r="A533" s="1">
        <v>3.3760416666666668E-2</v>
      </c>
      <c r="B533">
        <v>667</v>
      </c>
      <c r="C533">
        <v>-49.922432000000001</v>
      </c>
      <c r="D533">
        <v>-64.922432000000001</v>
      </c>
      <c r="E533">
        <v>20.859577399999999</v>
      </c>
      <c r="F533">
        <v>8.9848979999999994</v>
      </c>
      <c r="G533">
        <v>9.3625279999999993</v>
      </c>
      <c r="H533">
        <v>9.6990920000000003</v>
      </c>
      <c r="I533">
        <v>25.785961</v>
      </c>
      <c r="J533" s="2">
        <v>-2.814308</v>
      </c>
      <c r="K533">
        <f t="shared" si="72"/>
        <v>2.814308</v>
      </c>
      <c r="L533" s="2">
        <v>1.94085</v>
      </c>
      <c r="M533" s="3">
        <f t="shared" si="70"/>
        <v>1.94085</v>
      </c>
      <c r="N533" s="2">
        <v>0.858769</v>
      </c>
      <c r="O533">
        <f t="shared" si="69"/>
        <v>0.858769</v>
      </c>
      <c r="P533" s="2">
        <v>-5.1606540000000001</v>
      </c>
      <c r="Q533">
        <f t="shared" si="68"/>
        <v>5.1606540000000001</v>
      </c>
      <c r="R533" s="2">
        <v>7.050802</v>
      </c>
      <c r="S533">
        <f t="shared" si="71"/>
        <v>7.050802</v>
      </c>
      <c r="T533" s="2">
        <v>6.0491229999999998</v>
      </c>
      <c r="U533">
        <f t="shared" si="73"/>
        <v>6.0491229999999998</v>
      </c>
    </row>
    <row r="534" spans="1:21" x14ac:dyDescent="0.25">
      <c r="A534" s="1">
        <v>3.3771990740740741E-2</v>
      </c>
      <c r="B534">
        <v>668</v>
      </c>
      <c r="C534">
        <v>-49.960391999999999</v>
      </c>
      <c r="D534">
        <v>-64.960391999999999</v>
      </c>
      <c r="E534">
        <v>20.871773950000001</v>
      </c>
      <c r="F534">
        <v>8.9799720000000001</v>
      </c>
      <c r="G534">
        <v>9.3608860000000007</v>
      </c>
      <c r="H534">
        <v>9.7007340000000006</v>
      </c>
      <c r="I534">
        <v>25.785961</v>
      </c>
      <c r="J534" s="2">
        <v>-2.814308</v>
      </c>
      <c r="K534">
        <f t="shared" si="72"/>
        <v>2.814308</v>
      </c>
      <c r="L534" s="2">
        <v>1.944134</v>
      </c>
      <c r="M534" s="3">
        <f t="shared" si="70"/>
        <v>1.944134</v>
      </c>
      <c r="N534" s="2">
        <v>0.86041100000000004</v>
      </c>
      <c r="O534">
        <f t="shared" si="69"/>
        <v>0.86041100000000004</v>
      </c>
      <c r="P534" s="2">
        <v>-5.1655790000000001</v>
      </c>
      <c r="Q534">
        <f t="shared" si="68"/>
        <v>5.1655790000000001</v>
      </c>
      <c r="R534" s="2">
        <v>7.0573699999999997</v>
      </c>
      <c r="S534">
        <f t="shared" si="71"/>
        <v>7.0573699999999997</v>
      </c>
      <c r="T534" s="2">
        <v>6.0491229999999998</v>
      </c>
      <c r="U534">
        <f t="shared" si="73"/>
        <v>6.0491229999999998</v>
      </c>
    </row>
    <row r="535" spans="1:21" x14ac:dyDescent="0.25">
      <c r="A535" s="1">
        <v>3.3783564814814815E-2</v>
      </c>
      <c r="B535">
        <v>669</v>
      </c>
      <c r="C535">
        <v>-49.995044999999998</v>
      </c>
      <c r="D535">
        <v>-64.995045000000005</v>
      </c>
      <c r="E535">
        <v>20.882907960000001</v>
      </c>
      <c r="F535">
        <v>8.9807919999999992</v>
      </c>
      <c r="G535">
        <v>9.3658110000000008</v>
      </c>
      <c r="H535">
        <v>9.6990920000000003</v>
      </c>
      <c r="I535">
        <v>25.785961</v>
      </c>
      <c r="J535" s="2">
        <v>-2.814308</v>
      </c>
      <c r="K535">
        <f t="shared" si="72"/>
        <v>2.814308</v>
      </c>
      <c r="L535" s="2">
        <v>1.944134</v>
      </c>
      <c r="M535" s="3">
        <f t="shared" si="70"/>
        <v>1.944134</v>
      </c>
      <c r="N535" s="2">
        <v>0.86041100000000004</v>
      </c>
      <c r="O535">
        <f t="shared" si="69"/>
        <v>0.86041100000000004</v>
      </c>
      <c r="P535" s="2">
        <v>-5.1655790000000001</v>
      </c>
      <c r="Q535">
        <f t="shared" si="68"/>
        <v>5.1655790000000001</v>
      </c>
      <c r="R535" s="2">
        <v>7.0639380000000003</v>
      </c>
      <c r="S535">
        <f t="shared" si="71"/>
        <v>7.0639380000000003</v>
      </c>
      <c r="T535" s="2">
        <v>6.045839</v>
      </c>
      <c r="U535">
        <f t="shared" si="73"/>
        <v>6.045839</v>
      </c>
    </row>
    <row r="536" spans="1:21" x14ac:dyDescent="0.25">
      <c r="A536" s="1">
        <v>3.3795138888888888E-2</v>
      </c>
      <c r="B536">
        <v>670</v>
      </c>
      <c r="C536">
        <v>-50.012042999999998</v>
      </c>
      <c r="D536">
        <v>-65.012043000000006</v>
      </c>
      <c r="E536">
        <v>20.88836942</v>
      </c>
      <c r="F536">
        <v>8.9848979999999994</v>
      </c>
      <c r="G536">
        <v>9.357602</v>
      </c>
      <c r="H536">
        <v>9.6990920000000003</v>
      </c>
      <c r="I536">
        <v>25.785961</v>
      </c>
      <c r="J536" s="2">
        <v>-2.8110240000000002</v>
      </c>
      <c r="K536">
        <f t="shared" si="72"/>
        <v>2.8110240000000002</v>
      </c>
      <c r="L536" s="2">
        <v>1.944134</v>
      </c>
      <c r="M536" s="3">
        <f t="shared" si="70"/>
        <v>1.944134</v>
      </c>
      <c r="N536" s="2">
        <v>0.86041100000000004</v>
      </c>
      <c r="O536">
        <f t="shared" si="69"/>
        <v>0.86041100000000004</v>
      </c>
      <c r="P536" s="2">
        <v>-5.168863</v>
      </c>
      <c r="Q536">
        <f t="shared" si="68"/>
        <v>5.168863</v>
      </c>
      <c r="R536" s="2">
        <v>7.0639380000000003</v>
      </c>
      <c r="S536">
        <f t="shared" si="71"/>
        <v>7.0639380000000003</v>
      </c>
      <c r="T536" s="2">
        <v>6.0491229999999998</v>
      </c>
      <c r="U536">
        <f t="shared" si="73"/>
        <v>6.0491229999999998</v>
      </c>
    </row>
    <row r="537" spans="1:21" x14ac:dyDescent="0.25">
      <c r="A537" s="1">
        <v>3.3806712962962962E-2</v>
      </c>
      <c r="B537">
        <v>671</v>
      </c>
      <c r="C537">
        <v>-50.053314</v>
      </c>
      <c r="D537">
        <v>-65.053314</v>
      </c>
      <c r="E537">
        <v>20.901629790000001</v>
      </c>
      <c r="F537">
        <v>8.9865399999999998</v>
      </c>
      <c r="G537">
        <v>9.3559599999999996</v>
      </c>
      <c r="H537">
        <v>9.6990920000000003</v>
      </c>
      <c r="I537">
        <v>25.785961</v>
      </c>
      <c r="J537" s="2">
        <v>-2.82416</v>
      </c>
      <c r="K537">
        <f t="shared" si="72"/>
        <v>2.82416</v>
      </c>
      <c r="L537" s="2">
        <v>1.944134</v>
      </c>
      <c r="M537" s="3">
        <f t="shared" si="70"/>
        <v>1.944134</v>
      </c>
      <c r="N537" s="2">
        <v>0.85712699999999997</v>
      </c>
      <c r="O537">
        <f t="shared" si="69"/>
        <v>0.85712699999999997</v>
      </c>
      <c r="P537" s="2">
        <v>-5.1721469999999998</v>
      </c>
      <c r="Q537">
        <f t="shared" si="68"/>
        <v>5.1721469999999998</v>
      </c>
      <c r="R537" s="2">
        <v>7.0606540000000004</v>
      </c>
      <c r="S537">
        <f t="shared" si="71"/>
        <v>7.0606540000000004</v>
      </c>
      <c r="T537" s="2">
        <v>6.045839</v>
      </c>
      <c r="U537">
        <f t="shared" si="73"/>
        <v>6.045839</v>
      </c>
    </row>
    <row r="538" spans="1:21" x14ac:dyDescent="0.25">
      <c r="A538" s="1">
        <v>3.3818287037037036E-2</v>
      </c>
      <c r="B538">
        <v>672</v>
      </c>
      <c r="C538">
        <v>-50.089291000000003</v>
      </c>
      <c r="D538">
        <v>-65.089291000000003</v>
      </c>
      <c r="E538">
        <v>20.913189200000001</v>
      </c>
      <c r="F538">
        <v>8.9848979999999994</v>
      </c>
      <c r="G538">
        <v>9.3584219999999991</v>
      </c>
      <c r="H538">
        <v>9.6990920000000003</v>
      </c>
      <c r="I538">
        <v>25.785961</v>
      </c>
      <c r="J538" s="2">
        <v>-2.807741</v>
      </c>
      <c r="K538">
        <f t="shared" si="72"/>
        <v>2.807741</v>
      </c>
      <c r="L538" s="2">
        <v>1.944134</v>
      </c>
      <c r="M538" s="3">
        <f t="shared" si="70"/>
        <v>1.944134</v>
      </c>
      <c r="N538" s="2">
        <v>0.86041100000000004</v>
      </c>
      <c r="O538">
        <f t="shared" si="69"/>
        <v>0.86041100000000004</v>
      </c>
      <c r="P538" s="2">
        <v>-5.1754309999999997</v>
      </c>
      <c r="Q538">
        <f t="shared" si="68"/>
        <v>5.1754309999999997</v>
      </c>
      <c r="R538" s="2">
        <v>7.0639380000000003</v>
      </c>
      <c r="S538">
        <f t="shared" si="71"/>
        <v>7.0639380000000003</v>
      </c>
      <c r="T538" s="2">
        <v>6.0491229999999998</v>
      </c>
      <c r="U538">
        <f t="shared" si="73"/>
        <v>6.0491229999999998</v>
      </c>
    </row>
    <row r="539" spans="1:21" x14ac:dyDescent="0.25">
      <c r="A539" s="1">
        <v>3.3829861111111116E-2</v>
      </c>
      <c r="B539">
        <v>673</v>
      </c>
      <c r="C539">
        <v>-50.110703000000001</v>
      </c>
      <c r="D539">
        <v>-65.110703000000001</v>
      </c>
      <c r="E539">
        <v>20.920068870000001</v>
      </c>
      <c r="F539">
        <v>8.9865399999999998</v>
      </c>
      <c r="G539">
        <v>9.3559599999999996</v>
      </c>
      <c r="H539">
        <v>9.6990920000000003</v>
      </c>
      <c r="I539">
        <v>25.785961</v>
      </c>
      <c r="J539" s="2">
        <v>-2.814308</v>
      </c>
      <c r="K539">
        <f t="shared" si="72"/>
        <v>2.814308</v>
      </c>
      <c r="L539" s="2">
        <v>1.944134</v>
      </c>
      <c r="M539" s="3">
        <f t="shared" si="70"/>
        <v>1.944134</v>
      </c>
      <c r="N539" s="2">
        <v>0.86041100000000004</v>
      </c>
      <c r="O539">
        <f t="shared" si="69"/>
        <v>0.86041100000000004</v>
      </c>
      <c r="P539" s="2">
        <v>-5.168863</v>
      </c>
      <c r="Q539">
        <f t="shared" si="68"/>
        <v>5.168863</v>
      </c>
      <c r="R539" s="2">
        <v>7.0639380000000003</v>
      </c>
      <c r="S539">
        <f t="shared" si="71"/>
        <v>7.0639380000000003</v>
      </c>
      <c r="T539" s="2">
        <v>6.045839</v>
      </c>
      <c r="U539">
        <f t="shared" si="73"/>
        <v>6.045839</v>
      </c>
    </row>
    <row r="540" spans="1:21" x14ac:dyDescent="0.25">
      <c r="A540" s="1">
        <v>3.3841435185185183E-2</v>
      </c>
      <c r="B540">
        <v>674</v>
      </c>
      <c r="C540">
        <v>-50.133212999999998</v>
      </c>
      <c r="D540">
        <v>-65.133212999999998</v>
      </c>
      <c r="E540">
        <v>20.92730134</v>
      </c>
      <c r="F540">
        <v>8.9832549999999998</v>
      </c>
      <c r="G540">
        <v>9.3641690000000004</v>
      </c>
      <c r="H540">
        <v>9.6990920000000003</v>
      </c>
      <c r="I540">
        <v>25.785961</v>
      </c>
      <c r="J540" s="2">
        <v>-2.8175919999999999</v>
      </c>
      <c r="K540">
        <f t="shared" si="72"/>
        <v>2.8175919999999999</v>
      </c>
      <c r="L540" s="2">
        <v>1.94085</v>
      </c>
      <c r="M540" s="3">
        <f t="shared" si="70"/>
        <v>1.94085</v>
      </c>
      <c r="N540" s="2">
        <v>0.86041100000000004</v>
      </c>
      <c r="O540">
        <f t="shared" si="69"/>
        <v>0.86041100000000004</v>
      </c>
      <c r="P540" s="2">
        <v>-5.1655790000000001</v>
      </c>
      <c r="Q540">
        <f t="shared" si="68"/>
        <v>5.1655790000000001</v>
      </c>
      <c r="R540" s="2">
        <v>7.0639380000000003</v>
      </c>
      <c r="S540">
        <f t="shared" si="71"/>
        <v>7.0639380000000003</v>
      </c>
      <c r="T540" s="2">
        <v>6.0491229999999998</v>
      </c>
      <c r="U540">
        <f t="shared" si="73"/>
        <v>6.0491229999999998</v>
      </c>
    </row>
    <row r="541" spans="1:21" x14ac:dyDescent="0.25">
      <c r="A541" s="1">
        <v>3.3853009259259263E-2</v>
      </c>
      <c r="B541">
        <v>675</v>
      </c>
      <c r="C541">
        <v>-50.153739999999999</v>
      </c>
      <c r="D541">
        <v>-65.153739999999999</v>
      </c>
      <c r="E541">
        <v>20.933896659999998</v>
      </c>
      <c r="F541">
        <v>8.9848979999999994</v>
      </c>
      <c r="G541">
        <v>9.3559599999999996</v>
      </c>
      <c r="H541">
        <v>9.6990920000000003</v>
      </c>
      <c r="I541">
        <v>25.785961</v>
      </c>
      <c r="J541" s="2">
        <v>-2.8175919999999999</v>
      </c>
      <c r="K541">
        <f t="shared" si="72"/>
        <v>2.8175919999999999</v>
      </c>
      <c r="L541" s="2">
        <v>1.944134</v>
      </c>
      <c r="M541" s="3">
        <f t="shared" si="70"/>
        <v>1.944134</v>
      </c>
      <c r="N541" s="2">
        <v>0.86041100000000004</v>
      </c>
      <c r="O541">
        <f t="shared" si="69"/>
        <v>0.86041100000000004</v>
      </c>
      <c r="P541" s="2">
        <v>-5.1721469999999998</v>
      </c>
      <c r="Q541">
        <f t="shared" si="68"/>
        <v>5.1721469999999998</v>
      </c>
      <c r="R541" s="2">
        <v>7.0639380000000003</v>
      </c>
      <c r="S541">
        <f t="shared" si="71"/>
        <v>7.0639380000000003</v>
      </c>
      <c r="T541" s="2">
        <v>6.045839</v>
      </c>
      <c r="U541">
        <f t="shared" si="73"/>
        <v>6.045839</v>
      </c>
    </row>
    <row r="542" spans="1:21" x14ac:dyDescent="0.25">
      <c r="A542" s="1">
        <v>3.386458333333333E-2</v>
      </c>
      <c r="B542">
        <v>676</v>
      </c>
      <c r="C542">
        <v>-50.185744999999997</v>
      </c>
      <c r="D542">
        <v>-65.185744999999997</v>
      </c>
      <c r="E542">
        <v>20.944179869999999</v>
      </c>
      <c r="F542">
        <v>8.9816129999999994</v>
      </c>
      <c r="G542">
        <v>9.3559599999999996</v>
      </c>
      <c r="H542">
        <v>9.6990920000000003</v>
      </c>
      <c r="I542">
        <v>25.785961</v>
      </c>
      <c r="J542" s="2">
        <v>-2.8175919999999999</v>
      </c>
      <c r="K542">
        <f t="shared" si="72"/>
        <v>2.8175919999999999</v>
      </c>
      <c r="L542" s="2">
        <v>1.944134</v>
      </c>
      <c r="M542" s="3">
        <f t="shared" si="70"/>
        <v>1.944134</v>
      </c>
      <c r="N542" s="2">
        <v>0.86041100000000004</v>
      </c>
      <c r="O542">
        <f t="shared" si="69"/>
        <v>0.86041100000000004</v>
      </c>
      <c r="P542" s="2">
        <v>-5.1754309999999997</v>
      </c>
      <c r="Q542">
        <f t="shared" ref="Q542:Q589" si="74">-P542</f>
        <v>5.1754309999999997</v>
      </c>
      <c r="R542" s="2">
        <v>7.0639380000000003</v>
      </c>
      <c r="S542">
        <f t="shared" si="71"/>
        <v>7.0639380000000003</v>
      </c>
      <c r="T542" s="2">
        <v>6.0491229999999998</v>
      </c>
      <c r="U542">
        <f t="shared" si="73"/>
        <v>6.0491229999999998</v>
      </c>
    </row>
    <row r="543" spans="1:21" x14ac:dyDescent="0.25">
      <c r="A543" s="1">
        <v>3.387615740740741E-2</v>
      </c>
      <c r="B543">
        <v>677</v>
      </c>
      <c r="C543">
        <v>-50.202075999999998</v>
      </c>
      <c r="D543">
        <v>-65.202076000000005</v>
      </c>
      <c r="E543">
        <v>20.949427020000002</v>
      </c>
      <c r="F543">
        <v>8.9783299999999997</v>
      </c>
      <c r="G543">
        <v>9.3526749999999996</v>
      </c>
      <c r="H543">
        <v>9.6990920000000003</v>
      </c>
      <c r="I543">
        <v>25.785961</v>
      </c>
      <c r="J543" s="2">
        <v>-2.82416</v>
      </c>
      <c r="K543">
        <f t="shared" si="72"/>
        <v>2.82416</v>
      </c>
      <c r="L543" s="2">
        <v>1.944134</v>
      </c>
      <c r="M543" s="3">
        <f t="shared" si="70"/>
        <v>1.944134</v>
      </c>
      <c r="N543" s="2">
        <v>0.86041100000000004</v>
      </c>
      <c r="O543">
        <f t="shared" ref="O543:O589" si="75">N543</f>
        <v>0.86041100000000004</v>
      </c>
      <c r="P543" s="2">
        <v>-5.168863</v>
      </c>
      <c r="Q543">
        <f t="shared" si="74"/>
        <v>5.168863</v>
      </c>
      <c r="R543" s="2">
        <v>7.0639380000000003</v>
      </c>
      <c r="S543">
        <f t="shared" si="71"/>
        <v>7.0639380000000003</v>
      </c>
      <c r="T543" s="2">
        <v>6.045839</v>
      </c>
      <c r="U543">
        <f t="shared" si="73"/>
        <v>6.045839</v>
      </c>
    </row>
    <row r="544" spans="1:21" x14ac:dyDescent="0.25">
      <c r="A544" s="1">
        <v>3.3887731481481477E-2</v>
      </c>
      <c r="B544">
        <v>678</v>
      </c>
      <c r="C544">
        <v>-50.226578000000003</v>
      </c>
      <c r="D544">
        <v>-65.226578000000003</v>
      </c>
      <c r="E544">
        <v>20.957299509999999</v>
      </c>
      <c r="F544">
        <v>8.9799720000000001</v>
      </c>
      <c r="G544">
        <v>9.3526749999999996</v>
      </c>
      <c r="H544">
        <v>9.7007340000000006</v>
      </c>
      <c r="I544">
        <v>25.785961</v>
      </c>
      <c r="J544" s="2">
        <v>-2.8175919999999999</v>
      </c>
      <c r="K544">
        <f t="shared" si="72"/>
        <v>2.8175919999999999</v>
      </c>
      <c r="L544" s="2">
        <v>1.9424920000000001</v>
      </c>
      <c r="M544" s="3">
        <f t="shared" si="70"/>
        <v>1.9424920000000001</v>
      </c>
      <c r="N544" s="2">
        <v>0.86041100000000004</v>
      </c>
      <c r="O544">
        <f t="shared" si="75"/>
        <v>0.86041100000000004</v>
      </c>
      <c r="P544" s="2">
        <v>-5.1754309999999997</v>
      </c>
      <c r="Q544">
        <f t="shared" si="74"/>
        <v>5.1754309999999997</v>
      </c>
      <c r="R544" s="2">
        <v>7.0606540000000004</v>
      </c>
      <c r="S544">
        <f t="shared" si="71"/>
        <v>7.0606540000000004</v>
      </c>
      <c r="T544" s="2">
        <v>6.045839</v>
      </c>
      <c r="U544">
        <f t="shared" si="73"/>
        <v>6.045839</v>
      </c>
    </row>
    <row r="545" spans="1:21" x14ac:dyDescent="0.25">
      <c r="A545" s="1">
        <v>3.3899305555555558E-2</v>
      </c>
      <c r="B545">
        <v>679</v>
      </c>
      <c r="C545">
        <v>-50.252398999999997</v>
      </c>
      <c r="D545">
        <v>-65.252398999999997</v>
      </c>
      <c r="E545">
        <v>20.965595799999999</v>
      </c>
      <c r="F545">
        <v>8.9783299999999997</v>
      </c>
      <c r="G545">
        <v>9.3559599999999996</v>
      </c>
      <c r="H545">
        <v>9.7007340000000006</v>
      </c>
      <c r="I545">
        <v>25.785961</v>
      </c>
      <c r="J545" s="2">
        <v>-2.8208760000000002</v>
      </c>
      <c r="K545">
        <f t="shared" si="72"/>
        <v>2.8208760000000002</v>
      </c>
      <c r="L545" s="2">
        <v>1.94085</v>
      </c>
      <c r="M545" s="3">
        <f t="shared" si="70"/>
        <v>1.94085</v>
      </c>
      <c r="N545" s="2">
        <v>0.86041100000000004</v>
      </c>
      <c r="O545">
        <f t="shared" si="75"/>
        <v>0.86041100000000004</v>
      </c>
      <c r="P545" s="2">
        <v>-5.1721469999999998</v>
      </c>
      <c r="Q545">
        <f t="shared" si="74"/>
        <v>5.1721469999999998</v>
      </c>
      <c r="R545" s="2">
        <v>7.0639380000000003</v>
      </c>
      <c r="S545">
        <f t="shared" si="71"/>
        <v>7.0639380000000003</v>
      </c>
      <c r="T545" s="2">
        <v>6.0491229999999998</v>
      </c>
      <c r="U545">
        <f t="shared" si="73"/>
        <v>6.0491229999999998</v>
      </c>
    </row>
    <row r="546" spans="1:21" x14ac:dyDescent="0.25">
      <c r="A546" s="1">
        <v>3.3910879629629624E-2</v>
      </c>
      <c r="B546">
        <v>680</v>
      </c>
      <c r="C546">
        <v>-50.272266000000002</v>
      </c>
      <c r="D546">
        <v>-65.272266000000002</v>
      </c>
      <c r="E546">
        <v>20.97197907</v>
      </c>
      <c r="F546">
        <v>8.9816129999999994</v>
      </c>
      <c r="G546">
        <v>9.3510340000000003</v>
      </c>
      <c r="H546">
        <v>9.6990920000000003</v>
      </c>
      <c r="I546">
        <v>25.785961</v>
      </c>
      <c r="J546" s="2">
        <v>-2.8175919999999999</v>
      </c>
      <c r="K546">
        <f t="shared" si="72"/>
        <v>2.8175919999999999</v>
      </c>
      <c r="L546" s="2">
        <v>1.94085</v>
      </c>
      <c r="M546" s="3">
        <f t="shared" ref="M546:M589" si="76">L546</f>
        <v>1.94085</v>
      </c>
      <c r="N546" s="2">
        <v>0.86041100000000004</v>
      </c>
      <c r="O546">
        <f t="shared" si="75"/>
        <v>0.86041100000000004</v>
      </c>
      <c r="P546" s="2">
        <v>-5.168863</v>
      </c>
      <c r="Q546">
        <f t="shared" si="74"/>
        <v>5.168863</v>
      </c>
      <c r="R546" s="2">
        <v>7.0639380000000003</v>
      </c>
      <c r="S546">
        <f t="shared" si="71"/>
        <v>7.0639380000000003</v>
      </c>
      <c r="T546" s="2">
        <v>6.045839</v>
      </c>
      <c r="U546">
        <f t="shared" si="73"/>
        <v>6.045839</v>
      </c>
    </row>
    <row r="547" spans="1:21" x14ac:dyDescent="0.25">
      <c r="A547" s="1">
        <v>3.3922453703703705E-2</v>
      </c>
      <c r="B547">
        <v>681</v>
      </c>
      <c r="C547">
        <v>-50.294338000000003</v>
      </c>
      <c r="D547">
        <v>-65.294337999999996</v>
      </c>
      <c r="E547">
        <v>20.979070799999999</v>
      </c>
      <c r="F547">
        <v>8.9816129999999994</v>
      </c>
      <c r="G547">
        <v>9.3526749999999996</v>
      </c>
      <c r="H547">
        <v>9.6990920000000003</v>
      </c>
      <c r="I547">
        <v>25.785961</v>
      </c>
      <c r="J547" s="2">
        <v>-2.807741</v>
      </c>
      <c r="K547">
        <f t="shared" si="72"/>
        <v>2.807741</v>
      </c>
      <c r="L547" s="2">
        <v>1.94085</v>
      </c>
      <c r="M547" s="3">
        <f t="shared" si="76"/>
        <v>1.94085</v>
      </c>
      <c r="N547" s="2">
        <v>0.85712699999999997</v>
      </c>
      <c r="O547">
        <f t="shared" si="75"/>
        <v>0.85712699999999997</v>
      </c>
      <c r="P547" s="2">
        <v>-5.1655790000000001</v>
      </c>
      <c r="Q547">
        <f t="shared" si="74"/>
        <v>5.1655790000000001</v>
      </c>
      <c r="R547" s="2">
        <v>7.0639380000000003</v>
      </c>
      <c r="S547">
        <f t="shared" si="71"/>
        <v>7.0639380000000003</v>
      </c>
      <c r="T547" s="2">
        <v>6.0425550000000001</v>
      </c>
      <c r="U547">
        <f t="shared" si="73"/>
        <v>6.0425550000000001</v>
      </c>
    </row>
    <row r="548" spans="1:21" x14ac:dyDescent="0.25">
      <c r="A548" s="1">
        <v>3.3934027777777778E-2</v>
      </c>
      <c r="B548">
        <v>682</v>
      </c>
      <c r="C548">
        <v>-50.310009000000001</v>
      </c>
      <c r="D548">
        <v>-65.310008999999994</v>
      </c>
      <c r="E548">
        <v>20.984105889999999</v>
      </c>
      <c r="F548">
        <v>8.9783299999999997</v>
      </c>
      <c r="G548">
        <v>9.3461069999999999</v>
      </c>
      <c r="H548">
        <v>9.6990920000000003</v>
      </c>
      <c r="I548">
        <v>25.785961</v>
      </c>
      <c r="J548" s="2">
        <v>-2.8044570000000002</v>
      </c>
      <c r="K548">
        <f t="shared" si="72"/>
        <v>2.8044570000000002</v>
      </c>
      <c r="L548" s="2">
        <v>1.944134</v>
      </c>
      <c r="M548" s="3">
        <f t="shared" si="76"/>
        <v>1.944134</v>
      </c>
      <c r="N548" s="2">
        <v>0.85712699999999997</v>
      </c>
      <c r="O548">
        <f t="shared" si="75"/>
        <v>0.85712699999999997</v>
      </c>
      <c r="P548" s="2">
        <v>-5.168863</v>
      </c>
      <c r="Q548">
        <f t="shared" si="74"/>
        <v>5.168863</v>
      </c>
      <c r="R548" s="2">
        <v>7.0606540000000004</v>
      </c>
      <c r="S548">
        <f t="shared" si="71"/>
        <v>7.0606540000000004</v>
      </c>
      <c r="T548" s="2">
        <v>6.045839</v>
      </c>
      <c r="U548">
        <f t="shared" si="73"/>
        <v>6.045839</v>
      </c>
    </row>
    <row r="549" spans="1:21" x14ac:dyDescent="0.25">
      <c r="A549" s="1">
        <v>3.3945601851851852E-2</v>
      </c>
      <c r="B549">
        <v>683</v>
      </c>
      <c r="C549">
        <v>-50.320602000000001</v>
      </c>
      <c r="D549">
        <v>-65.320601999999994</v>
      </c>
      <c r="E549">
        <v>20.987509419999999</v>
      </c>
      <c r="F549">
        <v>8.9832549999999998</v>
      </c>
      <c r="G549">
        <v>9.3584219999999991</v>
      </c>
      <c r="H549">
        <v>9.6990920000000003</v>
      </c>
      <c r="I549">
        <v>25.785961</v>
      </c>
      <c r="J549" s="2">
        <v>-2.82416</v>
      </c>
      <c r="K549">
        <f t="shared" si="72"/>
        <v>2.82416</v>
      </c>
      <c r="L549" s="2">
        <v>1.944134</v>
      </c>
      <c r="M549" s="3">
        <f t="shared" si="76"/>
        <v>1.944134</v>
      </c>
      <c r="N549" s="2">
        <v>0.86041100000000004</v>
      </c>
      <c r="O549">
        <f t="shared" si="75"/>
        <v>0.86041100000000004</v>
      </c>
      <c r="P549" s="2">
        <v>-5.1721469999999998</v>
      </c>
      <c r="Q549">
        <f t="shared" si="74"/>
        <v>5.1721469999999998</v>
      </c>
      <c r="R549" s="2">
        <v>7.0639380000000003</v>
      </c>
      <c r="S549">
        <f t="shared" si="71"/>
        <v>7.0639380000000003</v>
      </c>
      <c r="T549" s="2">
        <v>6.0491229999999998</v>
      </c>
      <c r="U549">
        <f t="shared" si="73"/>
        <v>6.0491229999999998</v>
      </c>
    </row>
    <row r="550" spans="1:21" x14ac:dyDescent="0.25">
      <c r="A550" s="1">
        <v>3.3957175925925925E-2</v>
      </c>
      <c r="B550">
        <v>684</v>
      </c>
      <c r="C550">
        <v>-50.338920999999999</v>
      </c>
      <c r="D550">
        <v>-65.338920999999999</v>
      </c>
      <c r="E550">
        <v>20.993395320000001</v>
      </c>
      <c r="F550">
        <v>8.9783299999999997</v>
      </c>
      <c r="G550">
        <v>9.3444660000000006</v>
      </c>
      <c r="H550">
        <v>9.6990920000000003</v>
      </c>
      <c r="I550">
        <v>25.785961</v>
      </c>
      <c r="J550" s="2">
        <v>-2.8175919999999999</v>
      </c>
      <c r="K550">
        <f t="shared" si="72"/>
        <v>2.8175919999999999</v>
      </c>
      <c r="L550" s="2">
        <v>1.94085</v>
      </c>
      <c r="M550" s="3">
        <f t="shared" si="76"/>
        <v>1.94085</v>
      </c>
      <c r="N550" s="2">
        <v>0.85712699999999997</v>
      </c>
      <c r="O550">
        <f t="shared" si="75"/>
        <v>0.85712699999999997</v>
      </c>
      <c r="P550" s="2">
        <v>-5.1754309999999997</v>
      </c>
      <c r="Q550">
        <f t="shared" si="74"/>
        <v>5.1754309999999997</v>
      </c>
      <c r="R550" s="2">
        <v>7.0639380000000003</v>
      </c>
      <c r="S550">
        <f t="shared" si="71"/>
        <v>7.0639380000000003</v>
      </c>
      <c r="T550" s="2">
        <v>6.045839</v>
      </c>
      <c r="U550">
        <f t="shared" si="73"/>
        <v>6.045839</v>
      </c>
    </row>
    <row r="551" spans="1:21" x14ac:dyDescent="0.25">
      <c r="A551" s="1">
        <v>3.3968749999999999E-2</v>
      </c>
      <c r="B551">
        <v>685</v>
      </c>
      <c r="C551">
        <v>-50.349518000000003</v>
      </c>
      <c r="D551">
        <v>-65.349518000000003</v>
      </c>
      <c r="E551">
        <v>20.99680013</v>
      </c>
      <c r="F551">
        <v>8.9799720000000001</v>
      </c>
      <c r="G551">
        <v>9.3510340000000003</v>
      </c>
      <c r="H551">
        <v>9.6990920000000003</v>
      </c>
      <c r="I551">
        <v>25.785961</v>
      </c>
      <c r="J551" s="2">
        <v>-2.8208760000000002</v>
      </c>
      <c r="K551">
        <f t="shared" si="72"/>
        <v>2.8208760000000002</v>
      </c>
      <c r="L551" s="2">
        <v>1.94085</v>
      </c>
      <c r="M551" s="3">
        <f t="shared" si="76"/>
        <v>1.94085</v>
      </c>
      <c r="N551" s="2">
        <v>0.86041100000000004</v>
      </c>
      <c r="O551">
        <f t="shared" si="75"/>
        <v>0.86041100000000004</v>
      </c>
      <c r="P551" s="2">
        <v>-5.168863</v>
      </c>
      <c r="Q551">
        <f t="shared" si="74"/>
        <v>5.168863</v>
      </c>
      <c r="R551" s="2">
        <v>7.0606540000000004</v>
      </c>
      <c r="S551">
        <f t="shared" si="71"/>
        <v>7.0606540000000004</v>
      </c>
      <c r="T551" s="2">
        <v>6.0491229999999998</v>
      </c>
      <c r="U551">
        <f t="shared" si="73"/>
        <v>6.0491229999999998</v>
      </c>
    </row>
    <row r="552" spans="1:21" x14ac:dyDescent="0.25">
      <c r="A552" s="1">
        <v>3.3980324074074073E-2</v>
      </c>
      <c r="B552">
        <v>686</v>
      </c>
      <c r="C552">
        <v>-50.380417000000001</v>
      </c>
      <c r="D552">
        <v>-65.380416999999994</v>
      </c>
      <c r="E552">
        <v>21.006727980000001</v>
      </c>
      <c r="F552">
        <v>8.9832549999999998</v>
      </c>
      <c r="G552">
        <v>9.3584219999999991</v>
      </c>
      <c r="H552">
        <v>9.6990920000000003</v>
      </c>
      <c r="I552">
        <v>25.785961</v>
      </c>
      <c r="J552" s="2">
        <v>-2.814308</v>
      </c>
      <c r="K552">
        <f t="shared" si="72"/>
        <v>2.814308</v>
      </c>
      <c r="L552" s="2">
        <v>1.94085</v>
      </c>
      <c r="M552" s="3">
        <f t="shared" si="76"/>
        <v>1.94085</v>
      </c>
      <c r="N552" s="2">
        <v>0.86041100000000004</v>
      </c>
      <c r="O552">
        <f t="shared" si="75"/>
        <v>0.86041100000000004</v>
      </c>
      <c r="P552" s="2">
        <v>-5.1622950000000003</v>
      </c>
      <c r="Q552">
        <f t="shared" si="74"/>
        <v>5.1622950000000003</v>
      </c>
      <c r="R552" s="2">
        <v>7.0639380000000003</v>
      </c>
      <c r="S552">
        <f t="shared" si="71"/>
        <v>7.0639380000000003</v>
      </c>
      <c r="T552" s="2">
        <v>6.0491229999999998</v>
      </c>
      <c r="U552">
        <f t="shared" si="73"/>
        <v>6.0491229999999998</v>
      </c>
    </row>
    <row r="553" spans="1:21" x14ac:dyDescent="0.25">
      <c r="A553" s="1">
        <v>3.3991898148148146E-2</v>
      </c>
      <c r="B553">
        <v>687</v>
      </c>
      <c r="C553">
        <v>-50.404476000000003</v>
      </c>
      <c r="D553">
        <v>-65.404476000000003</v>
      </c>
      <c r="E553">
        <v>21.014458139999999</v>
      </c>
      <c r="F553">
        <v>8.9832549999999998</v>
      </c>
      <c r="G553">
        <v>9.3526749999999996</v>
      </c>
      <c r="H553">
        <v>9.6990920000000003</v>
      </c>
      <c r="I553">
        <v>25.785961</v>
      </c>
      <c r="J553" s="2">
        <v>-2.8110240000000002</v>
      </c>
      <c r="K553">
        <f t="shared" si="72"/>
        <v>2.8110240000000002</v>
      </c>
      <c r="L553" s="2">
        <v>1.94085</v>
      </c>
      <c r="M553" s="3">
        <f t="shared" si="76"/>
        <v>1.94085</v>
      </c>
      <c r="N553" s="2">
        <v>0.86041100000000004</v>
      </c>
      <c r="O553">
        <f t="shared" si="75"/>
        <v>0.86041100000000004</v>
      </c>
      <c r="P553" s="2">
        <v>-5.1655790000000001</v>
      </c>
      <c r="Q553">
        <f t="shared" si="74"/>
        <v>5.1655790000000001</v>
      </c>
      <c r="R553" s="2">
        <v>7.0639380000000003</v>
      </c>
      <c r="S553">
        <f t="shared" si="71"/>
        <v>7.0639380000000003</v>
      </c>
      <c r="T553" s="2">
        <v>6.0491229999999998</v>
      </c>
      <c r="U553">
        <f t="shared" si="73"/>
        <v>6.0491229999999998</v>
      </c>
    </row>
    <row r="554" spans="1:21" x14ac:dyDescent="0.25">
      <c r="A554" s="1">
        <v>3.4003472222222227E-2</v>
      </c>
      <c r="B554">
        <v>688</v>
      </c>
      <c r="C554">
        <v>-50.402045999999999</v>
      </c>
      <c r="D554">
        <v>-65.402045999999999</v>
      </c>
      <c r="E554">
        <v>21.013677380000001</v>
      </c>
      <c r="F554">
        <v>8.9799720000000001</v>
      </c>
      <c r="G554">
        <v>9.3625279999999993</v>
      </c>
      <c r="H554">
        <v>9.6990920000000003</v>
      </c>
      <c r="I554">
        <v>25.785961</v>
      </c>
      <c r="J554" s="2">
        <v>-2.814308</v>
      </c>
      <c r="K554">
        <f t="shared" si="72"/>
        <v>2.814308</v>
      </c>
      <c r="L554" s="2">
        <v>1.944134</v>
      </c>
      <c r="M554" s="3">
        <f t="shared" si="76"/>
        <v>1.944134</v>
      </c>
      <c r="N554" s="2">
        <v>0.85712699999999997</v>
      </c>
      <c r="O554">
        <f t="shared" si="75"/>
        <v>0.85712699999999997</v>
      </c>
      <c r="P554" s="2">
        <v>-5.1721469999999998</v>
      </c>
      <c r="Q554">
        <f t="shared" si="74"/>
        <v>5.1721469999999998</v>
      </c>
      <c r="R554" s="2">
        <v>7.0606540000000004</v>
      </c>
      <c r="S554">
        <f t="shared" ref="S554:S589" si="77">R554</f>
        <v>7.0606540000000004</v>
      </c>
      <c r="T554" s="2">
        <v>6.0491229999999998</v>
      </c>
      <c r="U554">
        <f t="shared" si="73"/>
        <v>6.0491229999999998</v>
      </c>
    </row>
    <row r="555" spans="1:21" x14ac:dyDescent="0.25">
      <c r="A555" s="1">
        <v>3.40150462962963E-2</v>
      </c>
      <c r="B555">
        <v>689</v>
      </c>
      <c r="C555">
        <v>-50.417937999999999</v>
      </c>
      <c r="D555">
        <v>-65.417938000000007</v>
      </c>
      <c r="E555">
        <v>21.01878348</v>
      </c>
      <c r="F555">
        <v>8.9816129999999994</v>
      </c>
      <c r="G555">
        <v>9.3411819999999999</v>
      </c>
      <c r="H555">
        <v>9.6990920000000003</v>
      </c>
      <c r="I555">
        <v>25.785961</v>
      </c>
      <c r="J555" s="2">
        <v>-2.8175919999999999</v>
      </c>
      <c r="K555">
        <f t="shared" si="72"/>
        <v>2.8175919999999999</v>
      </c>
      <c r="L555" s="2">
        <v>1.944134</v>
      </c>
      <c r="M555" s="3">
        <f t="shared" si="76"/>
        <v>1.944134</v>
      </c>
      <c r="N555" s="2">
        <v>0.85712699999999997</v>
      </c>
      <c r="O555">
        <f t="shared" si="75"/>
        <v>0.85712699999999997</v>
      </c>
      <c r="P555" s="2">
        <v>-5.1721469999999998</v>
      </c>
      <c r="Q555">
        <f t="shared" si="74"/>
        <v>5.1721469999999998</v>
      </c>
      <c r="R555" s="2">
        <v>7.0639380000000003</v>
      </c>
      <c r="S555">
        <f t="shared" si="77"/>
        <v>7.0639380000000003</v>
      </c>
      <c r="T555" s="2">
        <v>6.045839</v>
      </c>
      <c r="U555">
        <f t="shared" si="73"/>
        <v>6.045839</v>
      </c>
    </row>
    <row r="556" spans="1:21" x14ac:dyDescent="0.25">
      <c r="A556" s="1">
        <v>3.4027777777777775E-2</v>
      </c>
      <c r="B556">
        <v>690</v>
      </c>
      <c r="C556">
        <v>-50.433388000000001</v>
      </c>
      <c r="D556">
        <v>-65.433387999999994</v>
      </c>
      <c r="E556">
        <v>21.02374756</v>
      </c>
      <c r="F556">
        <v>8.9816129999999994</v>
      </c>
      <c r="G556">
        <v>9.3592429999999993</v>
      </c>
      <c r="H556">
        <v>9.6990920000000003</v>
      </c>
      <c r="I556">
        <v>25.785961</v>
      </c>
      <c r="J556" s="2">
        <v>-2.8208760000000002</v>
      </c>
      <c r="K556">
        <f t="shared" si="72"/>
        <v>2.8208760000000002</v>
      </c>
      <c r="L556" s="2">
        <v>1.94085</v>
      </c>
      <c r="M556" s="3">
        <f t="shared" si="76"/>
        <v>1.94085</v>
      </c>
      <c r="N556" s="2">
        <v>0.86041100000000004</v>
      </c>
      <c r="O556">
        <f t="shared" si="75"/>
        <v>0.86041100000000004</v>
      </c>
      <c r="P556" s="2">
        <v>-5.1787150000000004</v>
      </c>
      <c r="Q556">
        <f t="shared" si="74"/>
        <v>5.1787150000000004</v>
      </c>
      <c r="R556" s="2">
        <v>7.0606540000000004</v>
      </c>
      <c r="S556">
        <f t="shared" si="77"/>
        <v>7.0606540000000004</v>
      </c>
      <c r="T556" s="2">
        <v>6.0491229999999998</v>
      </c>
      <c r="U556">
        <f t="shared" si="73"/>
        <v>6.0491229999999998</v>
      </c>
    </row>
    <row r="557" spans="1:21" x14ac:dyDescent="0.25">
      <c r="A557" s="1">
        <v>3.4039351851851855E-2</v>
      </c>
      <c r="B557">
        <v>691</v>
      </c>
      <c r="C557">
        <v>-50.441997999999998</v>
      </c>
      <c r="D557">
        <v>-65.441997999999998</v>
      </c>
      <c r="E557">
        <v>21.026513959999999</v>
      </c>
      <c r="F557">
        <v>8.9848979999999994</v>
      </c>
      <c r="G557">
        <v>9.3674540000000004</v>
      </c>
      <c r="H557">
        <v>9.6990920000000003</v>
      </c>
      <c r="I557">
        <v>25.785961</v>
      </c>
      <c r="J557" s="2">
        <v>-2.8110240000000002</v>
      </c>
      <c r="K557">
        <f t="shared" si="72"/>
        <v>2.8110240000000002</v>
      </c>
      <c r="L557" s="2">
        <v>1.94085</v>
      </c>
      <c r="M557" s="3">
        <f t="shared" si="76"/>
        <v>1.94085</v>
      </c>
      <c r="N557" s="2">
        <v>0.85712699999999997</v>
      </c>
      <c r="O557">
        <f t="shared" si="75"/>
        <v>0.85712699999999997</v>
      </c>
      <c r="P557" s="2">
        <v>-5.168863</v>
      </c>
      <c r="Q557">
        <f t="shared" si="74"/>
        <v>5.168863</v>
      </c>
      <c r="R557" s="2">
        <v>7.0639380000000003</v>
      </c>
      <c r="S557">
        <f t="shared" si="77"/>
        <v>7.0639380000000003</v>
      </c>
      <c r="T557" s="2">
        <v>6.0491229999999998</v>
      </c>
      <c r="U557">
        <f t="shared" si="73"/>
        <v>6.0491229999999998</v>
      </c>
    </row>
    <row r="558" spans="1:21" x14ac:dyDescent="0.25">
      <c r="A558" s="1">
        <v>3.4050925925925922E-2</v>
      </c>
      <c r="B558">
        <v>692</v>
      </c>
      <c r="C558">
        <v>-50.463847999999999</v>
      </c>
      <c r="D558">
        <v>-65.463847999999999</v>
      </c>
      <c r="E558">
        <v>21.033534360000001</v>
      </c>
      <c r="F558">
        <v>8.9865399999999998</v>
      </c>
      <c r="G558">
        <v>9.3658110000000008</v>
      </c>
      <c r="H558">
        <v>9.6990920000000003</v>
      </c>
      <c r="I558">
        <v>25.785961</v>
      </c>
      <c r="J558" s="2">
        <v>-2.814308</v>
      </c>
      <c r="K558">
        <f t="shared" si="72"/>
        <v>2.814308</v>
      </c>
      <c r="L558" s="2">
        <v>1.944134</v>
      </c>
      <c r="M558" s="3">
        <f t="shared" si="76"/>
        <v>1.944134</v>
      </c>
      <c r="N558" s="2">
        <v>0.86041100000000004</v>
      </c>
      <c r="O558">
        <f t="shared" si="75"/>
        <v>0.86041100000000004</v>
      </c>
      <c r="P558" s="2">
        <v>-5.1721469999999998</v>
      </c>
      <c r="Q558">
        <f t="shared" si="74"/>
        <v>5.1721469999999998</v>
      </c>
      <c r="R558" s="2">
        <v>7.0606540000000004</v>
      </c>
      <c r="S558">
        <f t="shared" si="77"/>
        <v>7.0606540000000004</v>
      </c>
      <c r="T558" s="2">
        <v>6.045839</v>
      </c>
      <c r="U558">
        <f t="shared" si="73"/>
        <v>6.045839</v>
      </c>
    </row>
    <row r="559" spans="1:21" x14ac:dyDescent="0.25">
      <c r="A559" s="1">
        <v>3.4062500000000002E-2</v>
      </c>
      <c r="B559">
        <v>693</v>
      </c>
      <c r="C559">
        <v>-50.467376999999999</v>
      </c>
      <c r="D559">
        <v>-65.467376999999999</v>
      </c>
      <c r="E559">
        <v>21.034668230000001</v>
      </c>
      <c r="F559">
        <v>8.9783299999999997</v>
      </c>
      <c r="G559">
        <v>9.3543179999999992</v>
      </c>
      <c r="H559">
        <v>9.6990920000000003</v>
      </c>
      <c r="I559">
        <v>25.785961</v>
      </c>
      <c r="J559" s="2">
        <v>-2.8175919999999999</v>
      </c>
      <c r="K559">
        <f t="shared" si="72"/>
        <v>2.8175919999999999</v>
      </c>
      <c r="L559" s="2">
        <v>1.944134</v>
      </c>
      <c r="M559" s="3">
        <f t="shared" si="76"/>
        <v>1.944134</v>
      </c>
      <c r="N559" s="2">
        <v>0.85712699999999997</v>
      </c>
      <c r="O559">
        <f t="shared" si="75"/>
        <v>0.85712699999999997</v>
      </c>
      <c r="P559" s="2">
        <v>-5.1787150000000004</v>
      </c>
      <c r="Q559">
        <f t="shared" si="74"/>
        <v>5.1787150000000004</v>
      </c>
      <c r="R559" s="2">
        <v>7.0606540000000004</v>
      </c>
      <c r="S559">
        <f t="shared" si="77"/>
        <v>7.0606540000000004</v>
      </c>
      <c r="T559" s="2">
        <v>6.045839</v>
      </c>
      <c r="U559">
        <f t="shared" si="73"/>
        <v>6.045839</v>
      </c>
    </row>
    <row r="560" spans="1:21" x14ac:dyDescent="0.25">
      <c r="A560" s="1">
        <v>3.4074074074074076E-2</v>
      </c>
      <c r="B560">
        <v>694</v>
      </c>
      <c r="C560">
        <v>-50.483269</v>
      </c>
      <c r="D560">
        <v>-65.483269000000007</v>
      </c>
      <c r="E560">
        <v>21.03977433</v>
      </c>
      <c r="F560">
        <v>8.9766870000000001</v>
      </c>
      <c r="G560">
        <v>9.3592429999999993</v>
      </c>
      <c r="H560">
        <v>9.6990920000000003</v>
      </c>
      <c r="I560">
        <v>25.785961</v>
      </c>
      <c r="J560" s="2">
        <v>-2.807741</v>
      </c>
      <c r="K560">
        <f t="shared" si="72"/>
        <v>2.807741</v>
      </c>
      <c r="L560" s="2">
        <v>1.94085</v>
      </c>
      <c r="M560" s="3">
        <f t="shared" si="76"/>
        <v>1.94085</v>
      </c>
      <c r="N560" s="2">
        <v>1.451533</v>
      </c>
      <c r="O560">
        <f t="shared" si="75"/>
        <v>1.451533</v>
      </c>
      <c r="P560" s="2">
        <v>-5.1721469999999998</v>
      </c>
      <c r="Q560">
        <f t="shared" si="74"/>
        <v>5.1721469999999998</v>
      </c>
      <c r="R560" s="2">
        <v>7.0639380000000003</v>
      </c>
      <c r="S560">
        <f t="shared" si="77"/>
        <v>7.0639380000000003</v>
      </c>
      <c r="T560" s="2">
        <v>6.8011609999999996</v>
      </c>
      <c r="U560">
        <f t="shared" si="73"/>
        <v>6.8011609999999996</v>
      </c>
    </row>
    <row r="561" spans="1:21" x14ac:dyDescent="0.25">
      <c r="A561" s="1">
        <v>3.408564814814815E-2</v>
      </c>
      <c r="B561">
        <v>695</v>
      </c>
      <c r="C561">
        <v>-50.494968</v>
      </c>
      <c r="D561">
        <v>-65.494968</v>
      </c>
      <c r="E561">
        <v>21.04353322</v>
      </c>
      <c r="F561">
        <v>8.9848979999999994</v>
      </c>
      <c r="G561">
        <v>9.3526749999999996</v>
      </c>
      <c r="H561">
        <v>9.6990920000000003</v>
      </c>
      <c r="I561">
        <v>25.785961</v>
      </c>
      <c r="J561" s="2">
        <v>-2.8192339999999998</v>
      </c>
      <c r="K561">
        <f t="shared" si="72"/>
        <v>2.8192339999999998</v>
      </c>
      <c r="L561" s="2">
        <v>1.94085</v>
      </c>
      <c r="M561" s="3">
        <f t="shared" si="76"/>
        <v>1.94085</v>
      </c>
      <c r="N561" s="2">
        <v>1.8488990000000001</v>
      </c>
      <c r="O561">
        <f t="shared" si="75"/>
        <v>1.8488990000000001</v>
      </c>
      <c r="P561" s="2">
        <v>-5.1737890000000002</v>
      </c>
      <c r="Q561">
        <f t="shared" si="74"/>
        <v>5.1737890000000002</v>
      </c>
      <c r="R561" s="2">
        <v>7.0606540000000004</v>
      </c>
      <c r="S561">
        <f t="shared" si="77"/>
        <v>7.0606540000000004</v>
      </c>
      <c r="T561" s="2">
        <v>7.2510700000000003</v>
      </c>
      <c r="U561">
        <f t="shared" si="73"/>
        <v>7.2510700000000003</v>
      </c>
    </row>
    <row r="562" spans="1:21" x14ac:dyDescent="0.25">
      <c r="A562" s="1">
        <v>3.4097222222222223E-2</v>
      </c>
      <c r="B562">
        <v>696</v>
      </c>
      <c r="C562">
        <v>-50.511519999999997</v>
      </c>
      <c r="D562">
        <v>-65.511520000000004</v>
      </c>
      <c r="E562">
        <v>21.048851379999999</v>
      </c>
      <c r="F562">
        <v>8.9791509999999999</v>
      </c>
      <c r="G562">
        <v>9.3543179999999992</v>
      </c>
      <c r="H562">
        <v>9.6990920000000003</v>
      </c>
      <c r="I562">
        <v>25.785961</v>
      </c>
      <c r="J562" s="2">
        <v>-2.82416</v>
      </c>
      <c r="K562">
        <f t="shared" si="72"/>
        <v>2.82416</v>
      </c>
      <c r="L562" s="2">
        <v>1.94085</v>
      </c>
      <c r="M562" s="3">
        <f t="shared" si="76"/>
        <v>1.94085</v>
      </c>
      <c r="N562" s="2">
        <v>1.5122869999999999</v>
      </c>
      <c r="O562">
        <f t="shared" si="75"/>
        <v>1.5122869999999999</v>
      </c>
      <c r="P562" s="2">
        <v>-5.1655790000000001</v>
      </c>
      <c r="Q562">
        <f t="shared" si="74"/>
        <v>5.1655790000000001</v>
      </c>
      <c r="R562" s="2">
        <v>7.0639380000000003</v>
      </c>
      <c r="S562">
        <f t="shared" si="77"/>
        <v>7.0639380000000003</v>
      </c>
      <c r="T562" s="2">
        <v>6.8257909999999997</v>
      </c>
      <c r="U562">
        <f t="shared" si="73"/>
        <v>6.8257909999999997</v>
      </c>
    </row>
    <row r="563" spans="1:21" x14ac:dyDescent="0.25">
      <c r="A563" s="1">
        <v>3.4108796296296297E-2</v>
      </c>
      <c r="B563">
        <v>697</v>
      </c>
      <c r="C563">
        <v>-50.511519999999997</v>
      </c>
      <c r="D563">
        <v>-65.511520000000004</v>
      </c>
      <c r="E563">
        <v>21.048851379999999</v>
      </c>
      <c r="F563">
        <v>8.9832549999999998</v>
      </c>
      <c r="G563">
        <v>9.3428240000000002</v>
      </c>
      <c r="H563">
        <v>9.6990920000000003</v>
      </c>
      <c r="I563">
        <v>25.785961</v>
      </c>
      <c r="J563" s="2">
        <v>-2.8110240000000002</v>
      </c>
      <c r="K563">
        <f t="shared" si="72"/>
        <v>2.8110240000000002</v>
      </c>
      <c r="L563" s="2">
        <v>1.94085</v>
      </c>
      <c r="M563" s="3">
        <f t="shared" si="76"/>
        <v>1.94085</v>
      </c>
      <c r="N563" s="2">
        <v>1.3464449999999999</v>
      </c>
      <c r="O563">
        <f t="shared" si="75"/>
        <v>1.3464449999999999</v>
      </c>
      <c r="P563" s="2">
        <v>-5.1655790000000001</v>
      </c>
      <c r="Q563">
        <f t="shared" si="74"/>
        <v>5.1655790000000001</v>
      </c>
      <c r="R563" s="2">
        <v>7.0639380000000003</v>
      </c>
      <c r="S563">
        <f t="shared" si="77"/>
        <v>7.0639380000000003</v>
      </c>
      <c r="T563" s="2">
        <v>6.6763690000000002</v>
      </c>
      <c r="U563">
        <f t="shared" si="73"/>
        <v>6.6763690000000002</v>
      </c>
    </row>
    <row r="564" spans="1:21" x14ac:dyDescent="0.25">
      <c r="A564" s="1">
        <v>3.412037037037037E-2</v>
      </c>
      <c r="B564">
        <v>698</v>
      </c>
      <c r="C564">
        <v>-50.519908999999998</v>
      </c>
      <c r="D564">
        <v>-65.519908999999998</v>
      </c>
      <c r="E564">
        <v>21.051546760000001</v>
      </c>
      <c r="F564">
        <v>8.9832549999999998</v>
      </c>
      <c r="G564">
        <v>9.357602</v>
      </c>
      <c r="H564">
        <v>9.6990920000000003</v>
      </c>
      <c r="I564">
        <v>25.785961</v>
      </c>
      <c r="J564" s="2">
        <v>-2.8110240000000002</v>
      </c>
      <c r="K564">
        <f t="shared" si="72"/>
        <v>2.8110240000000002</v>
      </c>
      <c r="L564" s="2">
        <v>1.944134</v>
      </c>
      <c r="M564" s="3">
        <f t="shared" si="76"/>
        <v>1.944134</v>
      </c>
      <c r="N564" s="2">
        <v>1.3464449999999999</v>
      </c>
      <c r="O564">
        <f t="shared" si="75"/>
        <v>1.3464449999999999</v>
      </c>
      <c r="P564" s="2">
        <v>-5.1721469999999998</v>
      </c>
      <c r="Q564">
        <f t="shared" si="74"/>
        <v>5.1721469999999998</v>
      </c>
      <c r="R564" s="2">
        <v>7.0606540000000004</v>
      </c>
      <c r="S564">
        <f t="shared" si="77"/>
        <v>7.0606540000000004</v>
      </c>
      <c r="T564" s="2">
        <v>6.6796530000000001</v>
      </c>
      <c r="U564">
        <f t="shared" si="73"/>
        <v>6.6796530000000001</v>
      </c>
    </row>
    <row r="565" spans="1:21" x14ac:dyDescent="0.25">
      <c r="A565" s="1">
        <v>3.4131944444444444E-2</v>
      </c>
      <c r="B565">
        <v>699</v>
      </c>
      <c r="C565">
        <v>-50.534035000000003</v>
      </c>
      <c r="D565">
        <v>-65.534035000000003</v>
      </c>
      <c r="E565">
        <v>21.056085450000001</v>
      </c>
      <c r="F565">
        <v>8.9848979999999994</v>
      </c>
      <c r="G565">
        <v>9.3608860000000007</v>
      </c>
      <c r="H565">
        <v>9.7007340000000006</v>
      </c>
      <c r="I565">
        <v>25.785961</v>
      </c>
      <c r="J565" s="2">
        <v>-2.814308</v>
      </c>
      <c r="K565">
        <f t="shared" si="72"/>
        <v>2.814308</v>
      </c>
      <c r="L565" s="2">
        <v>1.944134</v>
      </c>
      <c r="M565" s="3">
        <f t="shared" si="76"/>
        <v>1.944134</v>
      </c>
      <c r="N565" s="2">
        <v>1.339877</v>
      </c>
      <c r="O565">
        <f t="shared" si="75"/>
        <v>1.339877</v>
      </c>
      <c r="P565" s="2">
        <v>-5.1754309999999997</v>
      </c>
      <c r="Q565">
        <f t="shared" si="74"/>
        <v>5.1754309999999997</v>
      </c>
      <c r="R565" s="2">
        <v>7.0573699999999997</v>
      </c>
      <c r="S565">
        <f t="shared" si="77"/>
        <v>7.0573699999999997</v>
      </c>
      <c r="T565" s="2">
        <v>6.6796530000000001</v>
      </c>
      <c r="U565">
        <f t="shared" si="73"/>
        <v>6.6796530000000001</v>
      </c>
    </row>
    <row r="566" spans="1:21" x14ac:dyDescent="0.25">
      <c r="A566" s="1">
        <v>3.4143518518518517E-2</v>
      </c>
      <c r="B566">
        <v>700</v>
      </c>
      <c r="C566">
        <v>-50.533371000000002</v>
      </c>
      <c r="D566">
        <v>-65.533371000000002</v>
      </c>
      <c r="E566">
        <v>21.055872099999998</v>
      </c>
      <c r="F566">
        <v>8.9848979999999994</v>
      </c>
      <c r="G566">
        <v>9.3428240000000002</v>
      </c>
      <c r="H566">
        <v>9.6990920000000003</v>
      </c>
      <c r="I566">
        <v>25.785961</v>
      </c>
      <c r="J566" s="2">
        <v>-2.8175919999999999</v>
      </c>
      <c r="K566">
        <f t="shared" si="72"/>
        <v>2.8175919999999999</v>
      </c>
      <c r="L566" s="2">
        <v>1.944134</v>
      </c>
      <c r="M566" s="3">
        <f t="shared" si="76"/>
        <v>1.944134</v>
      </c>
      <c r="N566" s="2">
        <v>1.339877</v>
      </c>
      <c r="O566">
        <f t="shared" si="75"/>
        <v>1.339877</v>
      </c>
      <c r="P566" s="2">
        <v>-5.1754309999999997</v>
      </c>
      <c r="Q566">
        <f t="shared" si="74"/>
        <v>5.1754309999999997</v>
      </c>
      <c r="R566" s="2">
        <v>7.0606540000000004</v>
      </c>
      <c r="S566">
        <f t="shared" si="77"/>
        <v>7.0606540000000004</v>
      </c>
      <c r="T566" s="2">
        <v>6.6763690000000002</v>
      </c>
      <c r="U566">
        <f t="shared" si="73"/>
        <v>6.6763690000000002</v>
      </c>
    </row>
    <row r="567" spans="1:21" x14ac:dyDescent="0.25">
      <c r="A567" s="1">
        <v>3.4155092592592591E-2</v>
      </c>
      <c r="B567">
        <v>701</v>
      </c>
      <c r="C567">
        <v>-50.552795000000003</v>
      </c>
      <c r="D567">
        <v>-65.552795000000003</v>
      </c>
      <c r="E567">
        <v>21.062113029999999</v>
      </c>
      <c r="F567">
        <v>8.9816129999999994</v>
      </c>
      <c r="G567">
        <v>9.3658110000000008</v>
      </c>
      <c r="H567">
        <v>9.6990920000000003</v>
      </c>
      <c r="I567">
        <v>25.785961</v>
      </c>
      <c r="J567" s="2">
        <v>-2.82416</v>
      </c>
      <c r="K567">
        <f t="shared" si="72"/>
        <v>2.82416</v>
      </c>
      <c r="L567" s="2">
        <v>1.944134</v>
      </c>
      <c r="M567" s="3">
        <f t="shared" si="76"/>
        <v>1.944134</v>
      </c>
      <c r="N567" s="2">
        <v>1.339877</v>
      </c>
      <c r="O567">
        <f t="shared" si="75"/>
        <v>1.339877</v>
      </c>
      <c r="P567" s="2">
        <v>-5.1721469999999998</v>
      </c>
      <c r="Q567">
        <f t="shared" si="74"/>
        <v>5.1721469999999998</v>
      </c>
      <c r="R567" s="2">
        <v>7.0606540000000004</v>
      </c>
      <c r="S567">
        <f t="shared" si="77"/>
        <v>7.0606540000000004</v>
      </c>
      <c r="T567" s="2">
        <v>6.6730850000000004</v>
      </c>
      <c r="U567">
        <f t="shared" si="73"/>
        <v>6.6730850000000004</v>
      </c>
    </row>
    <row r="568" spans="1:21" x14ac:dyDescent="0.25">
      <c r="A568" s="1">
        <v>3.4166666666666672E-2</v>
      </c>
      <c r="B568">
        <v>702</v>
      </c>
      <c r="C568">
        <v>-50.552352999999997</v>
      </c>
      <c r="D568">
        <v>-65.552352999999997</v>
      </c>
      <c r="E568">
        <v>21.061971020000001</v>
      </c>
      <c r="F568">
        <v>8.9799720000000001</v>
      </c>
      <c r="G568">
        <v>9.357602</v>
      </c>
      <c r="H568">
        <v>9.6990920000000003</v>
      </c>
      <c r="I568">
        <v>25.785961</v>
      </c>
      <c r="J568" s="2">
        <v>-2.8175919999999999</v>
      </c>
      <c r="K568">
        <f t="shared" si="72"/>
        <v>2.8175919999999999</v>
      </c>
      <c r="L568" s="2">
        <v>1.944134</v>
      </c>
      <c r="M568" s="3">
        <f t="shared" si="76"/>
        <v>1.944134</v>
      </c>
      <c r="N568" s="2">
        <v>1.3365929999999999</v>
      </c>
      <c r="O568">
        <f t="shared" si="75"/>
        <v>1.3365929999999999</v>
      </c>
      <c r="P568" s="2">
        <v>-5.1655790000000001</v>
      </c>
      <c r="Q568">
        <f t="shared" si="74"/>
        <v>5.1655790000000001</v>
      </c>
      <c r="R568" s="2">
        <v>7.0606540000000004</v>
      </c>
      <c r="S568">
        <f t="shared" si="77"/>
        <v>7.0606540000000004</v>
      </c>
      <c r="T568" s="2">
        <v>6.6763690000000002</v>
      </c>
      <c r="U568">
        <f t="shared" si="73"/>
        <v>6.6763690000000002</v>
      </c>
    </row>
    <row r="569" spans="1:21" x14ac:dyDescent="0.25">
      <c r="A569" s="1">
        <v>3.4178240740740738E-2</v>
      </c>
      <c r="B569">
        <v>703</v>
      </c>
      <c r="C569">
        <v>-50.565818999999998</v>
      </c>
      <c r="D569">
        <v>-65.565819000000005</v>
      </c>
      <c r="E569">
        <v>21.066297639999998</v>
      </c>
      <c r="F569">
        <v>8.9832549999999998</v>
      </c>
      <c r="G569">
        <v>9.3526749999999996</v>
      </c>
      <c r="H569">
        <v>9.6990920000000003</v>
      </c>
      <c r="I569">
        <v>25.785961</v>
      </c>
      <c r="J569" s="2">
        <v>-2.8110240000000002</v>
      </c>
      <c r="K569">
        <f t="shared" si="72"/>
        <v>2.8110240000000002</v>
      </c>
      <c r="L569" s="2">
        <v>1.944134</v>
      </c>
      <c r="M569" s="3">
        <f t="shared" si="76"/>
        <v>1.944134</v>
      </c>
      <c r="N569" s="2">
        <v>1.3382350000000001</v>
      </c>
      <c r="O569">
        <f t="shared" si="75"/>
        <v>1.3382350000000001</v>
      </c>
      <c r="P569" s="2">
        <v>-5.1655790000000001</v>
      </c>
      <c r="Q569">
        <f t="shared" si="74"/>
        <v>5.1655790000000001</v>
      </c>
      <c r="R569" s="2">
        <v>7.0606540000000004</v>
      </c>
      <c r="S569">
        <f t="shared" si="77"/>
        <v>7.0606540000000004</v>
      </c>
      <c r="T569" s="2">
        <v>6.6730850000000004</v>
      </c>
      <c r="U569">
        <f t="shared" si="73"/>
        <v>6.6730850000000004</v>
      </c>
    </row>
    <row r="570" spans="1:21" x14ac:dyDescent="0.25">
      <c r="A570" s="1">
        <v>3.4189814814814819E-2</v>
      </c>
      <c r="B570">
        <v>704</v>
      </c>
      <c r="C570">
        <v>-50.568686999999997</v>
      </c>
      <c r="D570">
        <v>-65.568686999999997</v>
      </c>
      <c r="E570">
        <v>21.067219130000002</v>
      </c>
      <c r="F570">
        <v>8.9783299999999997</v>
      </c>
      <c r="G570">
        <v>9.3600650000000005</v>
      </c>
      <c r="H570">
        <v>9.6990920000000003</v>
      </c>
      <c r="I570">
        <v>25.785961</v>
      </c>
      <c r="J570" s="2">
        <v>-2.82416</v>
      </c>
      <c r="K570">
        <f t="shared" si="72"/>
        <v>2.82416</v>
      </c>
      <c r="L570" s="2">
        <v>1.944134</v>
      </c>
      <c r="M570" s="3">
        <f t="shared" si="76"/>
        <v>1.944134</v>
      </c>
      <c r="N570" s="2">
        <v>1.339877</v>
      </c>
      <c r="O570">
        <f t="shared" si="75"/>
        <v>1.339877</v>
      </c>
      <c r="P570" s="2">
        <v>-5.1655790000000001</v>
      </c>
      <c r="Q570">
        <f t="shared" si="74"/>
        <v>5.1655790000000001</v>
      </c>
      <c r="R570" s="2">
        <v>7.0606540000000004</v>
      </c>
      <c r="S570">
        <f t="shared" si="77"/>
        <v>7.0606540000000004</v>
      </c>
      <c r="T570" s="2">
        <v>6.6730850000000004</v>
      </c>
      <c r="U570">
        <f t="shared" si="73"/>
        <v>6.6730850000000004</v>
      </c>
    </row>
    <row r="571" spans="1:21" x14ac:dyDescent="0.25">
      <c r="A571" s="1">
        <v>3.4201388888888885E-2</v>
      </c>
      <c r="B571">
        <v>705</v>
      </c>
      <c r="C571">
        <v>-50.567141999999997</v>
      </c>
      <c r="D571">
        <v>-65.567142000000004</v>
      </c>
      <c r="E571">
        <v>21.066722720000001</v>
      </c>
      <c r="F571">
        <v>8.9783299999999997</v>
      </c>
      <c r="G571">
        <v>9.3510340000000003</v>
      </c>
      <c r="H571">
        <v>9.6990920000000003</v>
      </c>
      <c r="I571">
        <v>25.785961</v>
      </c>
      <c r="J571" s="2">
        <v>-2.8175919999999999</v>
      </c>
      <c r="K571">
        <f t="shared" ref="K571:K589" si="78">-J571</f>
        <v>2.8175919999999999</v>
      </c>
      <c r="L571" s="2">
        <v>1.944134</v>
      </c>
      <c r="M571" s="3">
        <f t="shared" si="76"/>
        <v>1.944134</v>
      </c>
      <c r="N571" s="2">
        <v>1.3365929999999999</v>
      </c>
      <c r="O571">
        <f t="shared" si="75"/>
        <v>1.3365929999999999</v>
      </c>
      <c r="P571" s="2">
        <v>-5.1819990000000002</v>
      </c>
      <c r="Q571">
        <f t="shared" si="74"/>
        <v>5.1819990000000002</v>
      </c>
      <c r="R571" s="2">
        <v>7.0606540000000004</v>
      </c>
      <c r="S571">
        <f t="shared" si="77"/>
        <v>7.0606540000000004</v>
      </c>
      <c r="T571" s="2">
        <v>6.6730850000000004</v>
      </c>
      <c r="U571">
        <f t="shared" si="73"/>
        <v>6.6730850000000004</v>
      </c>
    </row>
    <row r="572" spans="1:21" x14ac:dyDescent="0.25">
      <c r="A572" s="1">
        <v>3.4212962962962966E-2</v>
      </c>
      <c r="B572">
        <v>706</v>
      </c>
      <c r="C572">
        <v>-50.582371000000002</v>
      </c>
      <c r="D572">
        <v>-65.582370999999995</v>
      </c>
      <c r="E572">
        <v>21.0716158</v>
      </c>
      <c r="F572">
        <v>8.9799720000000001</v>
      </c>
      <c r="G572">
        <v>9.3543179999999992</v>
      </c>
      <c r="H572">
        <v>9.6990920000000003</v>
      </c>
      <c r="I572">
        <v>25.785961</v>
      </c>
      <c r="J572" s="2">
        <v>-2.82416</v>
      </c>
      <c r="K572">
        <f t="shared" si="78"/>
        <v>2.82416</v>
      </c>
      <c r="L572" s="2">
        <v>1.944134</v>
      </c>
      <c r="M572" s="3">
        <f t="shared" si="76"/>
        <v>1.944134</v>
      </c>
      <c r="N572" s="2">
        <v>1.339877</v>
      </c>
      <c r="O572">
        <f t="shared" si="75"/>
        <v>1.339877</v>
      </c>
      <c r="P572" s="2">
        <v>-5.168863</v>
      </c>
      <c r="Q572">
        <f t="shared" si="74"/>
        <v>5.168863</v>
      </c>
      <c r="R572" s="2">
        <v>7.0606540000000004</v>
      </c>
      <c r="S572">
        <f t="shared" si="77"/>
        <v>7.0606540000000004</v>
      </c>
      <c r="T572" s="2">
        <v>6.6730850000000004</v>
      </c>
      <c r="U572">
        <f t="shared" si="73"/>
        <v>6.6730850000000004</v>
      </c>
    </row>
    <row r="573" spans="1:21" x14ac:dyDescent="0.25">
      <c r="A573" s="1">
        <v>3.4224537037037032E-2</v>
      </c>
      <c r="B573">
        <v>707</v>
      </c>
      <c r="C573">
        <v>-50.583472999999998</v>
      </c>
      <c r="D573">
        <v>-65.583472999999998</v>
      </c>
      <c r="E573">
        <v>21.07196987</v>
      </c>
      <c r="F573">
        <v>8.9816129999999994</v>
      </c>
      <c r="G573">
        <v>9.3559599999999996</v>
      </c>
      <c r="H573">
        <v>9.7007340000000006</v>
      </c>
      <c r="I573">
        <v>25.785961</v>
      </c>
      <c r="J573" s="2">
        <v>-2.8175919999999999</v>
      </c>
      <c r="K573">
        <f t="shared" si="78"/>
        <v>2.8175919999999999</v>
      </c>
      <c r="L573" s="2">
        <v>1.944134</v>
      </c>
      <c r="M573" s="3">
        <f t="shared" si="76"/>
        <v>1.944134</v>
      </c>
      <c r="N573" s="2">
        <v>1.3365929999999999</v>
      </c>
      <c r="O573">
        <f t="shared" si="75"/>
        <v>1.3365929999999999</v>
      </c>
      <c r="P573" s="2">
        <v>-5.1819990000000002</v>
      </c>
      <c r="Q573">
        <f t="shared" si="74"/>
        <v>5.1819990000000002</v>
      </c>
      <c r="R573" s="2">
        <v>7.0606540000000004</v>
      </c>
      <c r="S573">
        <f t="shared" si="77"/>
        <v>7.0606540000000004</v>
      </c>
      <c r="T573" s="2">
        <v>6.6730850000000004</v>
      </c>
      <c r="U573">
        <f t="shared" si="73"/>
        <v>6.6730850000000004</v>
      </c>
    </row>
    <row r="574" spans="1:21" x14ac:dyDescent="0.25">
      <c r="A574" s="1">
        <v>3.4236111111111113E-2</v>
      </c>
      <c r="B574">
        <v>708</v>
      </c>
      <c r="C574">
        <v>-50.587890999999999</v>
      </c>
      <c r="D574">
        <v>-65.587890999999999</v>
      </c>
      <c r="E574">
        <v>21.073389379999998</v>
      </c>
      <c r="F574">
        <v>8.9832549999999998</v>
      </c>
      <c r="G574">
        <v>9.3461069999999999</v>
      </c>
      <c r="H574">
        <v>9.7007340000000006</v>
      </c>
      <c r="I574">
        <v>25.785961</v>
      </c>
      <c r="J574" s="2">
        <v>-2.8175919999999999</v>
      </c>
      <c r="K574">
        <f t="shared" si="78"/>
        <v>2.8175919999999999</v>
      </c>
      <c r="L574" s="2">
        <v>1.944134</v>
      </c>
      <c r="M574" s="3">
        <f t="shared" si="76"/>
        <v>1.944134</v>
      </c>
      <c r="N574" s="2">
        <v>1.3365929999999999</v>
      </c>
      <c r="O574">
        <f t="shared" si="75"/>
        <v>1.3365929999999999</v>
      </c>
      <c r="P574" s="2">
        <v>-5.1787150000000004</v>
      </c>
      <c r="Q574">
        <f t="shared" si="74"/>
        <v>5.1787150000000004</v>
      </c>
      <c r="R574" s="2">
        <v>7.0606540000000004</v>
      </c>
      <c r="S574">
        <f t="shared" si="77"/>
        <v>7.0606540000000004</v>
      </c>
      <c r="T574" s="2">
        <v>6.6730850000000004</v>
      </c>
      <c r="U574">
        <f t="shared" si="73"/>
        <v>6.6730850000000004</v>
      </c>
    </row>
    <row r="575" spans="1:21" x14ac:dyDescent="0.25">
      <c r="A575" s="1">
        <v>3.4247685185185187E-2</v>
      </c>
      <c r="B575">
        <v>709</v>
      </c>
      <c r="C575">
        <v>-50.592083000000002</v>
      </c>
      <c r="D575">
        <v>-65.592083000000002</v>
      </c>
      <c r="E575">
        <v>21.074736269999999</v>
      </c>
      <c r="F575">
        <v>8.9799720000000001</v>
      </c>
      <c r="G575">
        <v>9.357602</v>
      </c>
      <c r="H575">
        <v>9.7007340000000006</v>
      </c>
      <c r="I575">
        <v>25.785961</v>
      </c>
      <c r="J575" s="2">
        <v>-2.814308</v>
      </c>
      <c r="K575">
        <f t="shared" si="78"/>
        <v>2.814308</v>
      </c>
      <c r="L575" s="2">
        <v>1.94085</v>
      </c>
      <c r="M575" s="3">
        <f t="shared" si="76"/>
        <v>1.94085</v>
      </c>
      <c r="N575" s="2">
        <v>1.339877</v>
      </c>
      <c r="O575">
        <f t="shared" si="75"/>
        <v>1.339877</v>
      </c>
      <c r="P575" s="2">
        <v>-5.1622950000000003</v>
      </c>
      <c r="Q575">
        <f t="shared" si="74"/>
        <v>5.1622950000000003</v>
      </c>
      <c r="R575" s="2">
        <v>7.0606540000000004</v>
      </c>
      <c r="S575">
        <f t="shared" si="77"/>
        <v>7.0606540000000004</v>
      </c>
      <c r="T575" s="2">
        <v>6.6730850000000004</v>
      </c>
      <c r="U575">
        <f t="shared" si="73"/>
        <v>6.6730850000000004</v>
      </c>
    </row>
    <row r="576" spans="1:21" x14ac:dyDescent="0.25">
      <c r="A576" s="1">
        <v>3.425925925925926E-2</v>
      </c>
      <c r="B576">
        <v>710</v>
      </c>
      <c r="C576">
        <v>-50.606209</v>
      </c>
      <c r="D576">
        <v>-65.606209000000007</v>
      </c>
      <c r="E576">
        <v>21.079274949999999</v>
      </c>
      <c r="F576">
        <v>8.9783299999999997</v>
      </c>
      <c r="G576">
        <v>9.3461069999999999</v>
      </c>
      <c r="H576">
        <v>9.6990920000000003</v>
      </c>
      <c r="I576">
        <v>25.785961</v>
      </c>
      <c r="J576" s="2">
        <v>-2.8175919999999999</v>
      </c>
      <c r="K576">
        <f t="shared" si="78"/>
        <v>2.8175919999999999</v>
      </c>
      <c r="L576" s="2">
        <v>1.944134</v>
      </c>
      <c r="M576" s="3">
        <f t="shared" si="76"/>
        <v>1.944134</v>
      </c>
      <c r="N576" s="2">
        <v>1.3365929999999999</v>
      </c>
      <c r="O576">
        <f t="shared" si="75"/>
        <v>1.3365929999999999</v>
      </c>
      <c r="P576" s="2">
        <v>-5.1721469999999998</v>
      </c>
      <c r="Q576">
        <f t="shared" si="74"/>
        <v>5.1721469999999998</v>
      </c>
      <c r="R576" s="2">
        <v>7.0606540000000004</v>
      </c>
      <c r="S576">
        <f t="shared" si="77"/>
        <v>7.0606540000000004</v>
      </c>
      <c r="T576" s="2">
        <v>6.6730850000000004</v>
      </c>
      <c r="U576">
        <f t="shared" si="73"/>
        <v>6.6730850000000004</v>
      </c>
    </row>
    <row r="577" spans="1:21" x14ac:dyDescent="0.25">
      <c r="A577" s="1">
        <v>3.4270833333333334E-2</v>
      </c>
      <c r="B577">
        <v>711</v>
      </c>
      <c r="C577">
        <v>-50.610401000000003</v>
      </c>
      <c r="D577">
        <v>-65.610400999999996</v>
      </c>
      <c r="E577">
        <v>21.080621839999999</v>
      </c>
      <c r="F577">
        <v>8.9807919999999992</v>
      </c>
      <c r="G577">
        <v>9.3526749999999996</v>
      </c>
      <c r="H577">
        <v>9.7007340000000006</v>
      </c>
      <c r="I577">
        <v>25.785961</v>
      </c>
      <c r="J577" s="2">
        <v>-2.81595</v>
      </c>
      <c r="K577">
        <f t="shared" si="78"/>
        <v>2.81595</v>
      </c>
      <c r="L577" s="2">
        <v>1.944134</v>
      </c>
      <c r="M577" s="3">
        <f t="shared" si="76"/>
        <v>1.944134</v>
      </c>
      <c r="N577" s="2">
        <v>1.3365929999999999</v>
      </c>
      <c r="O577">
        <f t="shared" si="75"/>
        <v>1.3365929999999999</v>
      </c>
      <c r="P577" s="2">
        <v>-5.1754309999999997</v>
      </c>
      <c r="Q577">
        <f t="shared" si="74"/>
        <v>5.1754309999999997</v>
      </c>
      <c r="R577" s="2">
        <v>7.0606540000000004</v>
      </c>
      <c r="S577">
        <f t="shared" si="77"/>
        <v>7.0606540000000004</v>
      </c>
      <c r="T577" s="2">
        <v>6.6730850000000004</v>
      </c>
      <c r="U577">
        <f t="shared" si="73"/>
        <v>6.6730850000000004</v>
      </c>
    </row>
    <row r="578" spans="1:21" x14ac:dyDescent="0.25">
      <c r="A578" s="1">
        <v>3.4282407407407407E-2</v>
      </c>
      <c r="B578">
        <v>712</v>
      </c>
      <c r="C578">
        <v>-50.611286</v>
      </c>
      <c r="D578">
        <v>-65.611286000000007</v>
      </c>
      <c r="E578">
        <v>21.08090619</v>
      </c>
      <c r="F578">
        <v>8.9832549999999998</v>
      </c>
      <c r="G578">
        <v>9.3551389999999994</v>
      </c>
      <c r="H578">
        <v>9.6990920000000003</v>
      </c>
      <c r="I578">
        <v>25.785961</v>
      </c>
      <c r="J578" s="2">
        <v>-2.814308</v>
      </c>
      <c r="K578">
        <f t="shared" si="78"/>
        <v>2.814308</v>
      </c>
      <c r="L578" s="2">
        <v>1.944134</v>
      </c>
      <c r="M578" s="3">
        <f t="shared" si="76"/>
        <v>1.944134</v>
      </c>
      <c r="N578" s="2">
        <v>1.3365929999999999</v>
      </c>
      <c r="O578">
        <f t="shared" si="75"/>
        <v>1.3365929999999999</v>
      </c>
      <c r="P578" s="2">
        <v>-5.168863</v>
      </c>
      <c r="Q578">
        <f t="shared" si="74"/>
        <v>5.168863</v>
      </c>
      <c r="R578" s="2">
        <v>7.0606540000000004</v>
      </c>
      <c r="S578">
        <f t="shared" si="77"/>
        <v>7.0606540000000004</v>
      </c>
      <c r="T578" s="2">
        <v>6.6763690000000002</v>
      </c>
      <c r="U578">
        <f t="shared" si="73"/>
        <v>6.6763690000000002</v>
      </c>
    </row>
    <row r="579" spans="1:21" x14ac:dyDescent="0.25">
      <c r="A579" s="1">
        <v>3.4293981481481481E-2</v>
      </c>
      <c r="B579">
        <v>713</v>
      </c>
      <c r="C579">
        <v>-50.612389</v>
      </c>
      <c r="D579">
        <v>-65.612388999999993</v>
      </c>
      <c r="E579">
        <v>21.081260589999999</v>
      </c>
      <c r="F579">
        <v>8.9832549999999998</v>
      </c>
      <c r="G579">
        <v>9.3633489999999995</v>
      </c>
      <c r="H579">
        <v>9.6990920000000003</v>
      </c>
      <c r="I579">
        <v>25.785961</v>
      </c>
      <c r="J579" s="2">
        <v>-2.8175919999999999</v>
      </c>
      <c r="K579">
        <f t="shared" si="78"/>
        <v>2.8175919999999999</v>
      </c>
      <c r="L579" s="2">
        <v>1.944134</v>
      </c>
      <c r="M579" s="3">
        <f t="shared" si="76"/>
        <v>1.944134</v>
      </c>
      <c r="N579" s="2">
        <v>1.3365929999999999</v>
      </c>
      <c r="O579">
        <f t="shared" si="75"/>
        <v>1.3365929999999999</v>
      </c>
      <c r="P579" s="2">
        <v>-5.168863</v>
      </c>
      <c r="Q579">
        <f t="shared" si="74"/>
        <v>5.168863</v>
      </c>
      <c r="R579" s="2">
        <v>7.0606540000000004</v>
      </c>
      <c r="S579">
        <f t="shared" si="77"/>
        <v>7.0606540000000004</v>
      </c>
      <c r="T579" s="2">
        <v>6.6698009999999996</v>
      </c>
      <c r="U579">
        <f t="shared" si="73"/>
        <v>6.6698009999999996</v>
      </c>
    </row>
    <row r="580" spans="1:21" x14ac:dyDescent="0.25">
      <c r="A580" s="1">
        <v>3.4305555555555554E-2</v>
      </c>
      <c r="B580">
        <v>714</v>
      </c>
      <c r="C580">
        <v>-50.615699999999997</v>
      </c>
      <c r="D580">
        <v>-65.615700000000004</v>
      </c>
      <c r="E580">
        <v>21.082324409999998</v>
      </c>
      <c r="F580">
        <v>8.9783299999999997</v>
      </c>
      <c r="G580">
        <v>9.3510340000000003</v>
      </c>
      <c r="H580">
        <v>9.6990920000000003</v>
      </c>
      <c r="I580">
        <v>25.785961</v>
      </c>
      <c r="J580" s="2">
        <v>-2.82416</v>
      </c>
      <c r="K580">
        <f t="shared" si="78"/>
        <v>2.82416</v>
      </c>
      <c r="L580" s="2">
        <v>1.94085</v>
      </c>
      <c r="M580" s="3">
        <f t="shared" si="76"/>
        <v>1.94085</v>
      </c>
      <c r="N580" s="2">
        <v>1.3365929999999999</v>
      </c>
      <c r="O580">
        <f t="shared" si="75"/>
        <v>1.3365929999999999</v>
      </c>
      <c r="P580" s="2">
        <v>-5.1721469999999998</v>
      </c>
      <c r="Q580">
        <f t="shared" si="74"/>
        <v>5.1721469999999998</v>
      </c>
      <c r="R580" s="2">
        <v>7.0606540000000004</v>
      </c>
      <c r="S580">
        <f t="shared" si="77"/>
        <v>7.0606540000000004</v>
      </c>
      <c r="T580" s="2">
        <v>6.6698009999999996</v>
      </c>
      <c r="U580">
        <f t="shared" si="73"/>
        <v>6.6698009999999996</v>
      </c>
    </row>
    <row r="581" spans="1:21" x14ac:dyDescent="0.25">
      <c r="A581" s="1">
        <v>3.4318287037037036E-2</v>
      </c>
      <c r="B581">
        <v>715</v>
      </c>
      <c r="C581">
        <v>-50.628059</v>
      </c>
      <c r="D581">
        <v>-65.628058999999993</v>
      </c>
      <c r="E581">
        <v>21.086295360000001</v>
      </c>
      <c r="F581">
        <v>8.9799720000000001</v>
      </c>
      <c r="G581">
        <v>9.3608860000000007</v>
      </c>
      <c r="H581">
        <v>9.6990920000000003</v>
      </c>
      <c r="I581">
        <v>25.785961</v>
      </c>
      <c r="J581" s="2">
        <v>-2.8110240000000002</v>
      </c>
      <c r="K581">
        <f t="shared" si="78"/>
        <v>2.8110240000000002</v>
      </c>
      <c r="L581" s="2">
        <v>1.944134</v>
      </c>
      <c r="M581" s="3">
        <f t="shared" si="76"/>
        <v>1.944134</v>
      </c>
      <c r="N581" s="2">
        <v>1.3365929999999999</v>
      </c>
      <c r="O581">
        <f t="shared" si="75"/>
        <v>1.3365929999999999</v>
      </c>
      <c r="P581" s="2">
        <v>-5.1754309999999997</v>
      </c>
      <c r="Q581">
        <f t="shared" si="74"/>
        <v>5.1754309999999997</v>
      </c>
      <c r="R581" s="2">
        <v>7.0606540000000004</v>
      </c>
      <c r="S581">
        <f t="shared" si="77"/>
        <v>7.0606540000000004</v>
      </c>
      <c r="T581" s="2">
        <v>6.6730850000000004</v>
      </c>
      <c r="U581">
        <f t="shared" si="73"/>
        <v>6.6730850000000004</v>
      </c>
    </row>
    <row r="582" spans="1:21" x14ac:dyDescent="0.25">
      <c r="A582" s="1">
        <v>3.4329861111111117E-2</v>
      </c>
      <c r="B582">
        <v>716</v>
      </c>
      <c r="C582">
        <v>-50.625411999999997</v>
      </c>
      <c r="D582">
        <v>-65.625411999999997</v>
      </c>
      <c r="E582">
        <v>21.085444880000001</v>
      </c>
      <c r="F582">
        <v>8.9799720000000001</v>
      </c>
      <c r="G582">
        <v>9.3592429999999993</v>
      </c>
      <c r="H582">
        <v>9.6990920000000003</v>
      </c>
      <c r="I582">
        <v>25.785961</v>
      </c>
      <c r="J582" s="2">
        <v>-2.82416</v>
      </c>
      <c r="K582">
        <f t="shared" si="78"/>
        <v>2.82416</v>
      </c>
      <c r="L582" s="2">
        <v>1.944134</v>
      </c>
      <c r="M582" s="3">
        <f t="shared" si="76"/>
        <v>1.944134</v>
      </c>
      <c r="N582" s="2">
        <v>1.3365929999999999</v>
      </c>
      <c r="O582">
        <f t="shared" si="75"/>
        <v>1.3365929999999999</v>
      </c>
      <c r="P582" s="2">
        <v>-5.1655790000000001</v>
      </c>
      <c r="Q582">
        <f t="shared" si="74"/>
        <v>5.1655790000000001</v>
      </c>
      <c r="R582" s="2">
        <v>7.0606540000000004</v>
      </c>
      <c r="S582">
        <f t="shared" si="77"/>
        <v>7.0606540000000004</v>
      </c>
      <c r="T582" s="2">
        <v>6.6730850000000004</v>
      </c>
      <c r="U582">
        <f t="shared" si="73"/>
        <v>6.6730850000000004</v>
      </c>
    </row>
    <row r="583" spans="1:21" x14ac:dyDescent="0.25">
      <c r="A583" s="1">
        <v>3.4341435185185183E-2</v>
      </c>
      <c r="B583">
        <v>717</v>
      </c>
      <c r="C583">
        <v>-50.631591999999998</v>
      </c>
      <c r="D583">
        <v>-65.631591999999998</v>
      </c>
      <c r="E583">
        <v>21.087430510000001</v>
      </c>
      <c r="F583">
        <v>8.9824339999999996</v>
      </c>
      <c r="G583">
        <v>9.357602</v>
      </c>
      <c r="H583">
        <v>9.6990920000000003</v>
      </c>
      <c r="I583">
        <v>25.785961</v>
      </c>
      <c r="J583" s="2">
        <v>-2.807741</v>
      </c>
      <c r="K583">
        <f t="shared" si="78"/>
        <v>2.807741</v>
      </c>
      <c r="L583" s="2">
        <v>1.94085</v>
      </c>
      <c r="M583" s="3">
        <f t="shared" si="76"/>
        <v>1.94085</v>
      </c>
      <c r="N583" s="2">
        <v>1.3365929999999999</v>
      </c>
      <c r="O583">
        <f t="shared" si="75"/>
        <v>1.3365929999999999</v>
      </c>
      <c r="P583" s="2">
        <v>-5.1754309999999997</v>
      </c>
      <c r="Q583">
        <f t="shared" si="74"/>
        <v>5.1754309999999997</v>
      </c>
      <c r="R583" s="2">
        <v>7.0606540000000004</v>
      </c>
      <c r="S583">
        <f t="shared" si="77"/>
        <v>7.0606540000000004</v>
      </c>
      <c r="T583" s="2">
        <v>6.671443</v>
      </c>
      <c r="U583">
        <f t="shared" si="73"/>
        <v>6.671443</v>
      </c>
    </row>
    <row r="584" spans="1:21" x14ac:dyDescent="0.25">
      <c r="A584" s="1">
        <v>3.4353009259259264E-2</v>
      </c>
      <c r="B584">
        <v>718</v>
      </c>
      <c r="C584">
        <v>-50.629162000000001</v>
      </c>
      <c r="D584">
        <v>-65.629161999999994</v>
      </c>
      <c r="E584">
        <v>21.086649749999999</v>
      </c>
      <c r="F584">
        <v>8.9783299999999997</v>
      </c>
      <c r="G584">
        <v>9.3428240000000002</v>
      </c>
      <c r="H584">
        <v>9.6990920000000003</v>
      </c>
      <c r="I584">
        <v>25.785961</v>
      </c>
      <c r="J584" s="2">
        <v>-2.8175919999999999</v>
      </c>
      <c r="K584">
        <f t="shared" si="78"/>
        <v>2.8175919999999999</v>
      </c>
      <c r="L584" s="2">
        <v>1.944134</v>
      </c>
      <c r="M584" s="3">
        <f t="shared" si="76"/>
        <v>1.944134</v>
      </c>
      <c r="N584" s="2">
        <v>1.3365929999999999</v>
      </c>
      <c r="O584">
        <f t="shared" si="75"/>
        <v>1.3365929999999999</v>
      </c>
      <c r="P584" s="2">
        <v>-5.1721469999999998</v>
      </c>
      <c r="Q584">
        <f t="shared" si="74"/>
        <v>5.1721469999999998</v>
      </c>
      <c r="R584" s="2">
        <v>7.0606540000000004</v>
      </c>
      <c r="S584">
        <f t="shared" si="77"/>
        <v>7.0606540000000004</v>
      </c>
      <c r="T584" s="2">
        <v>6.6730850000000004</v>
      </c>
      <c r="U584">
        <f t="shared" si="73"/>
        <v>6.6730850000000004</v>
      </c>
    </row>
    <row r="585" spans="1:21" x14ac:dyDescent="0.25">
      <c r="A585" s="1">
        <v>3.436458333333333E-2</v>
      </c>
      <c r="B585">
        <v>719</v>
      </c>
      <c r="C585">
        <v>-50.624969</v>
      </c>
      <c r="D585">
        <v>-65.624968999999993</v>
      </c>
      <c r="E585">
        <v>21.085302540000001</v>
      </c>
      <c r="F585">
        <v>8.9832549999999998</v>
      </c>
      <c r="G585">
        <v>9.3526749999999996</v>
      </c>
      <c r="H585">
        <v>9.6990920000000003</v>
      </c>
      <c r="I585">
        <v>25.785961</v>
      </c>
      <c r="J585" s="2">
        <v>-2.8110240000000002</v>
      </c>
      <c r="K585">
        <f t="shared" si="78"/>
        <v>2.8110240000000002</v>
      </c>
      <c r="L585" s="2">
        <v>1.94085</v>
      </c>
      <c r="M585" s="3">
        <f t="shared" si="76"/>
        <v>1.94085</v>
      </c>
      <c r="N585" s="2">
        <v>1.3365929999999999</v>
      </c>
      <c r="O585">
        <f t="shared" si="75"/>
        <v>1.3365929999999999</v>
      </c>
      <c r="P585" s="2">
        <v>-5.1721469999999998</v>
      </c>
      <c r="Q585">
        <f t="shared" si="74"/>
        <v>5.1721469999999998</v>
      </c>
      <c r="R585" s="2">
        <v>7.0606540000000004</v>
      </c>
      <c r="S585">
        <f t="shared" si="77"/>
        <v>7.0606540000000004</v>
      </c>
      <c r="T585" s="2">
        <v>6.6763690000000002</v>
      </c>
      <c r="U585">
        <f t="shared" si="73"/>
        <v>6.6763690000000002</v>
      </c>
    </row>
    <row r="586" spans="1:21" x14ac:dyDescent="0.25">
      <c r="A586" s="1">
        <v>3.4376157407407411E-2</v>
      </c>
      <c r="B586">
        <v>720</v>
      </c>
      <c r="C586">
        <v>-50.633358000000001</v>
      </c>
      <c r="D586">
        <v>-65.633358000000001</v>
      </c>
      <c r="E586">
        <v>21.08799793</v>
      </c>
      <c r="F586">
        <v>8.9865399999999998</v>
      </c>
      <c r="G586">
        <v>9.3543179999999992</v>
      </c>
      <c r="H586">
        <v>9.6990920000000003</v>
      </c>
      <c r="I586">
        <v>25.785961</v>
      </c>
      <c r="J586" s="2">
        <v>-2.807741</v>
      </c>
      <c r="K586">
        <f t="shared" si="78"/>
        <v>2.807741</v>
      </c>
      <c r="L586" s="2">
        <v>1.94085</v>
      </c>
      <c r="M586" s="3">
        <f t="shared" si="76"/>
        <v>1.94085</v>
      </c>
      <c r="N586" s="2">
        <v>1.3365929999999999</v>
      </c>
      <c r="O586">
        <f t="shared" si="75"/>
        <v>1.3365929999999999</v>
      </c>
      <c r="P586" s="2">
        <v>-5.1655790000000001</v>
      </c>
      <c r="Q586">
        <f t="shared" si="74"/>
        <v>5.1655790000000001</v>
      </c>
      <c r="R586" s="2">
        <v>7.0606540000000004</v>
      </c>
      <c r="S586">
        <f t="shared" si="77"/>
        <v>7.0606540000000004</v>
      </c>
      <c r="T586" s="2">
        <v>6.6730850000000004</v>
      </c>
      <c r="U586">
        <f t="shared" si="73"/>
        <v>6.6730850000000004</v>
      </c>
    </row>
    <row r="587" spans="1:21" x14ac:dyDescent="0.25">
      <c r="A587" s="1">
        <v>3.4387731481481477E-2</v>
      </c>
      <c r="B587">
        <v>721</v>
      </c>
      <c r="C587">
        <v>-50.619892</v>
      </c>
      <c r="D587">
        <v>-65.619891999999993</v>
      </c>
      <c r="E587">
        <v>21.083671299999999</v>
      </c>
      <c r="F587">
        <v>8.9799720000000001</v>
      </c>
      <c r="G587">
        <v>9.3543179999999992</v>
      </c>
      <c r="H587">
        <v>9.6990920000000003</v>
      </c>
      <c r="I587">
        <v>25.785961</v>
      </c>
      <c r="J587" s="2">
        <v>-2.8208760000000002</v>
      </c>
      <c r="K587">
        <f t="shared" si="78"/>
        <v>2.8208760000000002</v>
      </c>
      <c r="L587" s="2">
        <v>1.944134</v>
      </c>
      <c r="M587" s="3">
        <f t="shared" si="76"/>
        <v>1.944134</v>
      </c>
      <c r="N587" s="2">
        <v>1.3365929999999999</v>
      </c>
      <c r="O587">
        <f t="shared" si="75"/>
        <v>1.3365929999999999</v>
      </c>
      <c r="P587" s="2">
        <v>-5.1754309999999997</v>
      </c>
      <c r="Q587">
        <f t="shared" si="74"/>
        <v>5.1754309999999997</v>
      </c>
      <c r="R587" s="2">
        <v>7.0606540000000004</v>
      </c>
      <c r="S587">
        <f t="shared" si="77"/>
        <v>7.0606540000000004</v>
      </c>
      <c r="T587" s="2">
        <v>6.6730850000000004</v>
      </c>
      <c r="U587">
        <f t="shared" ref="U587:U589" si="79">T587</f>
        <v>6.6730850000000004</v>
      </c>
    </row>
    <row r="588" spans="1:21" x14ac:dyDescent="0.25">
      <c r="A588" s="1">
        <v>3.4399305555555551E-2</v>
      </c>
      <c r="B588">
        <v>722</v>
      </c>
      <c r="C588">
        <v>-50.628723000000001</v>
      </c>
      <c r="D588">
        <v>-65.628722999999994</v>
      </c>
      <c r="E588">
        <v>21.0865087</v>
      </c>
      <c r="F588">
        <v>8.9799720000000001</v>
      </c>
      <c r="G588">
        <v>9.3625279999999993</v>
      </c>
      <c r="H588">
        <v>9.6990920000000003</v>
      </c>
      <c r="I588">
        <v>25.785961</v>
      </c>
      <c r="J588" s="2">
        <v>-2.814308</v>
      </c>
      <c r="K588">
        <f t="shared" si="78"/>
        <v>2.814308</v>
      </c>
      <c r="L588" s="2">
        <v>1.944134</v>
      </c>
      <c r="M588" s="3">
        <f t="shared" si="76"/>
        <v>1.944134</v>
      </c>
      <c r="N588" s="2">
        <v>1.3365929999999999</v>
      </c>
      <c r="O588">
        <f t="shared" si="75"/>
        <v>1.3365929999999999</v>
      </c>
      <c r="P588" s="2">
        <v>-5.1721469999999998</v>
      </c>
      <c r="Q588">
        <f t="shared" si="74"/>
        <v>5.1721469999999998</v>
      </c>
      <c r="R588" s="2">
        <v>7.0606540000000004</v>
      </c>
      <c r="S588">
        <f t="shared" si="77"/>
        <v>7.0606540000000004</v>
      </c>
      <c r="T588" s="2">
        <v>6.6730850000000004</v>
      </c>
      <c r="U588">
        <f t="shared" si="79"/>
        <v>6.6730850000000004</v>
      </c>
    </row>
    <row r="589" spans="1:21" x14ac:dyDescent="0.25">
      <c r="A589" s="1">
        <v>3.4410879629629632E-2</v>
      </c>
      <c r="B589">
        <v>723</v>
      </c>
      <c r="C589">
        <v>-50.637771999999998</v>
      </c>
      <c r="D589">
        <v>-65.637771999999998</v>
      </c>
      <c r="E589">
        <v>21.089416140000001</v>
      </c>
      <c r="F589">
        <v>8.9816129999999994</v>
      </c>
      <c r="G589">
        <v>9.3559599999999996</v>
      </c>
      <c r="H589">
        <v>9.6990920000000003</v>
      </c>
      <c r="I589">
        <v>25.785961</v>
      </c>
      <c r="J589" s="2">
        <v>-2.8044570000000002</v>
      </c>
      <c r="K589">
        <f t="shared" si="78"/>
        <v>2.8044570000000002</v>
      </c>
      <c r="L589" s="2">
        <v>1.944134</v>
      </c>
      <c r="M589" s="3">
        <f t="shared" si="76"/>
        <v>1.944134</v>
      </c>
      <c r="N589" s="2">
        <v>1.334951</v>
      </c>
      <c r="O589">
        <f t="shared" si="75"/>
        <v>1.334951</v>
      </c>
      <c r="P589" s="2">
        <v>-5.1655790000000001</v>
      </c>
      <c r="Q589">
        <f t="shared" si="74"/>
        <v>5.1655790000000001</v>
      </c>
      <c r="R589" s="2">
        <v>7.0639380000000003</v>
      </c>
      <c r="S589">
        <f t="shared" si="77"/>
        <v>7.0639380000000003</v>
      </c>
      <c r="T589" s="2">
        <v>6.6763690000000002</v>
      </c>
      <c r="U589">
        <f t="shared" si="79"/>
        <v>6.6763690000000002</v>
      </c>
    </row>
    <row r="590" spans="1:21" x14ac:dyDescent="0.25">
      <c r="A590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AT1-corrected-r2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Harikrishnan Magarabooshanam</cp:lastModifiedBy>
  <dcterms:created xsi:type="dcterms:W3CDTF">2019-11-11T03:31:00Z</dcterms:created>
  <dcterms:modified xsi:type="dcterms:W3CDTF">2019-11-11T05:05:06Z</dcterms:modified>
</cp:coreProperties>
</file>