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UiPath\AR2.0\Data\Input\BankReport\30-Jun-2020\PNC Bank\"/>
    </mc:Choice>
  </mc:AlternateContent>
  <bookViews>
    <workbookView xWindow="0" yWindow="0" windowWidth="20490" windowHeight="7650" tabRatio="773" activeTab="1"/>
  </bookViews>
  <sheets>
    <sheet name="Customer reference" sheetId="14" r:id="rId1"/>
    <sheet name="Bank" sheetId="10" r:id="rId2"/>
    <sheet name="FuzzyLookup_AddIn_Undo_Sheet" sheetId="3" state="hidden" r:id="rId3"/>
    <sheet name="Billers" sheetId="9" r:id="rId4"/>
  </sheets>
  <definedNames>
    <definedName name="_xlnm._FilterDatabase" localSheetId="1" hidden="1">Bank!$A$1:$U$4</definedName>
    <definedName name="_xlnm._FilterDatabase" localSheetId="3" hidden="1">Billers!$A$1:$B$268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0" l="1"/>
  <c r="P3" i="10"/>
  <c r="P4" i="10"/>
  <c r="U2" i="10" l="1"/>
  <c r="U3" i="10"/>
  <c r="U4" i="10"/>
  <c r="O2" i="10"/>
  <c r="P137" i="10" l="1"/>
  <c r="P138" i="10"/>
  <c r="P154" i="10"/>
  <c r="P155" i="10"/>
  <c r="P153" i="10"/>
  <c r="P156" i="10"/>
  <c r="P157" i="10"/>
  <c r="P168" i="10" l="1"/>
  <c r="P166" i="10"/>
  <c r="P167" i="10"/>
  <c r="P152" i="10"/>
  <c r="P158" i="10"/>
  <c r="P159" i="10"/>
  <c r="P160" i="10"/>
  <c r="P161" i="10"/>
  <c r="P162" i="10"/>
  <c r="P163" i="10"/>
  <c r="P164" i="10"/>
  <c r="P165" i="10"/>
  <c r="P151" i="10"/>
  <c r="P133" i="10" l="1"/>
  <c r="P134" i="10"/>
  <c r="P135" i="10"/>
  <c r="P136" i="10"/>
  <c r="P139" i="10"/>
  <c r="P140" i="10"/>
  <c r="P141" i="10"/>
  <c r="P142" i="10"/>
  <c r="P126" i="10"/>
  <c r="P127" i="10"/>
  <c r="P112" i="10"/>
  <c r="P113" i="10"/>
  <c r="P89" i="10"/>
  <c r="P90" i="10"/>
  <c r="P91" i="10"/>
  <c r="P76" i="10" l="1"/>
  <c r="P77" i="10"/>
  <c r="P123" i="10"/>
  <c r="P124" i="10"/>
  <c r="P125" i="10"/>
  <c r="P128" i="10"/>
  <c r="P129" i="10"/>
  <c r="P130" i="10"/>
  <c r="P131" i="10"/>
  <c r="P132" i="10"/>
  <c r="P121" i="10" l="1"/>
  <c r="P122" i="10"/>
  <c r="P110" i="10"/>
  <c r="P111" i="10"/>
  <c r="P114" i="10"/>
  <c r="P115" i="10"/>
  <c r="P116" i="10"/>
  <c r="P117" i="10"/>
  <c r="P118" i="10"/>
  <c r="P119" i="10"/>
  <c r="P120" i="10"/>
  <c r="P109" i="10" l="1"/>
  <c r="P108" i="10"/>
  <c r="P107" i="10"/>
  <c r="P106" i="10"/>
  <c r="P105" i="10"/>
  <c r="P104" i="10"/>
  <c r="P103" i="10"/>
  <c r="P102" i="10"/>
  <c r="P101" i="10"/>
  <c r="P100" i="10"/>
  <c r="P99" i="10"/>
  <c r="P86" i="10"/>
  <c r="P87" i="10"/>
  <c r="P88" i="10"/>
  <c r="P92" i="10"/>
  <c r="P93" i="10"/>
  <c r="P94" i="10"/>
  <c r="P95" i="10"/>
  <c r="P96" i="10"/>
  <c r="P97" i="10"/>
  <c r="P98" i="10"/>
  <c r="P85" i="10" l="1"/>
  <c r="P84" i="10"/>
  <c r="P74" i="10"/>
  <c r="P75" i="10"/>
  <c r="P78" i="10"/>
  <c r="P79" i="10"/>
  <c r="P80" i="10"/>
  <c r="P81" i="10"/>
  <c r="P82" i="10"/>
  <c r="P83" i="10"/>
</calcChain>
</file>

<file path=xl/comments1.xml><?xml version="1.0" encoding="utf-8"?>
<comments xmlns="http://schemas.openxmlformats.org/spreadsheetml/2006/main">
  <authors>
    <author>Julie Pham</author>
  </authors>
  <commentList>
    <comment ref="S236" authorId="0" shapeId="0">
      <text>
        <r>
          <rPr>
            <b/>
            <sz val="9"/>
            <color indexed="81"/>
            <rFont val="Tahoma"/>
            <family val="2"/>
          </rPr>
          <t>Julie Pham:</t>
        </r>
        <r>
          <rPr>
            <sz val="9"/>
            <color indexed="81"/>
            <rFont val="Tahoma"/>
            <family val="2"/>
          </rPr>
          <t xml:space="preserve">
TRACY</t>
        </r>
      </text>
    </comment>
  </commentList>
</comments>
</file>

<file path=xl/sharedStrings.xml><?xml version="1.0" encoding="utf-8"?>
<sst xmlns="http://schemas.openxmlformats.org/spreadsheetml/2006/main" count="773" uniqueCount="366">
  <si>
    <t>Description</t>
  </si>
  <si>
    <t>Client name</t>
  </si>
  <si>
    <t>GTSTRADE 5952</t>
  </si>
  <si>
    <t>AT&amp;T</t>
  </si>
  <si>
    <t>JPMTRDE</t>
  </si>
  <si>
    <t>Target</t>
  </si>
  <si>
    <t>ELEMENT FLEET</t>
  </si>
  <si>
    <t>Element</t>
  </si>
  <si>
    <t>FEDEX SVCS ACH</t>
  </si>
  <si>
    <t>FedEx</t>
  </si>
  <si>
    <t>AUTO RENTALS INC</t>
  </si>
  <si>
    <t>CANTEEN VENDING</t>
  </si>
  <si>
    <t>CLEARENT LLC</t>
  </si>
  <si>
    <t>Costco Fleet Advantage</t>
  </si>
  <si>
    <t>ENTERPRISE FLEET</t>
  </si>
  <si>
    <t>Enterprise</t>
  </si>
  <si>
    <t>J.B. HUNT TRANSP</t>
  </si>
  <si>
    <t>JB Hunt</t>
  </si>
  <si>
    <t>As Of Date</t>
  </si>
  <si>
    <t>Bank ID</t>
  </si>
  <si>
    <t>Account Number</t>
  </si>
  <si>
    <t>Account Name</t>
  </si>
  <si>
    <t>Bai Control</t>
  </si>
  <si>
    <t>Currency</t>
  </si>
  <si>
    <t>Transaction</t>
  </si>
  <si>
    <t>Amount</t>
  </si>
  <si>
    <t>CR/DR</t>
  </si>
  <si>
    <t>Zero Day Float</t>
  </si>
  <si>
    <t>One Day Float</t>
  </si>
  <si>
    <t>Two Day Float</t>
  </si>
  <si>
    <t>Reference</t>
  </si>
  <si>
    <t>PS Code</t>
  </si>
  <si>
    <t>Name</t>
  </si>
  <si>
    <t>WO</t>
  </si>
  <si>
    <t>Customer</t>
  </si>
  <si>
    <t>Deposit ID</t>
  </si>
  <si>
    <t>Billing Rep</t>
  </si>
  <si>
    <t>'031207607</t>
  </si>
  <si>
    <t>AMERIT FLEET SOLUTIONS, INC. F</t>
  </si>
  <si>
    <t>USD</t>
  </si>
  <si>
    <t>ACH Credits</t>
  </si>
  <si>
    <t>CR</t>
  </si>
  <si>
    <t xml:space="preserve">ACH CREDIT RECEIVED - Cust ID: 0021283160 Desc: EDI PAYMNT Comp Name: GTSTRADE 5952 Comp ID: 1135266470 SEC: CCD Cust Name: KELLEY AMERIT FLEET SE Date: 06-19-20 Time: 05:33 AM Addenda: No Addenda </t>
  </si>
  <si>
    <t xml:space="preserve">ACH CREDIT RECEIVED - Cust ID: 200618134040359 Desc: PAYMENTS Comp Name: JPMTRDE Comp ID: 9350984001 SEC: CTX Cust Name: 0022AMERIT FLEET SOL Date: 06-19-20 Time: 05:33 AM Addenda: See EDI Report </t>
  </si>
  <si>
    <t xml:space="preserve">ACH CREDIT RECEIVED - Cust ID: 03120760 Desc: ACCTSPAY Comp Name: ELEMENT FLEET Comp ID: A362774566 SEC: CTX Cust Name: 0007AMERIT FLEET SOL Date: 06-19-20 Time: 05:33 AM Addenda: See EDI Report </t>
  </si>
  <si>
    <t>Jil-Scan</t>
  </si>
  <si>
    <t xml:space="preserve"> </t>
  </si>
  <si>
    <t>Bank Acct #</t>
  </si>
  <si>
    <t>Account Description</t>
  </si>
  <si>
    <t>Column1</t>
  </si>
  <si>
    <t>AFSC</t>
  </si>
  <si>
    <t>AFS-COLLATERAL</t>
  </si>
  <si>
    <t>1845 Oil</t>
  </si>
  <si>
    <t>Schneider</t>
  </si>
  <si>
    <t>KAFO-COLLATERAL</t>
  </si>
  <si>
    <t>Aaron's Rental Center</t>
  </si>
  <si>
    <t>Fedex</t>
  </si>
  <si>
    <t>AFS Sacramento (Pioneer)</t>
  </si>
  <si>
    <t>Charter</t>
  </si>
  <si>
    <t>Agility Fuel System</t>
  </si>
  <si>
    <t>Comcast</t>
  </si>
  <si>
    <t>American Water</t>
  </si>
  <si>
    <t>Non-AR</t>
  </si>
  <si>
    <t>Ameripride</t>
  </si>
  <si>
    <t>Anheuser Bush</t>
  </si>
  <si>
    <t>Anheuser Busch</t>
  </si>
  <si>
    <t>SLB</t>
  </si>
  <si>
    <t>Arco</t>
  </si>
  <si>
    <t>Pasadena</t>
  </si>
  <si>
    <t>DS Services</t>
  </si>
  <si>
    <t>ATM</t>
  </si>
  <si>
    <t>Gulfeagle Supply</t>
  </si>
  <si>
    <t>Auto Truck Group</t>
  </si>
  <si>
    <t>Schwan</t>
  </si>
  <si>
    <t>Autozone</t>
  </si>
  <si>
    <t>United Rentals</t>
  </si>
  <si>
    <t>Averitt Express</t>
  </si>
  <si>
    <t>Benjamin Trucking</t>
  </si>
  <si>
    <t>Odessa Retail</t>
  </si>
  <si>
    <t>Bennington Rescue Squad</t>
  </si>
  <si>
    <t>HydroChem</t>
  </si>
  <si>
    <t>Bennington Rural Fire Departme</t>
  </si>
  <si>
    <t>ARI Retail</t>
  </si>
  <si>
    <t xml:space="preserve">Bennington Rural Fire Dept. </t>
  </si>
  <si>
    <t>SLB-GRI</t>
  </si>
  <si>
    <t>Berkeley County Recycling</t>
  </si>
  <si>
    <t>CTL Fargo</t>
  </si>
  <si>
    <t>Bischof Distributing Inc.</t>
  </si>
  <si>
    <t>Synagro</t>
  </si>
  <si>
    <t>Blattner</t>
  </si>
  <si>
    <t>UPS</t>
  </si>
  <si>
    <t>Blood Connection</t>
  </si>
  <si>
    <t>Blue Bell Creameries</t>
  </si>
  <si>
    <t>National Express</t>
  </si>
  <si>
    <t>Brinks</t>
  </si>
  <si>
    <t>Capital Sweeper Service</t>
  </si>
  <si>
    <t>LeasePlan</t>
  </si>
  <si>
    <t>Carvana</t>
  </si>
  <si>
    <t>Schlumberger</t>
  </si>
  <si>
    <t>CCD</t>
  </si>
  <si>
    <t>Fontana Retail</t>
  </si>
  <si>
    <t>CEI Group</t>
  </si>
  <si>
    <t>Raven Power</t>
  </si>
  <si>
    <t>Cemex</t>
  </si>
  <si>
    <t>Centeral Tranport</t>
  </si>
  <si>
    <t>Ruan</t>
  </si>
  <si>
    <t>Centurylink</t>
  </si>
  <si>
    <t>Valvoline</t>
  </si>
  <si>
    <t>Red Bull</t>
  </si>
  <si>
    <t>Chevron</t>
  </si>
  <si>
    <t>AutoZone</t>
  </si>
  <si>
    <t>Compass Trailer</t>
  </si>
  <si>
    <t>ARI</t>
  </si>
  <si>
    <t>Conway</t>
  </si>
  <si>
    <t>Costco</t>
  </si>
  <si>
    <t>Cox Petroleum Transport</t>
  </si>
  <si>
    <t>CR England</t>
  </si>
  <si>
    <t>DBI</t>
  </si>
  <si>
    <t>Dean Foods</t>
  </si>
  <si>
    <t>DirecTV</t>
  </si>
  <si>
    <t>DIST TECH</t>
  </si>
  <si>
    <t>DS Waters</t>
  </si>
  <si>
    <t>Ecology Transporation Services, LLC</t>
  </si>
  <si>
    <t>Emkay</t>
  </si>
  <si>
    <t>Enterprise Commercial</t>
  </si>
  <si>
    <t>Express Energy</t>
  </si>
  <si>
    <t>ExxonMobil Oil Corp</t>
  </si>
  <si>
    <t>Fargo Retail</t>
  </si>
  <si>
    <t>Fleet Net</t>
  </si>
  <si>
    <t>Fontana FSC</t>
  </si>
  <si>
    <t>Four Bet Haulers LLC.</t>
  </si>
  <si>
    <t>Frito Lay</t>
  </si>
  <si>
    <t>Frontier</t>
  </si>
  <si>
    <t>GandK</t>
  </si>
  <si>
    <t>GE Oil and Gas</t>
  </si>
  <si>
    <t>Grand Slam Expedited, Inc</t>
  </si>
  <si>
    <t>Greenleaf Resources Inc</t>
  </si>
  <si>
    <t>Griffin</t>
  </si>
  <si>
    <t>Grocers Supply</t>
  </si>
  <si>
    <t>Helm &amp; Sons Inc.</t>
  </si>
  <si>
    <t>Hirschbach</t>
  </si>
  <si>
    <t>Hirschbach Motor Lines</t>
  </si>
  <si>
    <t>Imperial Supplies</t>
  </si>
  <si>
    <t>Jacobus</t>
  </si>
  <si>
    <t>Kroger</t>
  </si>
  <si>
    <t>Lease Plan</t>
  </si>
  <si>
    <t>Liquid Environmental</t>
  </si>
  <si>
    <t>McNeilus Steel Inc</t>
  </si>
  <si>
    <t>Miller Recycling Corp.</t>
  </si>
  <si>
    <t>Morgan Brothers Supply</t>
  </si>
  <si>
    <t>National Construction Rentals</t>
  </si>
  <si>
    <t>Nestle</t>
  </si>
  <si>
    <t>NON-AR</t>
  </si>
  <si>
    <t>Northwest Respiratory</t>
  </si>
  <si>
    <t>Packaging Services of Maryland</t>
  </si>
  <si>
    <t>Pasadena TX FSC Retail</t>
  </si>
  <si>
    <t>Pasadena TX MSC Retail</t>
  </si>
  <si>
    <t>Pepsi</t>
  </si>
  <si>
    <t>PGT Trucking</t>
  </si>
  <si>
    <t>Pipelines INC.</t>
  </si>
  <si>
    <t>Premier Trailer Leasing, Inc.</t>
  </si>
  <si>
    <t>ProPipe</t>
  </si>
  <si>
    <t>Raven Power Finance LLC</t>
  </si>
  <si>
    <t>Redbull</t>
  </si>
  <si>
    <t>Republic Services</t>
  </si>
  <si>
    <t>Rsa Supply, Llc</t>
  </si>
  <si>
    <t>Sacramento Area Sewer District</t>
  </si>
  <si>
    <t>SAIA</t>
  </si>
  <si>
    <t>Schwans</t>
  </si>
  <si>
    <t>SEFL</t>
  </si>
  <si>
    <t>Shore Point</t>
  </si>
  <si>
    <t>Sinclair Oil</t>
  </si>
  <si>
    <t>Solar City</t>
  </si>
  <si>
    <t>STO ROX Assphalt</t>
  </si>
  <si>
    <t>Sunbelt</t>
  </si>
  <si>
    <t>Tesla Motors</t>
  </si>
  <si>
    <t>The Armored Group</t>
  </si>
  <si>
    <t>Time Warner Cable</t>
  </si>
  <si>
    <t>Troy Retail</t>
  </si>
  <si>
    <t>TruGreen</t>
  </si>
  <si>
    <t>United Engines</t>
  </si>
  <si>
    <t>Univar</t>
  </si>
  <si>
    <t>US Foods</t>
  </si>
  <si>
    <t>Verizon</t>
  </si>
  <si>
    <t>Weir Oil &amp; Gas</t>
  </si>
  <si>
    <t>Werner</t>
  </si>
  <si>
    <t>Werner MSC</t>
  </si>
  <si>
    <t>Westair Gas &amp; Equipment</t>
  </si>
  <si>
    <t>Western Merchandise Express</t>
  </si>
  <si>
    <t>World Oil</t>
  </si>
  <si>
    <t>XTRA Lease</t>
  </si>
  <si>
    <t>YRC</t>
  </si>
  <si>
    <t>Client</t>
  </si>
  <si>
    <t>Billing Analyst</t>
  </si>
  <si>
    <t>Billing Coord</t>
  </si>
  <si>
    <t>19TH Capital</t>
  </si>
  <si>
    <t>Julie</t>
  </si>
  <si>
    <t>Adapt Community Solutions, LLC-Dallas, TX</t>
  </si>
  <si>
    <t>Sisong</t>
  </si>
  <si>
    <t>AECOM</t>
  </si>
  <si>
    <t>Freddy</t>
  </si>
  <si>
    <t>Terry</t>
  </si>
  <si>
    <t>Ahern</t>
  </si>
  <si>
    <t>Ahern Rentals-Pacoima</t>
  </si>
  <si>
    <t>Airco Mechanical</t>
  </si>
  <si>
    <t>Amazon</t>
  </si>
  <si>
    <t>Moises</t>
  </si>
  <si>
    <t>Amazon Blue Badge</t>
  </si>
  <si>
    <t>Amazon Ground</t>
  </si>
  <si>
    <t>Amazon PM</t>
  </si>
  <si>
    <t>Archrock</t>
  </si>
  <si>
    <t>Kelvin</t>
  </si>
  <si>
    <t>Ayesha</t>
  </si>
  <si>
    <t>Arlington Rescue Squad</t>
  </si>
  <si>
    <t>Associated Ready Mix</t>
  </si>
  <si>
    <t>Tin</t>
  </si>
  <si>
    <t>Atlas Oil</t>
  </si>
  <si>
    <t>ATT Reimburseables</t>
  </si>
  <si>
    <t>ATT Rent</t>
  </si>
  <si>
    <t>AVI Foodsystems MR</t>
  </si>
  <si>
    <t>Bear Communications LLC</t>
  </si>
  <si>
    <t>Bennington Rural Fire Department</t>
  </si>
  <si>
    <t>Billing coord</t>
  </si>
  <si>
    <t>Biagi Bros</t>
  </si>
  <si>
    <t>BLS Trucking</t>
  </si>
  <si>
    <t>Blue Bell Ice Cream</t>
  </si>
  <si>
    <t>Blue Dot</t>
  </si>
  <si>
    <t>Blue Dot Ready Mix</t>
  </si>
  <si>
    <t>BNSF Railway (Houston)</t>
  </si>
  <si>
    <t>Borg Redwood Fence</t>
  </si>
  <si>
    <t>Boyd Rolloff</t>
  </si>
  <si>
    <t>Builders First Source</t>
  </si>
  <si>
    <t>Builders First Source-San Diego</t>
  </si>
  <si>
    <t>CA Tool &amp; Welding</t>
  </si>
  <si>
    <t>Cambli Group Inc</t>
  </si>
  <si>
    <t>Canteen Vending</t>
  </si>
  <si>
    <t>CEI</t>
  </si>
  <si>
    <t>Central Freight</t>
  </si>
  <si>
    <t>Century Link</t>
  </si>
  <si>
    <t>Century Link Fargo ARI</t>
  </si>
  <si>
    <t>Cintas</t>
  </si>
  <si>
    <t>Cintas - ND</t>
  </si>
  <si>
    <t>Cintas - Pittsburgh</t>
  </si>
  <si>
    <t>Cintas - Salt Lake City</t>
  </si>
  <si>
    <t>Cintas - South San Fransisco</t>
  </si>
  <si>
    <t>Cintas- Layon (UT)</t>
  </si>
  <si>
    <t>City of Houston</t>
  </si>
  <si>
    <t>Clean Harbors</t>
  </si>
  <si>
    <t>Codysur</t>
  </si>
  <si>
    <t>Compass</t>
  </si>
  <si>
    <t>Cooling Concepts</t>
  </si>
  <si>
    <t>Costco - Mileage</t>
  </si>
  <si>
    <t>Costco - Sales/Services</t>
  </si>
  <si>
    <t>Cox</t>
  </si>
  <si>
    <t>CPS Express</t>
  </si>
  <si>
    <t>Cummins Houston</t>
  </si>
  <si>
    <t>D'Amico</t>
  </si>
  <si>
    <t>Daylight</t>
  </si>
  <si>
    <t>Deerfield Valley Rescue</t>
  </si>
  <si>
    <t>Dickinson Fleet Services</t>
  </si>
  <si>
    <t>Dist Tech</t>
  </si>
  <si>
    <t>Durham School</t>
  </si>
  <si>
    <t>Element - Ameripride</t>
  </si>
  <si>
    <t>Element - Chevron West Texas</t>
  </si>
  <si>
    <t xml:space="preserve">Freddy </t>
  </si>
  <si>
    <t>Element - DNOW</t>
  </si>
  <si>
    <t>Element - Home Depot</t>
  </si>
  <si>
    <t>Element - People's Natural Gas</t>
  </si>
  <si>
    <t>Element - Univar</t>
  </si>
  <si>
    <t>Element- Noble Energy</t>
  </si>
  <si>
    <t>Element- RailWorks</t>
  </si>
  <si>
    <t>Element Retail</t>
  </si>
  <si>
    <t>Element- Weir Oil &amp; Gas</t>
  </si>
  <si>
    <t>Falcon Critical Care</t>
  </si>
  <si>
    <t>Fargo FSC Retail</t>
  </si>
  <si>
    <t>Fedex Express</t>
  </si>
  <si>
    <t>Fontana FSC ARI Retail</t>
  </si>
  <si>
    <t>Fontana Roofing</t>
  </si>
  <si>
    <t>Fox Transportation</t>
  </si>
  <si>
    <t>Frito North Dakota</t>
  </si>
  <si>
    <t>Gateway Powered</t>
  </si>
  <si>
    <t>GCM Ma0gement</t>
  </si>
  <si>
    <t>Golden State Growers-Sacramento (FSC)</t>
  </si>
  <si>
    <t>Gulfside</t>
  </si>
  <si>
    <t>Haley Brothers</t>
  </si>
  <si>
    <t>Halliburton</t>
  </si>
  <si>
    <t>Hart Automotive STL</t>
  </si>
  <si>
    <t>Helm &amp; Sons Amusements</t>
  </si>
  <si>
    <t>Icon Power</t>
  </si>
  <si>
    <t>KAG Disbursement</t>
  </si>
  <si>
    <t>Kenan Advantage Group (KAG)</t>
  </si>
  <si>
    <t>Keystone Automotive OPS</t>
  </si>
  <si>
    <t>Nida</t>
  </si>
  <si>
    <t>Landstar</t>
  </si>
  <si>
    <t>Laser Spot</t>
  </si>
  <si>
    <t>LeasePlan Retail</t>
  </si>
  <si>
    <t>Liberty Utilities</t>
  </si>
  <si>
    <t>Mac Trailer Lease</t>
  </si>
  <si>
    <t>McKee's Rocks Retail</t>
  </si>
  <si>
    <t>MDL</t>
  </si>
  <si>
    <t>MHX</t>
  </si>
  <si>
    <t>Michiana Waste Removal</t>
  </si>
  <si>
    <t>Miller Recycling</t>
  </si>
  <si>
    <t>Milpitas Unified School District</t>
  </si>
  <si>
    <t>Mountain Valley Express</t>
  </si>
  <si>
    <t>National Wood Products</t>
  </si>
  <si>
    <t>Nestle Usa</t>
  </si>
  <si>
    <t>North Bennington Fire</t>
  </si>
  <si>
    <t>Old Dominion</t>
  </si>
  <si>
    <t>Old Dominion - Savannah</t>
  </si>
  <si>
    <t>Old Dominion - Spokane Valley</t>
  </si>
  <si>
    <t>One More Load</t>
  </si>
  <si>
    <t>Orepac Building Product</t>
  </si>
  <si>
    <t>Pasadena TX FSC Retail ARI</t>
  </si>
  <si>
    <t>Pasadena TX MSC Retail ARI</t>
  </si>
  <si>
    <t>Phoenix Hauling</t>
  </si>
  <si>
    <t>Pioneer Retail</t>
  </si>
  <si>
    <t>PLM</t>
  </si>
  <si>
    <t>Prople Natural Gas</t>
  </si>
  <si>
    <t>PSI Container</t>
  </si>
  <si>
    <t>Rancho Janitorial</t>
  </si>
  <si>
    <t>Rig Runner</t>
  </si>
  <si>
    <t>Royal Plywood Company</t>
  </si>
  <si>
    <t>Sacramento Area Sewer</t>
  </si>
  <si>
    <t>Sacramento Bee</t>
  </si>
  <si>
    <t>Saulsbury NSD</t>
  </si>
  <si>
    <t>SWEEPING CORP</t>
  </si>
  <si>
    <t>SCA</t>
  </si>
  <si>
    <t>SCA (Tampa, Orlando, Jacksonville)</t>
  </si>
  <si>
    <t>Schlumberger - GRI</t>
  </si>
  <si>
    <t>Sheldon Gas</t>
  </si>
  <si>
    <t>Sturgeon Electric California</t>
  </si>
  <si>
    <t xml:space="preserve">Swift </t>
  </si>
  <si>
    <t>TBD</t>
  </si>
  <si>
    <t>Swift-Knight Transportation</t>
  </si>
  <si>
    <t>Tesla</t>
  </si>
  <si>
    <t>Tesla Energy</t>
  </si>
  <si>
    <t>Tetra Tech</t>
  </si>
  <si>
    <t>Town of Bennington</t>
  </si>
  <si>
    <t>Trans Dev</t>
  </si>
  <si>
    <t>TransDev - Hillburn, NY</t>
  </si>
  <si>
    <t>TransDev - New Orleans, LA</t>
  </si>
  <si>
    <t>TransDev - San Jose, CA</t>
  </si>
  <si>
    <t>TransDev-SF</t>
  </si>
  <si>
    <t>TransDev-Washington DC</t>
  </si>
  <si>
    <t>TTN Fleet</t>
  </si>
  <si>
    <t xml:space="preserve">TTX-Corwith </t>
  </si>
  <si>
    <t xml:space="preserve">TTX-Logistics Park </t>
  </si>
  <si>
    <t>TTX-Willow Springs</t>
  </si>
  <si>
    <t>Two Men and a Truck</t>
  </si>
  <si>
    <t>UniGroup</t>
  </si>
  <si>
    <t>Union Pacific</t>
  </si>
  <si>
    <t>Valvoline (ARI)</t>
  </si>
  <si>
    <t>Walmart</t>
  </si>
  <si>
    <t>Waste Management</t>
  </si>
  <si>
    <t>Waste Management-Laurel DE</t>
  </si>
  <si>
    <t>Waste Management-Trenton NJ</t>
  </si>
  <si>
    <t>Westair Gas &amp; Equipment L.P.</t>
  </si>
  <si>
    <t>XPO LOGISTICS</t>
  </si>
  <si>
    <t>Area Storage &amp; Transfer</t>
  </si>
  <si>
    <t>Crystal Clean</t>
  </si>
  <si>
    <t>ASA Electronics</t>
  </si>
  <si>
    <t>Loaves &amp; Fishes</t>
  </si>
  <si>
    <t>20170008990033</t>
  </si>
  <si>
    <t>20170008217291</t>
  </si>
  <si>
    <t>20170007494498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</si>
</sst>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name val="Arial "/>
    </font>
    <font>
      <sz val="10"/>
      <name val="Arial Unicode MS"/>
      <family val="2"/>
    </font>
    <font>
      <b/>
      <sz val="10"/>
      <name val="Arial Unicode MS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334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6" fillId="0" borderId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9" fontId="21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1" fillId="0" borderId="0"/>
    <xf numFmtId="44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44" fontId="1" fillId="0" borderId="0" applyFont="0" applyFill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1" fillId="0" borderId="0"/>
    <xf numFmtId="0" fontId="26" fillId="0" borderId="0"/>
    <xf numFmtId="0" fontId="24" fillId="0" borderId="0"/>
    <xf numFmtId="0" fontId="27" fillId="0" borderId="0"/>
    <xf numFmtId="43" fontId="28" fillId="0" borderId="0" applyFont="0" applyFill="0" applyBorder="0" applyAlignment="0" applyProtection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19" fillId="0" borderId="0" applyNumberForma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/>
    <xf numFmtId="0" fontId="23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20" fillId="0" borderId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1" fillId="0" borderId="0"/>
    <xf numFmtId="0" fontId="21" fillId="0" borderId="0"/>
    <xf numFmtId="44" fontId="2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0" fillId="0" borderId="0"/>
    <xf numFmtId="44" fontId="1" fillId="0" borderId="0" applyFont="0" applyFill="0" applyBorder="0" applyAlignment="0" applyProtection="0"/>
    <xf numFmtId="0" fontId="20" fillId="0" borderId="0"/>
    <xf numFmtId="0" fontId="2" fillId="0" borderId="0" applyNumberFormat="0" applyFill="0" applyBorder="0" applyAlignment="0" applyProtection="0"/>
    <xf numFmtId="0" fontId="21" fillId="0" borderId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44" fontId="29" fillId="0" borderId="0" applyFont="0" applyFill="0" applyBorder="0" applyAlignment="0" applyProtection="0">
      <alignment vertical="top"/>
    </xf>
    <xf numFmtId="0" fontId="2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0" fillId="0" borderId="0"/>
  </cellStyleXfs>
  <cellXfs count="64">
    <xf numFmtId="0" fontId="0" fillId="0" borderId="0" xfId="0"/>
    <xf numFmtId="0" fontId="16" fillId="33" borderId="10" xfId="0" applyFont="1" applyFill="1" applyBorder="1"/>
    <xf numFmtId="43" fontId="16" fillId="33" borderId="0" xfId="1" applyFont="1" applyFill="1" applyAlignment="1">
      <alignment horizontal="left"/>
    </xf>
    <xf numFmtId="43" fontId="0" fillId="33" borderId="0" xfId="1" applyFont="1" applyFill="1" applyAlignment="1">
      <alignment horizontal="left"/>
    </xf>
    <xf numFmtId="0" fontId="5" fillId="0" borderId="0" xfId="6"/>
    <xf numFmtId="164" fontId="0" fillId="0" borderId="0" xfId="0" applyNumberFormat="1"/>
    <xf numFmtId="0" fontId="0" fillId="0" borderId="0" xfId="0" applyAlignment="1">
      <alignment horizontal="left"/>
    </xf>
    <xf numFmtId="14" fontId="16" fillId="33" borderId="0" xfId="0" applyNumberFormat="1" applyFont="1" applyFill="1"/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43" fontId="16" fillId="0" borderId="0" xfId="1" applyFont="1" applyAlignment="1">
      <alignment horizontal="right"/>
    </xf>
    <xf numFmtId="0" fontId="31" fillId="33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43" fontId="32" fillId="0" borderId="0" xfId="1" applyFont="1" applyFill="1" applyAlignment="1">
      <alignment horizontal="left"/>
    </xf>
    <xf numFmtId="0" fontId="32" fillId="33" borderId="0" xfId="0" applyFont="1" applyFill="1" applyAlignment="1">
      <alignment horizontal="left"/>
    </xf>
    <xf numFmtId="14" fontId="0" fillId="33" borderId="0" xfId="0" applyNumberFormat="1" applyFill="1"/>
    <xf numFmtId="43" fontId="0" fillId="0" borderId="0" xfId="1" applyFont="1"/>
    <xf numFmtId="43" fontId="0" fillId="0" borderId="0" xfId="1" applyFont="1" applyAlignment="1">
      <alignment horizontal="left"/>
    </xf>
    <xf numFmtId="14" fontId="0" fillId="33" borderId="11" xfId="0" applyNumberFormat="1" applyFill="1" applyBorder="1"/>
    <xf numFmtId="0" fontId="0" fillId="0" borderId="11" xfId="0" applyBorder="1"/>
    <xf numFmtId="43" fontId="0" fillId="33" borderId="11" xfId="1" applyFont="1" applyFill="1" applyBorder="1" applyAlignment="1">
      <alignment horizontal="left"/>
    </xf>
    <xf numFmtId="0" fontId="32" fillId="33" borderId="11" xfId="0" applyFont="1" applyFill="1" applyBorder="1" applyAlignment="1">
      <alignment horizontal="left"/>
    </xf>
    <xf numFmtId="0" fontId="32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43" fontId="0" fillId="0" borderId="11" xfId="1" applyFont="1" applyBorder="1" applyAlignment="1">
      <alignment horizontal="left"/>
    </xf>
    <xf numFmtId="43" fontId="0" fillId="33" borderId="0" xfId="1" applyFont="1" applyFill="1" applyBorder="1" applyAlignment="1">
      <alignment horizontal="left"/>
    </xf>
    <xf numFmtId="43" fontId="0" fillId="0" borderId="0" xfId="1" applyFont="1" applyBorder="1"/>
    <xf numFmtId="43" fontId="0" fillId="0" borderId="0" xfId="1" applyFont="1" applyBorder="1" applyAlignment="1">
      <alignment horizontal="left"/>
    </xf>
    <xf numFmtId="43" fontId="0" fillId="0" borderId="0" xfId="1" applyFont="1" applyFill="1" applyBorder="1" applyAlignment="1">
      <alignment horizontal="left"/>
    </xf>
    <xf numFmtId="43" fontId="0" fillId="0" borderId="0" xfId="1" applyFont="1" applyBorder="1" applyAlignment="1">
      <alignment horizontal="right"/>
    </xf>
    <xf numFmtId="0" fontId="32" fillId="33" borderId="0" xfId="0" applyFont="1" applyFill="1" applyAlignment="1">
      <alignment horizontal="left" wrapText="1"/>
    </xf>
    <xf numFmtId="43" fontId="32" fillId="0" borderId="0" xfId="1" applyFont="1" applyBorder="1" applyAlignment="1">
      <alignment horizontal="left"/>
    </xf>
    <xf numFmtId="0" fontId="0" fillId="0" borderId="0" xfId="0" applyAlignment="1">
      <alignment horizontal="center"/>
    </xf>
    <xf numFmtId="0" fontId="32" fillId="34" borderId="0" xfId="0" applyFont="1" applyFill="1" applyAlignment="1">
      <alignment horizontal="left"/>
    </xf>
    <xf numFmtId="14" fontId="0" fillId="33" borderId="12" xfId="0" applyNumberFormat="1" applyFill="1" applyBorder="1"/>
    <xf numFmtId="0" fontId="0" fillId="0" borderId="12" xfId="0" applyBorder="1"/>
    <xf numFmtId="43" fontId="0" fillId="33" borderId="12" xfId="1" applyFont="1" applyFill="1" applyBorder="1" applyAlignment="1">
      <alignment horizontal="left"/>
    </xf>
    <xf numFmtId="0" fontId="32" fillId="33" borderId="12" xfId="0" applyFont="1" applyFill="1" applyBorder="1" applyAlignment="1">
      <alignment horizontal="left"/>
    </xf>
    <xf numFmtId="0" fontId="32" fillId="0" borderId="12" xfId="0" applyFont="1" applyBorder="1" applyAlignment="1">
      <alignment horizontal="left"/>
    </xf>
    <xf numFmtId="43" fontId="0" fillId="0" borderId="12" xfId="1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14" fontId="0" fillId="33" borderId="0" xfId="0" applyNumberFormat="1" applyFill="1" applyBorder="1"/>
    <xf numFmtId="0" fontId="0" fillId="0" borderId="0" xfId="0" applyBorder="1"/>
    <xf numFmtId="0" fontId="32" fillId="33" borderId="0" xfId="0" applyFont="1" applyFill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center"/>
    </xf>
    <xf numFmtId="43" fontId="0" fillId="0" borderId="11" xfId="1" applyFont="1" applyBorder="1" applyAlignment="1">
      <alignment horizontal="right"/>
    </xf>
    <xf numFmtId="0" fontId="0" fillId="0" borderId="12" xfId="0" applyBorder="1" applyAlignment="1">
      <alignment horizontal="center"/>
    </xf>
    <xf numFmtId="43" fontId="0" fillId="0" borderId="12" xfId="1" applyFont="1" applyBorder="1" applyAlignment="1">
      <alignment horizontal="right"/>
    </xf>
    <xf numFmtId="43" fontId="0" fillId="0" borderId="12" xfId="1" applyFont="1" applyBorder="1" applyAlignment="1">
      <alignment horizontal="left"/>
    </xf>
    <xf numFmtId="0" fontId="0" fillId="0" borderId="0" xfId="0" quotePrefix="1"/>
    <xf numFmtId="0" fontId="0" fillId="34" borderId="0" xfId="0" applyFill="1" applyAlignment="1">
      <alignment horizontal="left"/>
    </xf>
    <xf numFmtId="43" fontId="0" fillId="34" borderId="0" xfId="1" applyFont="1" applyFill="1" applyBorder="1"/>
    <xf numFmtId="49" fontId="16" fillId="0" borderId="0" xfId="0" applyNumberFormat="1" applyFont="1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49" fontId="0" fillId="0" borderId="0" xfId="0" quotePrefix="1" applyNumberFormat="1"/>
    <xf numFmtId="49" fontId="0" fillId="0" borderId="11" xfId="0" applyNumberFormat="1" applyBorder="1"/>
    <xf numFmtId="49" fontId="0" fillId="0" borderId="12" xfId="0" applyNumberFormat="1" applyBorder="1"/>
    <xf numFmtId="49" fontId="0" fillId="0" borderId="0" xfId="0" applyNumberFormat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</cellXfs>
  <cellStyles count="13342">
    <cellStyle name="20% - Accent1" xfId="20" builtinId="30" customBuiltin="1"/>
    <cellStyle name="20% - Accent1 10" xfId="1228"/>
    <cellStyle name="20% - Accent1 10 2" xfId="5246"/>
    <cellStyle name="20% - Accent1 10 3" xfId="9262"/>
    <cellStyle name="20% - Accent1 11" xfId="1593"/>
    <cellStyle name="20% - Accent1 11 2" xfId="5611"/>
    <cellStyle name="20% - Accent1 11 3" xfId="9627"/>
    <cellStyle name="20% - Accent1 12" xfId="1958"/>
    <cellStyle name="20% - Accent1 12 2" xfId="5976"/>
    <cellStyle name="20% - Accent1 12 3" xfId="9992"/>
    <cellStyle name="20% - Accent1 13" xfId="3055"/>
    <cellStyle name="20% - Accent1 13 2" xfId="7071"/>
    <cellStyle name="20% - Accent1 13 3" xfId="11087"/>
    <cellStyle name="20% - Accent1 14" xfId="4150"/>
    <cellStyle name="20% - Accent1 14 2" xfId="12182"/>
    <cellStyle name="20% - Accent1 15" xfId="8166"/>
    <cellStyle name="20% - Accent1 2" xfId="105"/>
    <cellStyle name="20% - Accent1 2 10" xfId="1986"/>
    <cellStyle name="20% - Accent1 2 10 2" xfId="6004"/>
    <cellStyle name="20% - Accent1 2 10 3" xfId="10020"/>
    <cellStyle name="20% - Accent1 2 11" xfId="3083"/>
    <cellStyle name="20% - Accent1 2 11 2" xfId="7099"/>
    <cellStyle name="20% - Accent1 2 11 3" xfId="11115"/>
    <cellStyle name="20% - Accent1 2 12" xfId="4178"/>
    <cellStyle name="20% - Accent1 2 12 2" xfId="12210"/>
    <cellStyle name="20% - Accent1 2 13" xfId="8194"/>
    <cellStyle name="20% - Accent1 2 2" xfId="221"/>
    <cellStyle name="20% - Accent1 2 2 10" xfId="8256"/>
    <cellStyle name="20% - Accent1 2 2 2" xfId="403"/>
    <cellStyle name="20% - Accent1 2 2 2 2" xfId="769"/>
    <cellStyle name="20% - Accent1 2 2 2 2 2" xfId="2596"/>
    <cellStyle name="20% - Accent1 2 2 2 2 2 2" xfId="6612"/>
    <cellStyle name="20% - Accent1 2 2 2 2 2 3" xfId="10628"/>
    <cellStyle name="20% - Accent1 2 2 2 2 3" xfId="3691"/>
    <cellStyle name="20% - Accent1 2 2 2 2 3 2" xfId="7707"/>
    <cellStyle name="20% - Accent1 2 2 2 2 3 3" xfId="11723"/>
    <cellStyle name="20% - Accent1 2 2 2 2 4" xfId="4786"/>
    <cellStyle name="20% - Accent1 2 2 2 2 4 2" xfId="12818"/>
    <cellStyle name="20% - Accent1 2 2 2 2 5" xfId="8802"/>
    <cellStyle name="20% - Accent1 2 2 2 3" xfId="1134"/>
    <cellStyle name="20% - Accent1 2 2 2 3 2" xfId="2961"/>
    <cellStyle name="20% - Accent1 2 2 2 3 2 2" xfId="6977"/>
    <cellStyle name="20% - Accent1 2 2 2 3 2 3" xfId="10993"/>
    <cellStyle name="20% - Accent1 2 2 2 3 3" xfId="4056"/>
    <cellStyle name="20% - Accent1 2 2 2 3 3 2" xfId="8072"/>
    <cellStyle name="20% - Accent1 2 2 2 3 3 3" xfId="12088"/>
    <cellStyle name="20% - Accent1 2 2 2 3 4" xfId="5151"/>
    <cellStyle name="20% - Accent1 2 2 2 3 4 2" xfId="13183"/>
    <cellStyle name="20% - Accent1 2 2 2 3 5" xfId="9167"/>
    <cellStyle name="20% - Accent1 2 2 2 4" xfId="1499"/>
    <cellStyle name="20% - Accent1 2 2 2 4 2" xfId="5517"/>
    <cellStyle name="20% - Accent1 2 2 2 4 3" xfId="9533"/>
    <cellStyle name="20% - Accent1 2 2 2 5" xfId="1864"/>
    <cellStyle name="20% - Accent1 2 2 2 5 2" xfId="5882"/>
    <cellStyle name="20% - Accent1 2 2 2 5 3" xfId="9898"/>
    <cellStyle name="20% - Accent1 2 2 2 6" xfId="2229"/>
    <cellStyle name="20% - Accent1 2 2 2 6 2" xfId="6247"/>
    <cellStyle name="20% - Accent1 2 2 2 6 3" xfId="10263"/>
    <cellStyle name="20% - Accent1 2 2 2 7" xfId="3326"/>
    <cellStyle name="20% - Accent1 2 2 2 7 2" xfId="7342"/>
    <cellStyle name="20% - Accent1 2 2 2 7 3" xfId="11358"/>
    <cellStyle name="20% - Accent1 2 2 2 8" xfId="4421"/>
    <cellStyle name="20% - Accent1 2 2 2 8 2" xfId="12453"/>
    <cellStyle name="20% - Accent1 2 2 2 9" xfId="8437"/>
    <cellStyle name="20% - Accent1 2 2 3" xfId="587"/>
    <cellStyle name="20% - Accent1 2 2 3 2" xfId="2415"/>
    <cellStyle name="20% - Accent1 2 2 3 2 2" xfId="6431"/>
    <cellStyle name="20% - Accent1 2 2 3 2 3" xfId="10447"/>
    <cellStyle name="20% - Accent1 2 2 3 3" xfId="3510"/>
    <cellStyle name="20% - Accent1 2 2 3 3 2" xfId="7526"/>
    <cellStyle name="20% - Accent1 2 2 3 3 3" xfId="11542"/>
    <cellStyle name="20% - Accent1 2 2 3 4" xfId="4605"/>
    <cellStyle name="20% - Accent1 2 2 3 4 2" xfId="12637"/>
    <cellStyle name="20% - Accent1 2 2 3 5" xfId="8621"/>
    <cellStyle name="20% - Accent1 2 2 4" xfId="953"/>
    <cellStyle name="20% - Accent1 2 2 4 2" xfId="2780"/>
    <cellStyle name="20% - Accent1 2 2 4 2 2" xfId="6796"/>
    <cellStyle name="20% - Accent1 2 2 4 2 3" xfId="10812"/>
    <cellStyle name="20% - Accent1 2 2 4 3" xfId="3875"/>
    <cellStyle name="20% - Accent1 2 2 4 3 2" xfId="7891"/>
    <cellStyle name="20% - Accent1 2 2 4 3 3" xfId="11907"/>
    <cellStyle name="20% - Accent1 2 2 4 4" xfId="4970"/>
    <cellStyle name="20% - Accent1 2 2 4 4 2" xfId="13002"/>
    <cellStyle name="20% - Accent1 2 2 4 5" xfId="8986"/>
    <cellStyle name="20% - Accent1 2 2 5" xfId="1318"/>
    <cellStyle name="20% - Accent1 2 2 5 2" xfId="5336"/>
    <cellStyle name="20% - Accent1 2 2 5 3" xfId="9352"/>
    <cellStyle name="20% - Accent1 2 2 6" xfId="1683"/>
    <cellStyle name="20% - Accent1 2 2 6 2" xfId="5701"/>
    <cellStyle name="20% - Accent1 2 2 6 3" xfId="9717"/>
    <cellStyle name="20% - Accent1 2 2 7" xfId="2048"/>
    <cellStyle name="20% - Accent1 2 2 7 2" xfId="6066"/>
    <cellStyle name="20% - Accent1 2 2 7 3" xfId="10082"/>
    <cellStyle name="20% - Accent1 2 2 8" xfId="3145"/>
    <cellStyle name="20% - Accent1 2 2 8 2" xfId="7161"/>
    <cellStyle name="20% - Accent1 2 2 8 3" xfId="11177"/>
    <cellStyle name="20% - Accent1 2 2 9" xfId="4240"/>
    <cellStyle name="20% - Accent1 2 2 9 2" xfId="12272"/>
    <cellStyle name="20% - Accent1 2 3" xfId="280"/>
    <cellStyle name="20% - Accent1 2 3 2" xfId="648"/>
    <cellStyle name="20% - Accent1 2 3 2 2" xfId="2475"/>
    <cellStyle name="20% - Accent1 2 3 2 2 2" xfId="6491"/>
    <cellStyle name="20% - Accent1 2 3 2 2 3" xfId="10507"/>
    <cellStyle name="20% - Accent1 2 3 2 3" xfId="3570"/>
    <cellStyle name="20% - Accent1 2 3 2 3 2" xfId="7586"/>
    <cellStyle name="20% - Accent1 2 3 2 3 3" xfId="11602"/>
    <cellStyle name="20% - Accent1 2 3 2 4" xfId="4665"/>
    <cellStyle name="20% - Accent1 2 3 2 4 2" xfId="12697"/>
    <cellStyle name="20% - Accent1 2 3 2 5" xfId="8681"/>
    <cellStyle name="20% - Accent1 2 3 3" xfId="1013"/>
    <cellStyle name="20% - Accent1 2 3 3 2" xfId="2840"/>
    <cellStyle name="20% - Accent1 2 3 3 2 2" xfId="6856"/>
    <cellStyle name="20% - Accent1 2 3 3 2 3" xfId="10872"/>
    <cellStyle name="20% - Accent1 2 3 3 3" xfId="3935"/>
    <cellStyle name="20% - Accent1 2 3 3 3 2" xfId="7951"/>
    <cellStyle name="20% - Accent1 2 3 3 3 3" xfId="11967"/>
    <cellStyle name="20% - Accent1 2 3 3 4" xfId="5030"/>
    <cellStyle name="20% - Accent1 2 3 3 4 2" xfId="13062"/>
    <cellStyle name="20% - Accent1 2 3 3 5" xfId="9046"/>
    <cellStyle name="20% - Accent1 2 3 4" xfId="1378"/>
    <cellStyle name="20% - Accent1 2 3 4 2" xfId="5396"/>
    <cellStyle name="20% - Accent1 2 3 4 3" xfId="9412"/>
    <cellStyle name="20% - Accent1 2 3 5" xfId="1743"/>
    <cellStyle name="20% - Accent1 2 3 5 2" xfId="5761"/>
    <cellStyle name="20% - Accent1 2 3 5 3" xfId="9777"/>
    <cellStyle name="20% - Accent1 2 3 6" xfId="2108"/>
    <cellStyle name="20% - Accent1 2 3 6 2" xfId="6126"/>
    <cellStyle name="20% - Accent1 2 3 6 3" xfId="10142"/>
    <cellStyle name="20% - Accent1 2 3 7" xfId="3205"/>
    <cellStyle name="20% - Accent1 2 3 7 2" xfId="7221"/>
    <cellStyle name="20% - Accent1 2 3 7 3" xfId="11237"/>
    <cellStyle name="20% - Accent1 2 3 8" xfId="4300"/>
    <cellStyle name="20% - Accent1 2 3 8 2" xfId="12332"/>
    <cellStyle name="20% - Accent1 2 3 9" xfId="8316"/>
    <cellStyle name="20% - Accent1 2 4" xfId="345"/>
    <cellStyle name="20% - Accent1 2 4 2" xfId="711"/>
    <cellStyle name="20% - Accent1 2 4 2 2" xfId="2538"/>
    <cellStyle name="20% - Accent1 2 4 2 2 2" xfId="6554"/>
    <cellStyle name="20% - Accent1 2 4 2 2 3" xfId="10570"/>
    <cellStyle name="20% - Accent1 2 4 2 3" xfId="3633"/>
    <cellStyle name="20% - Accent1 2 4 2 3 2" xfId="7649"/>
    <cellStyle name="20% - Accent1 2 4 2 3 3" xfId="11665"/>
    <cellStyle name="20% - Accent1 2 4 2 4" xfId="4728"/>
    <cellStyle name="20% - Accent1 2 4 2 4 2" xfId="12760"/>
    <cellStyle name="20% - Accent1 2 4 2 5" xfId="8744"/>
    <cellStyle name="20% - Accent1 2 4 3" xfId="1076"/>
    <cellStyle name="20% - Accent1 2 4 3 2" xfId="2903"/>
    <cellStyle name="20% - Accent1 2 4 3 2 2" xfId="6919"/>
    <cellStyle name="20% - Accent1 2 4 3 2 3" xfId="10935"/>
    <cellStyle name="20% - Accent1 2 4 3 3" xfId="3998"/>
    <cellStyle name="20% - Accent1 2 4 3 3 2" xfId="8014"/>
    <cellStyle name="20% - Accent1 2 4 3 3 3" xfId="12030"/>
    <cellStyle name="20% - Accent1 2 4 3 4" xfId="5093"/>
    <cellStyle name="20% - Accent1 2 4 3 4 2" xfId="13125"/>
    <cellStyle name="20% - Accent1 2 4 3 5" xfId="9109"/>
    <cellStyle name="20% - Accent1 2 4 4" xfId="1441"/>
    <cellStyle name="20% - Accent1 2 4 4 2" xfId="5459"/>
    <cellStyle name="20% - Accent1 2 4 4 3" xfId="9475"/>
    <cellStyle name="20% - Accent1 2 4 5" xfId="1806"/>
    <cellStyle name="20% - Accent1 2 4 5 2" xfId="5824"/>
    <cellStyle name="20% - Accent1 2 4 5 3" xfId="9840"/>
    <cellStyle name="20% - Accent1 2 4 6" xfId="2171"/>
    <cellStyle name="20% - Accent1 2 4 6 2" xfId="6189"/>
    <cellStyle name="20% - Accent1 2 4 6 3" xfId="10205"/>
    <cellStyle name="20% - Accent1 2 4 7" xfId="3268"/>
    <cellStyle name="20% - Accent1 2 4 7 2" xfId="7284"/>
    <cellStyle name="20% - Accent1 2 4 7 3" xfId="11300"/>
    <cellStyle name="20% - Accent1 2 4 8" xfId="4363"/>
    <cellStyle name="20% - Accent1 2 4 8 2" xfId="12395"/>
    <cellStyle name="20% - Accent1 2 4 9" xfId="8379"/>
    <cellStyle name="20% - Accent1 2 5" xfId="463"/>
    <cellStyle name="20% - Accent1 2 5 2" xfId="829"/>
    <cellStyle name="20% - Accent1 2 5 2 2" xfId="2656"/>
    <cellStyle name="20% - Accent1 2 5 2 2 2" xfId="6672"/>
    <cellStyle name="20% - Accent1 2 5 2 2 3" xfId="10688"/>
    <cellStyle name="20% - Accent1 2 5 2 3" xfId="3751"/>
    <cellStyle name="20% - Accent1 2 5 2 3 2" xfId="7767"/>
    <cellStyle name="20% - Accent1 2 5 2 3 3" xfId="11783"/>
    <cellStyle name="20% - Accent1 2 5 2 4" xfId="4846"/>
    <cellStyle name="20% - Accent1 2 5 2 4 2" xfId="12878"/>
    <cellStyle name="20% - Accent1 2 5 2 5" xfId="8862"/>
    <cellStyle name="20% - Accent1 2 5 3" xfId="1194"/>
    <cellStyle name="20% - Accent1 2 5 3 2" xfId="3021"/>
    <cellStyle name="20% - Accent1 2 5 3 2 2" xfId="7037"/>
    <cellStyle name="20% - Accent1 2 5 3 2 3" xfId="11053"/>
    <cellStyle name="20% - Accent1 2 5 3 3" xfId="4116"/>
    <cellStyle name="20% - Accent1 2 5 3 3 2" xfId="8132"/>
    <cellStyle name="20% - Accent1 2 5 3 3 3" xfId="12148"/>
    <cellStyle name="20% - Accent1 2 5 3 4" xfId="5211"/>
    <cellStyle name="20% - Accent1 2 5 3 4 2" xfId="13243"/>
    <cellStyle name="20% - Accent1 2 5 3 5" xfId="9227"/>
    <cellStyle name="20% - Accent1 2 5 4" xfId="1559"/>
    <cellStyle name="20% - Accent1 2 5 4 2" xfId="5577"/>
    <cellStyle name="20% - Accent1 2 5 4 3" xfId="9593"/>
    <cellStyle name="20% - Accent1 2 5 5" xfId="1924"/>
    <cellStyle name="20% - Accent1 2 5 5 2" xfId="5942"/>
    <cellStyle name="20% - Accent1 2 5 5 3" xfId="9958"/>
    <cellStyle name="20% - Accent1 2 5 6" xfId="2289"/>
    <cellStyle name="20% - Accent1 2 5 6 2" xfId="6307"/>
    <cellStyle name="20% - Accent1 2 5 6 3" xfId="10323"/>
    <cellStyle name="20% - Accent1 2 5 7" xfId="3386"/>
    <cellStyle name="20% - Accent1 2 5 7 2" xfId="7402"/>
    <cellStyle name="20% - Accent1 2 5 7 3" xfId="11418"/>
    <cellStyle name="20% - Accent1 2 5 8" xfId="4481"/>
    <cellStyle name="20% - Accent1 2 5 8 2" xfId="12513"/>
    <cellStyle name="20% - Accent1 2 5 9" xfId="8497"/>
    <cellStyle name="20% - Accent1 2 6" xfId="525"/>
    <cellStyle name="20% - Accent1 2 6 2" xfId="2352"/>
    <cellStyle name="20% - Accent1 2 6 2 2" xfId="6369"/>
    <cellStyle name="20% - Accent1 2 6 2 3" xfId="10385"/>
    <cellStyle name="20% - Accent1 2 6 3" xfId="3448"/>
    <cellStyle name="20% - Accent1 2 6 3 2" xfId="7464"/>
    <cellStyle name="20% - Accent1 2 6 3 3" xfId="11480"/>
    <cellStyle name="20% - Accent1 2 6 4" xfId="4543"/>
    <cellStyle name="20% - Accent1 2 6 4 2" xfId="12575"/>
    <cellStyle name="20% - Accent1 2 6 5" xfId="8559"/>
    <cellStyle name="20% - Accent1 2 7" xfId="891"/>
    <cellStyle name="20% - Accent1 2 7 2" xfId="2718"/>
    <cellStyle name="20% - Accent1 2 7 2 2" xfId="6734"/>
    <cellStyle name="20% - Accent1 2 7 2 3" xfId="10750"/>
    <cellStyle name="20% - Accent1 2 7 3" xfId="3813"/>
    <cellStyle name="20% - Accent1 2 7 3 2" xfId="7829"/>
    <cellStyle name="20% - Accent1 2 7 3 3" xfId="11845"/>
    <cellStyle name="20% - Accent1 2 7 4" xfId="4908"/>
    <cellStyle name="20% - Accent1 2 7 4 2" xfId="12940"/>
    <cellStyle name="20% - Accent1 2 7 5" xfId="8924"/>
    <cellStyle name="20% - Accent1 2 8" xfId="1256"/>
    <cellStyle name="20% - Accent1 2 8 2" xfId="5274"/>
    <cellStyle name="20% - Accent1 2 8 3" xfId="9290"/>
    <cellStyle name="20% - Accent1 2 9" xfId="1621"/>
    <cellStyle name="20% - Accent1 2 9 2" xfId="5639"/>
    <cellStyle name="20% - Accent1 2 9 3" xfId="9655"/>
    <cellStyle name="20% - Accent1 3" xfId="147"/>
    <cellStyle name="20% - Accent1 3 10" xfId="2004"/>
    <cellStyle name="20% - Accent1 3 10 2" xfId="6022"/>
    <cellStyle name="20% - Accent1 3 10 3" xfId="10038"/>
    <cellStyle name="20% - Accent1 3 11" xfId="3101"/>
    <cellStyle name="20% - Accent1 3 11 2" xfId="7117"/>
    <cellStyle name="20% - Accent1 3 11 3" xfId="11133"/>
    <cellStyle name="20% - Accent1 3 12" xfId="4196"/>
    <cellStyle name="20% - Accent1 3 12 2" xfId="12228"/>
    <cellStyle name="20% - Accent1 3 13" xfId="8212"/>
    <cellStyle name="20% - Accent1 3 2" xfId="237"/>
    <cellStyle name="20% - Accent1 3 2 10" xfId="8272"/>
    <cellStyle name="20% - Accent1 3 2 2" xfId="419"/>
    <cellStyle name="20% - Accent1 3 2 2 2" xfId="785"/>
    <cellStyle name="20% - Accent1 3 2 2 2 2" xfId="2612"/>
    <cellStyle name="20% - Accent1 3 2 2 2 2 2" xfId="6628"/>
    <cellStyle name="20% - Accent1 3 2 2 2 2 3" xfId="10644"/>
    <cellStyle name="20% - Accent1 3 2 2 2 3" xfId="3707"/>
    <cellStyle name="20% - Accent1 3 2 2 2 3 2" xfId="7723"/>
    <cellStyle name="20% - Accent1 3 2 2 2 3 3" xfId="11739"/>
    <cellStyle name="20% - Accent1 3 2 2 2 4" xfId="4802"/>
    <cellStyle name="20% - Accent1 3 2 2 2 4 2" xfId="12834"/>
    <cellStyle name="20% - Accent1 3 2 2 2 5" xfId="8818"/>
    <cellStyle name="20% - Accent1 3 2 2 3" xfId="1150"/>
    <cellStyle name="20% - Accent1 3 2 2 3 2" xfId="2977"/>
    <cellStyle name="20% - Accent1 3 2 2 3 2 2" xfId="6993"/>
    <cellStyle name="20% - Accent1 3 2 2 3 2 3" xfId="11009"/>
    <cellStyle name="20% - Accent1 3 2 2 3 3" xfId="4072"/>
    <cellStyle name="20% - Accent1 3 2 2 3 3 2" xfId="8088"/>
    <cellStyle name="20% - Accent1 3 2 2 3 3 3" xfId="12104"/>
    <cellStyle name="20% - Accent1 3 2 2 3 4" xfId="5167"/>
    <cellStyle name="20% - Accent1 3 2 2 3 4 2" xfId="13199"/>
    <cellStyle name="20% - Accent1 3 2 2 3 5" xfId="9183"/>
    <cellStyle name="20% - Accent1 3 2 2 4" xfId="1515"/>
    <cellStyle name="20% - Accent1 3 2 2 4 2" xfId="5533"/>
    <cellStyle name="20% - Accent1 3 2 2 4 3" xfId="9549"/>
    <cellStyle name="20% - Accent1 3 2 2 5" xfId="1880"/>
    <cellStyle name="20% - Accent1 3 2 2 5 2" xfId="5898"/>
    <cellStyle name="20% - Accent1 3 2 2 5 3" xfId="9914"/>
    <cellStyle name="20% - Accent1 3 2 2 6" xfId="2245"/>
    <cellStyle name="20% - Accent1 3 2 2 6 2" xfId="6263"/>
    <cellStyle name="20% - Accent1 3 2 2 6 3" xfId="10279"/>
    <cellStyle name="20% - Accent1 3 2 2 7" xfId="3342"/>
    <cellStyle name="20% - Accent1 3 2 2 7 2" xfId="7358"/>
    <cellStyle name="20% - Accent1 3 2 2 7 3" xfId="11374"/>
    <cellStyle name="20% - Accent1 3 2 2 8" xfId="4437"/>
    <cellStyle name="20% - Accent1 3 2 2 8 2" xfId="12469"/>
    <cellStyle name="20% - Accent1 3 2 2 9" xfId="8453"/>
    <cellStyle name="20% - Accent1 3 2 3" xfId="604"/>
    <cellStyle name="20% - Accent1 3 2 3 2" xfId="2431"/>
    <cellStyle name="20% - Accent1 3 2 3 2 2" xfId="6447"/>
    <cellStyle name="20% - Accent1 3 2 3 2 3" xfId="10463"/>
    <cellStyle name="20% - Accent1 3 2 3 3" xfId="3526"/>
    <cellStyle name="20% - Accent1 3 2 3 3 2" xfId="7542"/>
    <cellStyle name="20% - Accent1 3 2 3 3 3" xfId="11558"/>
    <cellStyle name="20% - Accent1 3 2 3 4" xfId="4621"/>
    <cellStyle name="20% - Accent1 3 2 3 4 2" xfId="12653"/>
    <cellStyle name="20% - Accent1 3 2 3 5" xfId="8637"/>
    <cellStyle name="20% - Accent1 3 2 4" xfId="969"/>
    <cellStyle name="20% - Accent1 3 2 4 2" xfId="2796"/>
    <cellStyle name="20% - Accent1 3 2 4 2 2" xfId="6812"/>
    <cellStyle name="20% - Accent1 3 2 4 2 3" xfId="10828"/>
    <cellStyle name="20% - Accent1 3 2 4 3" xfId="3891"/>
    <cellStyle name="20% - Accent1 3 2 4 3 2" xfId="7907"/>
    <cellStyle name="20% - Accent1 3 2 4 3 3" xfId="11923"/>
    <cellStyle name="20% - Accent1 3 2 4 4" xfId="4986"/>
    <cellStyle name="20% - Accent1 3 2 4 4 2" xfId="13018"/>
    <cellStyle name="20% - Accent1 3 2 4 5" xfId="9002"/>
    <cellStyle name="20% - Accent1 3 2 5" xfId="1334"/>
    <cellStyle name="20% - Accent1 3 2 5 2" xfId="5352"/>
    <cellStyle name="20% - Accent1 3 2 5 3" xfId="9368"/>
    <cellStyle name="20% - Accent1 3 2 6" xfId="1699"/>
    <cellStyle name="20% - Accent1 3 2 6 2" xfId="5717"/>
    <cellStyle name="20% - Accent1 3 2 6 3" xfId="9733"/>
    <cellStyle name="20% - Accent1 3 2 7" xfId="2064"/>
    <cellStyle name="20% - Accent1 3 2 7 2" xfId="6082"/>
    <cellStyle name="20% - Accent1 3 2 7 3" xfId="10098"/>
    <cellStyle name="20% - Accent1 3 2 8" xfId="3161"/>
    <cellStyle name="20% - Accent1 3 2 8 2" xfId="7177"/>
    <cellStyle name="20% - Accent1 3 2 8 3" xfId="11193"/>
    <cellStyle name="20% - Accent1 3 2 9" xfId="4256"/>
    <cellStyle name="20% - Accent1 3 2 9 2" xfId="12288"/>
    <cellStyle name="20% - Accent1 3 3" xfId="298"/>
    <cellStyle name="20% - Accent1 3 3 2" xfId="666"/>
    <cellStyle name="20% - Accent1 3 3 2 2" xfId="2493"/>
    <cellStyle name="20% - Accent1 3 3 2 2 2" xfId="6509"/>
    <cellStyle name="20% - Accent1 3 3 2 2 3" xfId="10525"/>
    <cellStyle name="20% - Accent1 3 3 2 3" xfId="3588"/>
    <cellStyle name="20% - Accent1 3 3 2 3 2" xfId="7604"/>
    <cellStyle name="20% - Accent1 3 3 2 3 3" xfId="11620"/>
    <cellStyle name="20% - Accent1 3 3 2 4" xfId="4683"/>
    <cellStyle name="20% - Accent1 3 3 2 4 2" xfId="12715"/>
    <cellStyle name="20% - Accent1 3 3 2 5" xfId="8699"/>
    <cellStyle name="20% - Accent1 3 3 3" xfId="1031"/>
    <cellStyle name="20% - Accent1 3 3 3 2" xfId="2858"/>
    <cellStyle name="20% - Accent1 3 3 3 2 2" xfId="6874"/>
    <cellStyle name="20% - Accent1 3 3 3 2 3" xfId="10890"/>
    <cellStyle name="20% - Accent1 3 3 3 3" xfId="3953"/>
    <cellStyle name="20% - Accent1 3 3 3 3 2" xfId="7969"/>
    <cellStyle name="20% - Accent1 3 3 3 3 3" xfId="11985"/>
    <cellStyle name="20% - Accent1 3 3 3 4" xfId="5048"/>
    <cellStyle name="20% - Accent1 3 3 3 4 2" xfId="13080"/>
    <cellStyle name="20% - Accent1 3 3 3 5" xfId="9064"/>
    <cellStyle name="20% - Accent1 3 3 4" xfId="1396"/>
    <cellStyle name="20% - Accent1 3 3 4 2" xfId="5414"/>
    <cellStyle name="20% - Accent1 3 3 4 3" xfId="9430"/>
    <cellStyle name="20% - Accent1 3 3 5" xfId="1761"/>
    <cellStyle name="20% - Accent1 3 3 5 2" xfId="5779"/>
    <cellStyle name="20% - Accent1 3 3 5 3" xfId="9795"/>
    <cellStyle name="20% - Accent1 3 3 6" xfId="2126"/>
    <cellStyle name="20% - Accent1 3 3 6 2" xfId="6144"/>
    <cellStyle name="20% - Accent1 3 3 6 3" xfId="10160"/>
    <cellStyle name="20% - Accent1 3 3 7" xfId="3223"/>
    <cellStyle name="20% - Accent1 3 3 7 2" xfId="7239"/>
    <cellStyle name="20% - Accent1 3 3 7 3" xfId="11255"/>
    <cellStyle name="20% - Accent1 3 3 8" xfId="4318"/>
    <cellStyle name="20% - Accent1 3 3 8 2" xfId="12350"/>
    <cellStyle name="20% - Accent1 3 3 9" xfId="8334"/>
    <cellStyle name="20% - Accent1 3 4" xfId="361"/>
    <cellStyle name="20% - Accent1 3 4 2" xfId="727"/>
    <cellStyle name="20% - Accent1 3 4 2 2" xfId="2554"/>
    <cellStyle name="20% - Accent1 3 4 2 2 2" xfId="6570"/>
    <cellStyle name="20% - Accent1 3 4 2 2 3" xfId="10586"/>
    <cellStyle name="20% - Accent1 3 4 2 3" xfId="3649"/>
    <cellStyle name="20% - Accent1 3 4 2 3 2" xfId="7665"/>
    <cellStyle name="20% - Accent1 3 4 2 3 3" xfId="11681"/>
    <cellStyle name="20% - Accent1 3 4 2 4" xfId="4744"/>
    <cellStyle name="20% - Accent1 3 4 2 4 2" xfId="12776"/>
    <cellStyle name="20% - Accent1 3 4 2 5" xfId="8760"/>
    <cellStyle name="20% - Accent1 3 4 3" xfId="1092"/>
    <cellStyle name="20% - Accent1 3 4 3 2" xfId="2919"/>
    <cellStyle name="20% - Accent1 3 4 3 2 2" xfId="6935"/>
    <cellStyle name="20% - Accent1 3 4 3 2 3" xfId="10951"/>
    <cellStyle name="20% - Accent1 3 4 3 3" xfId="4014"/>
    <cellStyle name="20% - Accent1 3 4 3 3 2" xfId="8030"/>
    <cellStyle name="20% - Accent1 3 4 3 3 3" xfId="12046"/>
    <cellStyle name="20% - Accent1 3 4 3 4" xfId="5109"/>
    <cellStyle name="20% - Accent1 3 4 3 4 2" xfId="13141"/>
    <cellStyle name="20% - Accent1 3 4 3 5" xfId="9125"/>
    <cellStyle name="20% - Accent1 3 4 4" xfId="1457"/>
    <cellStyle name="20% - Accent1 3 4 4 2" xfId="5475"/>
    <cellStyle name="20% - Accent1 3 4 4 3" xfId="9491"/>
    <cellStyle name="20% - Accent1 3 4 5" xfId="1822"/>
    <cellStyle name="20% - Accent1 3 4 5 2" xfId="5840"/>
    <cellStyle name="20% - Accent1 3 4 5 3" xfId="9856"/>
    <cellStyle name="20% - Accent1 3 4 6" xfId="2187"/>
    <cellStyle name="20% - Accent1 3 4 6 2" xfId="6205"/>
    <cellStyle name="20% - Accent1 3 4 6 3" xfId="10221"/>
    <cellStyle name="20% - Accent1 3 4 7" xfId="3284"/>
    <cellStyle name="20% - Accent1 3 4 7 2" xfId="7300"/>
    <cellStyle name="20% - Accent1 3 4 7 3" xfId="11316"/>
    <cellStyle name="20% - Accent1 3 4 8" xfId="4379"/>
    <cellStyle name="20% - Accent1 3 4 8 2" xfId="12411"/>
    <cellStyle name="20% - Accent1 3 4 9" xfId="8395"/>
    <cellStyle name="20% - Accent1 3 5" xfId="481"/>
    <cellStyle name="20% - Accent1 3 5 2" xfId="847"/>
    <cellStyle name="20% - Accent1 3 5 2 2" xfId="2674"/>
    <cellStyle name="20% - Accent1 3 5 2 2 2" xfId="6690"/>
    <cellStyle name="20% - Accent1 3 5 2 2 3" xfId="10706"/>
    <cellStyle name="20% - Accent1 3 5 2 3" xfId="3769"/>
    <cellStyle name="20% - Accent1 3 5 2 3 2" xfId="7785"/>
    <cellStyle name="20% - Accent1 3 5 2 3 3" xfId="11801"/>
    <cellStyle name="20% - Accent1 3 5 2 4" xfId="4864"/>
    <cellStyle name="20% - Accent1 3 5 2 4 2" xfId="12896"/>
    <cellStyle name="20% - Accent1 3 5 2 5" xfId="8880"/>
    <cellStyle name="20% - Accent1 3 5 3" xfId="1212"/>
    <cellStyle name="20% - Accent1 3 5 3 2" xfId="3039"/>
    <cellStyle name="20% - Accent1 3 5 3 2 2" xfId="7055"/>
    <cellStyle name="20% - Accent1 3 5 3 2 3" xfId="11071"/>
    <cellStyle name="20% - Accent1 3 5 3 3" xfId="4134"/>
    <cellStyle name="20% - Accent1 3 5 3 3 2" xfId="8150"/>
    <cellStyle name="20% - Accent1 3 5 3 3 3" xfId="12166"/>
    <cellStyle name="20% - Accent1 3 5 3 4" xfId="5229"/>
    <cellStyle name="20% - Accent1 3 5 3 4 2" xfId="13261"/>
    <cellStyle name="20% - Accent1 3 5 3 5" xfId="9245"/>
    <cellStyle name="20% - Accent1 3 5 4" xfId="1577"/>
    <cellStyle name="20% - Accent1 3 5 4 2" xfId="5595"/>
    <cellStyle name="20% - Accent1 3 5 4 3" xfId="9611"/>
    <cellStyle name="20% - Accent1 3 5 5" xfId="1942"/>
    <cellStyle name="20% - Accent1 3 5 5 2" xfId="5960"/>
    <cellStyle name="20% - Accent1 3 5 5 3" xfId="9976"/>
    <cellStyle name="20% - Accent1 3 5 6" xfId="2307"/>
    <cellStyle name="20% - Accent1 3 5 6 2" xfId="6325"/>
    <cellStyle name="20% - Accent1 3 5 6 3" xfId="10341"/>
    <cellStyle name="20% - Accent1 3 5 7" xfId="3404"/>
    <cellStyle name="20% - Accent1 3 5 7 2" xfId="7420"/>
    <cellStyle name="20% - Accent1 3 5 7 3" xfId="11436"/>
    <cellStyle name="20% - Accent1 3 5 8" xfId="4499"/>
    <cellStyle name="20% - Accent1 3 5 8 2" xfId="12531"/>
    <cellStyle name="20% - Accent1 3 5 9" xfId="8515"/>
    <cellStyle name="20% - Accent1 3 6" xfId="543"/>
    <cellStyle name="20% - Accent1 3 6 2" xfId="2370"/>
    <cellStyle name="20% - Accent1 3 6 2 2" xfId="6387"/>
    <cellStyle name="20% - Accent1 3 6 2 3" xfId="10403"/>
    <cellStyle name="20% - Accent1 3 6 3" xfId="3466"/>
    <cellStyle name="20% - Accent1 3 6 3 2" xfId="7482"/>
    <cellStyle name="20% - Accent1 3 6 3 3" xfId="11498"/>
    <cellStyle name="20% - Accent1 3 6 4" xfId="4561"/>
    <cellStyle name="20% - Accent1 3 6 4 2" xfId="12593"/>
    <cellStyle name="20% - Accent1 3 6 5" xfId="8577"/>
    <cellStyle name="20% - Accent1 3 7" xfId="909"/>
    <cellStyle name="20% - Accent1 3 7 2" xfId="2736"/>
    <cellStyle name="20% - Accent1 3 7 2 2" xfId="6752"/>
    <cellStyle name="20% - Accent1 3 7 2 3" xfId="10768"/>
    <cellStyle name="20% - Accent1 3 7 3" xfId="3831"/>
    <cellStyle name="20% - Accent1 3 7 3 2" xfId="7847"/>
    <cellStyle name="20% - Accent1 3 7 3 3" xfId="11863"/>
    <cellStyle name="20% - Accent1 3 7 4" xfId="4926"/>
    <cellStyle name="20% - Accent1 3 7 4 2" xfId="12958"/>
    <cellStyle name="20% - Accent1 3 7 5" xfId="8942"/>
    <cellStyle name="20% - Accent1 3 8" xfId="1274"/>
    <cellStyle name="20% - Accent1 3 8 2" xfId="5292"/>
    <cellStyle name="20% - Accent1 3 8 3" xfId="9308"/>
    <cellStyle name="20% - Accent1 3 9" xfId="1639"/>
    <cellStyle name="20% - Accent1 3 9 2" xfId="5657"/>
    <cellStyle name="20% - Accent1 3 9 3" xfId="9673"/>
    <cellStyle name="20% - Accent1 4" xfId="206"/>
    <cellStyle name="20% - Accent1 4 10" xfId="8228"/>
    <cellStyle name="20% - Accent1 4 2" xfId="376"/>
    <cellStyle name="20% - Accent1 4 2 2" xfId="742"/>
    <cellStyle name="20% - Accent1 4 2 2 2" xfId="2569"/>
    <cellStyle name="20% - Accent1 4 2 2 2 2" xfId="6585"/>
    <cellStyle name="20% - Accent1 4 2 2 2 3" xfId="10601"/>
    <cellStyle name="20% - Accent1 4 2 2 3" xfId="3664"/>
    <cellStyle name="20% - Accent1 4 2 2 3 2" xfId="7680"/>
    <cellStyle name="20% - Accent1 4 2 2 3 3" xfId="11696"/>
    <cellStyle name="20% - Accent1 4 2 2 4" xfId="4759"/>
    <cellStyle name="20% - Accent1 4 2 2 4 2" xfId="12791"/>
    <cellStyle name="20% - Accent1 4 2 2 5" xfId="8775"/>
    <cellStyle name="20% - Accent1 4 2 3" xfId="1107"/>
    <cellStyle name="20% - Accent1 4 2 3 2" xfId="2934"/>
    <cellStyle name="20% - Accent1 4 2 3 2 2" xfId="6950"/>
    <cellStyle name="20% - Accent1 4 2 3 2 3" xfId="10966"/>
    <cellStyle name="20% - Accent1 4 2 3 3" xfId="4029"/>
    <cellStyle name="20% - Accent1 4 2 3 3 2" xfId="8045"/>
    <cellStyle name="20% - Accent1 4 2 3 3 3" xfId="12061"/>
    <cellStyle name="20% - Accent1 4 2 3 4" xfId="5124"/>
    <cellStyle name="20% - Accent1 4 2 3 4 2" xfId="13156"/>
    <cellStyle name="20% - Accent1 4 2 3 5" xfId="9140"/>
    <cellStyle name="20% - Accent1 4 2 4" xfId="1472"/>
    <cellStyle name="20% - Accent1 4 2 4 2" xfId="5490"/>
    <cellStyle name="20% - Accent1 4 2 4 3" xfId="9506"/>
    <cellStyle name="20% - Accent1 4 2 5" xfId="1837"/>
    <cellStyle name="20% - Accent1 4 2 5 2" xfId="5855"/>
    <cellStyle name="20% - Accent1 4 2 5 3" xfId="9871"/>
    <cellStyle name="20% - Accent1 4 2 6" xfId="2202"/>
    <cellStyle name="20% - Accent1 4 2 6 2" xfId="6220"/>
    <cellStyle name="20% - Accent1 4 2 6 3" xfId="10236"/>
    <cellStyle name="20% - Accent1 4 2 7" xfId="3299"/>
    <cellStyle name="20% - Accent1 4 2 7 2" xfId="7315"/>
    <cellStyle name="20% - Accent1 4 2 7 3" xfId="11331"/>
    <cellStyle name="20% - Accent1 4 2 8" xfId="4394"/>
    <cellStyle name="20% - Accent1 4 2 8 2" xfId="12426"/>
    <cellStyle name="20% - Accent1 4 2 9" xfId="8410"/>
    <cellStyle name="20% - Accent1 4 3" xfId="559"/>
    <cellStyle name="20% - Accent1 4 3 2" xfId="2387"/>
    <cellStyle name="20% - Accent1 4 3 2 2" xfId="6403"/>
    <cellStyle name="20% - Accent1 4 3 2 3" xfId="10419"/>
    <cellStyle name="20% - Accent1 4 3 3" xfId="3482"/>
    <cellStyle name="20% - Accent1 4 3 3 2" xfId="7498"/>
    <cellStyle name="20% - Accent1 4 3 3 3" xfId="11514"/>
    <cellStyle name="20% - Accent1 4 3 4" xfId="4577"/>
    <cellStyle name="20% - Accent1 4 3 4 2" xfId="12609"/>
    <cellStyle name="20% - Accent1 4 3 5" xfId="8593"/>
    <cellStyle name="20% - Accent1 4 4" xfId="925"/>
    <cellStyle name="20% - Accent1 4 4 2" xfId="2752"/>
    <cellStyle name="20% - Accent1 4 4 2 2" xfId="6768"/>
    <cellStyle name="20% - Accent1 4 4 2 3" xfId="10784"/>
    <cellStyle name="20% - Accent1 4 4 3" xfId="3847"/>
    <cellStyle name="20% - Accent1 4 4 3 2" xfId="7863"/>
    <cellStyle name="20% - Accent1 4 4 3 3" xfId="11879"/>
    <cellStyle name="20% - Accent1 4 4 4" xfId="4942"/>
    <cellStyle name="20% - Accent1 4 4 4 2" xfId="12974"/>
    <cellStyle name="20% - Accent1 4 4 5" xfId="8958"/>
    <cellStyle name="20% - Accent1 4 5" xfId="1290"/>
    <cellStyle name="20% - Accent1 4 5 2" xfId="5308"/>
    <cellStyle name="20% - Accent1 4 5 3" xfId="9324"/>
    <cellStyle name="20% - Accent1 4 6" xfId="1655"/>
    <cellStyle name="20% - Accent1 4 6 2" xfId="5673"/>
    <cellStyle name="20% - Accent1 4 6 3" xfId="9689"/>
    <cellStyle name="20% - Accent1 4 7" xfId="2020"/>
    <cellStyle name="20% - Accent1 4 7 2" xfId="6038"/>
    <cellStyle name="20% - Accent1 4 7 3" xfId="10054"/>
    <cellStyle name="20% - Accent1 4 8" xfId="3117"/>
    <cellStyle name="20% - Accent1 4 8 2" xfId="7133"/>
    <cellStyle name="20% - Accent1 4 8 3" xfId="11149"/>
    <cellStyle name="20% - Accent1 4 9" xfId="4212"/>
    <cellStyle name="20% - Accent1 4 9 2" xfId="12244"/>
    <cellStyle name="20% - Accent1 5" xfId="253"/>
    <cellStyle name="20% - Accent1 5 2" xfId="620"/>
    <cellStyle name="20% - Accent1 5 2 2" xfId="2447"/>
    <cellStyle name="20% - Accent1 5 2 2 2" xfId="6463"/>
    <cellStyle name="20% - Accent1 5 2 2 3" xfId="10479"/>
    <cellStyle name="20% - Accent1 5 2 3" xfId="3542"/>
    <cellStyle name="20% - Accent1 5 2 3 2" xfId="7558"/>
    <cellStyle name="20% - Accent1 5 2 3 3" xfId="11574"/>
    <cellStyle name="20% - Accent1 5 2 4" xfId="4637"/>
    <cellStyle name="20% - Accent1 5 2 4 2" xfId="12669"/>
    <cellStyle name="20% - Accent1 5 2 5" xfId="8653"/>
    <cellStyle name="20% - Accent1 5 3" xfId="985"/>
    <cellStyle name="20% - Accent1 5 3 2" xfId="2812"/>
    <cellStyle name="20% - Accent1 5 3 2 2" xfId="6828"/>
    <cellStyle name="20% - Accent1 5 3 2 3" xfId="10844"/>
    <cellStyle name="20% - Accent1 5 3 3" xfId="3907"/>
    <cellStyle name="20% - Accent1 5 3 3 2" xfId="7923"/>
    <cellStyle name="20% - Accent1 5 3 3 3" xfId="11939"/>
    <cellStyle name="20% - Accent1 5 3 4" xfId="5002"/>
    <cellStyle name="20% - Accent1 5 3 4 2" xfId="13034"/>
    <cellStyle name="20% - Accent1 5 3 5" xfId="9018"/>
    <cellStyle name="20% - Accent1 5 4" xfId="1350"/>
    <cellStyle name="20% - Accent1 5 4 2" xfId="5368"/>
    <cellStyle name="20% - Accent1 5 4 3" xfId="9384"/>
    <cellStyle name="20% - Accent1 5 5" xfId="1715"/>
    <cellStyle name="20% - Accent1 5 5 2" xfId="5733"/>
    <cellStyle name="20% - Accent1 5 5 3" xfId="9749"/>
    <cellStyle name="20% - Accent1 5 6" xfId="2080"/>
    <cellStyle name="20% - Accent1 5 6 2" xfId="6098"/>
    <cellStyle name="20% - Accent1 5 6 3" xfId="10114"/>
    <cellStyle name="20% - Accent1 5 7" xfId="3177"/>
    <cellStyle name="20% - Accent1 5 7 2" xfId="7193"/>
    <cellStyle name="20% - Accent1 5 7 3" xfId="11209"/>
    <cellStyle name="20% - Accent1 5 8" xfId="4272"/>
    <cellStyle name="20% - Accent1 5 8 2" xfId="12304"/>
    <cellStyle name="20% - Accent1 5 9" xfId="8288"/>
    <cellStyle name="20% - Accent1 6" xfId="313"/>
    <cellStyle name="20% - Accent1 6 2" xfId="681"/>
    <cellStyle name="20% - Accent1 6 2 2" xfId="2508"/>
    <cellStyle name="20% - Accent1 6 2 2 2" xfId="6524"/>
    <cellStyle name="20% - Accent1 6 2 2 3" xfId="10540"/>
    <cellStyle name="20% - Accent1 6 2 3" xfId="3603"/>
    <cellStyle name="20% - Accent1 6 2 3 2" xfId="7619"/>
    <cellStyle name="20% - Accent1 6 2 3 3" xfId="11635"/>
    <cellStyle name="20% - Accent1 6 2 4" xfId="4698"/>
    <cellStyle name="20% - Accent1 6 2 4 2" xfId="12730"/>
    <cellStyle name="20% - Accent1 6 2 5" xfId="8714"/>
    <cellStyle name="20% - Accent1 6 3" xfId="1046"/>
    <cellStyle name="20% - Accent1 6 3 2" xfId="2873"/>
    <cellStyle name="20% - Accent1 6 3 2 2" xfId="6889"/>
    <cellStyle name="20% - Accent1 6 3 2 3" xfId="10905"/>
    <cellStyle name="20% - Accent1 6 3 3" xfId="3968"/>
    <cellStyle name="20% - Accent1 6 3 3 2" xfId="7984"/>
    <cellStyle name="20% - Accent1 6 3 3 3" xfId="12000"/>
    <cellStyle name="20% - Accent1 6 3 4" xfId="5063"/>
    <cellStyle name="20% - Accent1 6 3 4 2" xfId="13095"/>
    <cellStyle name="20% - Accent1 6 3 5" xfId="9079"/>
    <cellStyle name="20% - Accent1 6 4" xfId="1411"/>
    <cellStyle name="20% - Accent1 6 4 2" xfId="5429"/>
    <cellStyle name="20% - Accent1 6 4 3" xfId="9445"/>
    <cellStyle name="20% - Accent1 6 5" xfId="1776"/>
    <cellStyle name="20% - Accent1 6 5 2" xfId="5794"/>
    <cellStyle name="20% - Accent1 6 5 3" xfId="9810"/>
    <cellStyle name="20% - Accent1 6 6" xfId="2141"/>
    <cellStyle name="20% - Accent1 6 6 2" xfId="6159"/>
    <cellStyle name="20% - Accent1 6 6 3" xfId="10175"/>
    <cellStyle name="20% - Accent1 6 7" xfId="3238"/>
    <cellStyle name="20% - Accent1 6 7 2" xfId="7254"/>
    <cellStyle name="20% - Accent1 6 7 3" xfId="11270"/>
    <cellStyle name="20% - Accent1 6 8" xfId="4333"/>
    <cellStyle name="20% - Accent1 6 8 2" xfId="12365"/>
    <cellStyle name="20% - Accent1 6 9" xfId="8349"/>
    <cellStyle name="20% - Accent1 7" xfId="435"/>
    <cellStyle name="20% - Accent1 7 2" xfId="801"/>
    <cellStyle name="20% - Accent1 7 2 2" xfId="2628"/>
    <cellStyle name="20% - Accent1 7 2 2 2" xfId="6644"/>
    <cellStyle name="20% - Accent1 7 2 2 3" xfId="10660"/>
    <cellStyle name="20% - Accent1 7 2 3" xfId="3723"/>
    <cellStyle name="20% - Accent1 7 2 3 2" xfId="7739"/>
    <cellStyle name="20% - Accent1 7 2 3 3" xfId="11755"/>
    <cellStyle name="20% - Accent1 7 2 4" xfId="4818"/>
    <cellStyle name="20% - Accent1 7 2 4 2" xfId="12850"/>
    <cellStyle name="20% - Accent1 7 2 5" xfId="8834"/>
    <cellStyle name="20% - Accent1 7 3" xfId="1166"/>
    <cellStyle name="20% - Accent1 7 3 2" xfId="2993"/>
    <cellStyle name="20% - Accent1 7 3 2 2" xfId="7009"/>
    <cellStyle name="20% - Accent1 7 3 2 3" xfId="11025"/>
    <cellStyle name="20% - Accent1 7 3 3" xfId="4088"/>
    <cellStyle name="20% - Accent1 7 3 3 2" xfId="8104"/>
    <cellStyle name="20% - Accent1 7 3 3 3" xfId="12120"/>
    <cellStyle name="20% - Accent1 7 3 4" xfId="5183"/>
    <cellStyle name="20% - Accent1 7 3 4 2" xfId="13215"/>
    <cellStyle name="20% - Accent1 7 3 5" xfId="9199"/>
    <cellStyle name="20% - Accent1 7 4" xfId="1531"/>
    <cellStyle name="20% - Accent1 7 4 2" xfId="5549"/>
    <cellStyle name="20% - Accent1 7 4 3" xfId="9565"/>
    <cellStyle name="20% - Accent1 7 5" xfId="1896"/>
    <cellStyle name="20% - Accent1 7 5 2" xfId="5914"/>
    <cellStyle name="20% - Accent1 7 5 3" xfId="9930"/>
    <cellStyle name="20% - Accent1 7 6" xfId="2261"/>
    <cellStyle name="20% - Accent1 7 6 2" xfId="6279"/>
    <cellStyle name="20% - Accent1 7 6 3" xfId="10295"/>
    <cellStyle name="20% - Accent1 7 7" xfId="3358"/>
    <cellStyle name="20% - Accent1 7 7 2" xfId="7374"/>
    <cellStyle name="20% - Accent1 7 7 3" xfId="11390"/>
    <cellStyle name="20% - Accent1 7 8" xfId="4453"/>
    <cellStyle name="20% - Accent1 7 8 2" xfId="12485"/>
    <cellStyle name="20% - Accent1 7 9" xfId="8469"/>
    <cellStyle name="20% - Accent1 8" xfId="497"/>
    <cellStyle name="20% - Accent1 8 2" xfId="2324"/>
    <cellStyle name="20% - Accent1 8 2 2" xfId="6341"/>
    <cellStyle name="20% - Accent1 8 2 3" xfId="10357"/>
    <cellStyle name="20% - Accent1 8 3" xfId="3420"/>
    <cellStyle name="20% - Accent1 8 3 2" xfId="7436"/>
    <cellStyle name="20% - Accent1 8 3 3" xfId="11452"/>
    <cellStyle name="20% - Accent1 8 4" xfId="4515"/>
    <cellStyle name="20% - Accent1 8 4 2" xfId="12547"/>
    <cellStyle name="20% - Accent1 8 5" xfId="8531"/>
    <cellStyle name="20% - Accent1 9" xfId="863"/>
    <cellStyle name="20% - Accent1 9 2" xfId="2690"/>
    <cellStyle name="20% - Accent1 9 2 2" xfId="6706"/>
    <cellStyle name="20% - Accent1 9 2 3" xfId="10722"/>
    <cellStyle name="20% - Accent1 9 3" xfId="3785"/>
    <cellStyle name="20% - Accent1 9 3 2" xfId="7801"/>
    <cellStyle name="20% - Accent1 9 3 3" xfId="11817"/>
    <cellStyle name="20% - Accent1 9 4" xfId="4880"/>
    <cellStyle name="20% - Accent1 9 4 2" xfId="12912"/>
    <cellStyle name="20% - Accent1 9 5" xfId="8896"/>
    <cellStyle name="20% - Accent2" xfId="24" builtinId="34" customBuiltin="1"/>
    <cellStyle name="20% - Accent2 10" xfId="1230"/>
    <cellStyle name="20% - Accent2 10 2" xfId="5248"/>
    <cellStyle name="20% - Accent2 10 3" xfId="9264"/>
    <cellStyle name="20% - Accent2 11" xfId="1595"/>
    <cellStyle name="20% - Accent2 11 2" xfId="5613"/>
    <cellStyle name="20% - Accent2 11 3" xfId="9629"/>
    <cellStyle name="20% - Accent2 12" xfId="1960"/>
    <cellStyle name="20% - Accent2 12 2" xfId="5978"/>
    <cellStyle name="20% - Accent2 12 3" xfId="9994"/>
    <cellStyle name="20% - Accent2 13" xfId="3057"/>
    <cellStyle name="20% - Accent2 13 2" xfId="7073"/>
    <cellStyle name="20% - Accent2 13 3" xfId="11089"/>
    <cellStyle name="20% - Accent2 14" xfId="4152"/>
    <cellStyle name="20% - Accent2 14 2" xfId="12184"/>
    <cellStyle name="20% - Accent2 15" xfId="8168"/>
    <cellStyle name="20% - Accent2 2" xfId="107"/>
    <cellStyle name="20% - Accent2 2 10" xfId="1988"/>
    <cellStyle name="20% - Accent2 2 10 2" xfId="6006"/>
    <cellStyle name="20% - Accent2 2 10 3" xfId="10022"/>
    <cellStyle name="20% - Accent2 2 11" xfId="3085"/>
    <cellStyle name="20% - Accent2 2 11 2" xfId="7101"/>
    <cellStyle name="20% - Accent2 2 11 3" xfId="11117"/>
    <cellStyle name="20% - Accent2 2 12" xfId="4180"/>
    <cellStyle name="20% - Accent2 2 12 2" xfId="12212"/>
    <cellStyle name="20% - Accent2 2 13" xfId="8196"/>
    <cellStyle name="20% - Accent2 2 2" xfId="223"/>
    <cellStyle name="20% - Accent2 2 2 10" xfId="8258"/>
    <cellStyle name="20% - Accent2 2 2 2" xfId="405"/>
    <cellStyle name="20% - Accent2 2 2 2 2" xfId="771"/>
    <cellStyle name="20% - Accent2 2 2 2 2 2" xfId="2598"/>
    <cellStyle name="20% - Accent2 2 2 2 2 2 2" xfId="6614"/>
    <cellStyle name="20% - Accent2 2 2 2 2 2 3" xfId="10630"/>
    <cellStyle name="20% - Accent2 2 2 2 2 3" xfId="3693"/>
    <cellStyle name="20% - Accent2 2 2 2 2 3 2" xfId="7709"/>
    <cellStyle name="20% - Accent2 2 2 2 2 3 3" xfId="11725"/>
    <cellStyle name="20% - Accent2 2 2 2 2 4" xfId="4788"/>
    <cellStyle name="20% - Accent2 2 2 2 2 4 2" xfId="12820"/>
    <cellStyle name="20% - Accent2 2 2 2 2 5" xfId="8804"/>
    <cellStyle name="20% - Accent2 2 2 2 3" xfId="1136"/>
    <cellStyle name="20% - Accent2 2 2 2 3 2" xfId="2963"/>
    <cellStyle name="20% - Accent2 2 2 2 3 2 2" xfId="6979"/>
    <cellStyle name="20% - Accent2 2 2 2 3 2 3" xfId="10995"/>
    <cellStyle name="20% - Accent2 2 2 2 3 3" xfId="4058"/>
    <cellStyle name="20% - Accent2 2 2 2 3 3 2" xfId="8074"/>
    <cellStyle name="20% - Accent2 2 2 2 3 3 3" xfId="12090"/>
    <cellStyle name="20% - Accent2 2 2 2 3 4" xfId="5153"/>
    <cellStyle name="20% - Accent2 2 2 2 3 4 2" xfId="13185"/>
    <cellStyle name="20% - Accent2 2 2 2 3 5" xfId="9169"/>
    <cellStyle name="20% - Accent2 2 2 2 4" xfId="1501"/>
    <cellStyle name="20% - Accent2 2 2 2 4 2" xfId="5519"/>
    <cellStyle name="20% - Accent2 2 2 2 4 3" xfId="9535"/>
    <cellStyle name="20% - Accent2 2 2 2 5" xfId="1866"/>
    <cellStyle name="20% - Accent2 2 2 2 5 2" xfId="5884"/>
    <cellStyle name="20% - Accent2 2 2 2 5 3" xfId="9900"/>
    <cellStyle name="20% - Accent2 2 2 2 6" xfId="2231"/>
    <cellStyle name="20% - Accent2 2 2 2 6 2" xfId="6249"/>
    <cellStyle name="20% - Accent2 2 2 2 6 3" xfId="10265"/>
    <cellStyle name="20% - Accent2 2 2 2 7" xfId="3328"/>
    <cellStyle name="20% - Accent2 2 2 2 7 2" xfId="7344"/>
    <cellStyle name="20% - Accent2 2 2 2 7 3" xfId="11360"/>
    <cellStyle name="20% - Accent2 2 2 2 8" xfId="4423"/>
    <cellStyle name="20% - Accent2 2 2 2 8 2" xfId="12455"/>
    <cellStyle name="20% - Accent2 2 2 2 9" xfId="8439"/>
    <cellStyle name="20% - Accent2 2 2 3" xfId="589"/>
    <cellStyle name="20% - Accent2 2 2 3 2" xfId="2417"/>
    <cellStyle name="20% - Accent2 2 2 3 2 2" xfId="6433"/>
    <cellStyle name="20% - Accent2 2 2 3 2 3" xfId="10449"/>
    <cellStyle name="20% - Accent2 2 2 3 3" xfId="3512"/>
    <cellStyle name="20% - Accent2 2 2 3 3 2" xfId="7528"/>
    <cellStyle name="20% - Accent2 2 2 3 3 3" xfId="11544"/>
    <cellStyle name="20% - Accent2 2 2 3 4" xfId="4607"/>
    <cellStyle name="20% - Accent2 2 2 3 4 2" xfId="12639"/>
    <cellStyle name="20% - Accent2 2 2 3 5" xfId="8623"/>
    <cellStyle name="20% - Accent2 2 2 4" xfId="955"/>
    <cellStyle name="20% - Accent2 2 2 4 2" xfId="2782"/>
    <cellStyle name="20% - Accent2 2 2 4 2 2" xfId="6798"/>
    <cellStyle name="20% - Accent2 2 2 4 2 3" xfId="10814"/>
    <cellStyle name="20% - Accent2 2 2 4 3" xfId="3877"/>
    <cellStyle name="20% - Accent2 2 2 4 3 2" xfId="7893"/>
    <cellStyle name="20% - Accent2 2 2 4 3 3" xfId="11909"/>
    <cellStyle name="20% - Accent2 2 2 4 4" xfId="4972"/>
    <cellStyle name="20% - Accent2 2 2 4 4 2" xfId="13004"/>
    <cellStyle name="20% - Accent2 2 2 4 5" xfId="8988"/>
    <cellStyle name="20% - Accent2 2 2 5" xfId="1320"/>
    <cellStyle name="20% - Accent2 2 2 5 2" xfId="5338"/>
    <cellStyle name="20% - Accent2 2 2 5 3" xfId="9354"/>
    <cellStyle name="20% - Accent2 2 2 6" xfId="1685"/>
    <cellStyle name="20% - Accent2 2 2 6 2" xfId="5703"/>
    <cellStyle name="20% - Accent2 2 2 6 3" xfId="9719"/>
    <cellStyle name="20% - Accent2 2 2 7" xfId="2050"/>
    <cellStyle name="20% - Accent2 2 2 7 2" xfId="6068"/>
    <cellStyle name="20% - Accent2 2 2 7 3" xfId="10084"/>
    <cellStyle name="20% - Accent2 2 2 8" xfId="3147"/>
    <cellStyle name="20% - Accent2 2 2 8 2" xfId="7163"/>
    <cellStyle name="20% - Accent2 2 2 8 3" xfId="11179"/>
    <cellStyle name="20% - Accent2 2 2 9" xfId="4242"/>
    <cellStyle name="20% - Accent2 2 2 9 2" xfId="12274"/>
    <cellStyle name="20% - Accent2 2 3" xfId="282"/>
    <cellStyle name="20% - Accent2 2 3 2" xfId="650"/>
    <cellStyle name="20% - Accent2 2 3 2 2" xfId="2477"/>
    <cellStyle name="20% - Accent2 2 3 2 2 2" xfId="6493"/>
    <cellStyle name="20% - Accent2 2 3 2 2 3" xfId="10509"/>
    <cellStyle name="20% - Accent2 2 3 2 3" xfId="3572"/>
    <cellStyle name="20% - Accent2 2 3 2 3 2" xfId="7588"/>
    <cellStyle name="20% - Accent2 2 3 2 3 3" xfId="11604"/>
    <cellStyle name="20% - Accent2 2 3 2 4" xfId="4667"/>
    <cellStyle name="20% - Accent2 2 3 2 4 2" xfId="12699"/>
    <cellStyle name="20% - Accent2 2 3 2 5" xfId="8683"/>
    <cellStyle name="20% - Accent2 2 3 3" xfId="1015"/>
    <cellStyle name="20% - Accent2 2 3 3 2" xfId="2842"/>
    <cellStyle name="20% - Accent2 2 3 3 2 2" xfId="6858"/>
    <cellStyle name="20% - Accent2 2 3 3 2 3" xfId="10874"/>
    <cellStyle name="20% - Accent2 2 3 3 3" xfId="3937"/>
    <cellStyle name="20% - Accent2 2 3 3 3 2" xfId="7953"/>
    <cellStyle name="20% - Accent2 2 3 3 3 3" xfId="11969"/>
    <cellStyle name="20% - Accent2 2 3 3 4" xfId="5032"/>
    <cellStyle name="20% - Accent2 2 3 3 4 2" xfId="13064"/>
    <cellStyle name="20% - Accent2 2 3 3 5" xfId="9048"/>
    <cellStyle name="20% - Accent2 2 3 4" xfId="1380"/>
    <cellStyle name="20% - Accent2 2 3 4 2" xfId="5398"/>
    <cellStyle name="20% - Accent2 2 3 4 3" xfId="9414"/>
    <cellStyle name="20% - Accent2 2 3 5" xfId="1745"/>
    <cellStyle name="20% - Accent2 2 3 5 2" xfId="5763"/>
    <cellStyle name="20% - Accent2 2 3 5 3" xfId="9779"/>
    <cellStyle name="20% - Accent2 2 3 6" xfId="2110"/>
    <cellStyle name="20% - Accent2 2 3 6 2" xfId="6128"/>
    <cellStyle name="20% - Accent2 2 3 6 3" xfId="10144"/>
    <cellStyle name="20% - Accent2 2 3 7" xfId="3207"/>
    <cellStyle name="20% - Accent2 2 3 7 2" xfId="7223"/>
    <cellStyle name="20% - Accent2 2 3 7 3" xfId="11239"/>
    <cellStyle name="20% - Accent2 2 3 8" xfId="4302"/>
    <cellStyle name="20% - Accent2 2 3 8 2" xfId="12334"/>
    <cellStyle name="20% - Accent2 2 3 9" xfId="8318"/>
    <cellStyle name="20% - Accent2 2 4" xfId="347"/>
    <cellStyle name="20% - Accent2 2 4 2" xfId="713"/>
    <cellStyle name="20% - Accent2 2 4 2 2" xfId="2540"/>
    <cellStyle name="20% - Accent2 2 4 2 2 2" xfId="6556"/>
    <cellStyle name="20% - Accent2 2 4 2 2 3" xfId="10572"/>
    <cellStyle name="20% - Accent2 2 4 2 3" xfId="3635"/>
    <cellStyle name="20% - Accent2 2 4 2 3 2" xfId="7651"/>
    <cellStyle name="20% - Accent2 2 4 2 3 3" xfId="11667"/>
    <cellStyle name="20% - Accent2 2 4 2 4" xfId="4730"/>
    <cellStyle name="20% - Accent2 2 4 2 4 2" xfId="12762"/>
    <cellStyle name="20% - Accent2 2 4 2 5" xfId="8746"/>
    <cellStyle name="20% - Accent2 2 4 3" xfId="1078"/>
    <cellStyle name="20% - Accent2 2 4 3 2" xfId="2905"/>
    <cellStyle name="20% - Accent2 2 4 3 2 2" xfId="6921"/>
    <cellStyle name="20% - Accent2 2 4 3 2 3" xfId="10937"/>
    <cellStyle name="20% - Accent2 2 4 3 3" xfId="4000"/>
    <cellStyle name="20% - Accent2 2 4 3 3 2" xfId="8016"/>
    <cellStyle name="20% - Accent2 2 4 3 3 3" xfId="12032"/>
    <cellStyle name="20% - Accent2 2 4 3 4" xfId="5095"/>
    <cellStyle name="20% - Accent2 2 4 3 4 2" xfId="13127"/>
    <cellStyle name="20% - Accent2 2 4 3 5" xfId="9111"/>
    <cellStyle name="20% - Accent2 2 4 4" xfId="1443"/>
    <cellStyle name="20% - Accent2 2 4 4 2" xfId="5461"/>
    <cellStyle name="20% - Accent2 2 4 4 3" xfId="9477"/>
    <cellStyle name="20% - Accent2 2 4 5" xfId="1808"/>
    <cellStyle name="20% - Accent2 2 4 5 2" xfId="5826"/>
    <cellStyle name="20% - Accent2 2 4 5 3" xfId="9842"/>
    <cellStyle name="20% - Accent2 2 4 6" xfId="2173"/>
    <cellStyle name="20% - Accent2 2 4 6 2" xfId="6191"/>
    <cellStyle name="20% - Accent2 2 4 6 3" xfId="10207"/>
    <cellStyle name="20% - Accent2 2 4 7" xfId="3270"/>
    <cellStyle name="20% - Accent2 2 4 7 2" xfId="7286"/>
    <cellStyle name="20% - Accent2 2 4 7 3" xfId="11302"/>
    <cellStyle name="20% - Accent2 2 4 8" xfId="4365"/>
    <cellStyle name="20% - Accent2 2 4 8 2" xfId="12397"/>
    <cellStyle name="20% - Accent2 2 4 9" xfId="8381"/>
    <cellStyle name="20% - Accent2 2 5" xfId="465"/>
    <cellStyle name="20% - Accent2 2 5 2" xfId="831"/>
    <cellStyle name="20% - Accent2 2 5 2 2" xfId="2658"/>
    <cellStyle name="20% - Accent2 2 5 2 2 2" xfId="6674"/>
    <cellStyle name="20% - Accent2 2 5 2 2 3" xfId="10690"/>
    <cellStyle name="20% - Accent2 2 5 2 3" xfId="3753"/>
    <cellStyle name="20% - Accent2 2 5 2 3 2" xfId="7769"/>
    <cellStyle name="20% - Accent2 2 5 2 3 3" xfId="11785"/>
    <cellStyle name="20% - Accent2 2 5 2 4" xfId="4848"/>
    <cellStyle name="20% - Accent2 2 5 2 4 2" xfId="12880"/>
    <cellStyle name="20% - Accent2 2 5 2 5" xfId="8864"/>
    <cellStyle name="20% - Accent2 2 5 3" xfId="1196"/>
    <cellStyle name="20% - Accent2 2 5 3 2" xfId="3023"/>
    <cellStyle name="20% - Accent2 2 5 3 2 2" xfId="7039"/>
    <cellStyle name="20% - Accent2 2 5 3 2 3" xfId="11055"/>
    <cellStyle name="20% - Accent2 2 5 3 3" xfId="4118"/>
    <cellStyle name="20% - Accent2 2 5 3 3 2" xfId="8134"/>
    <cellStyle name="20% - Accent2 2 5 3 3 3" xfId="12150"/>
    <cellStyle name="20% - Accent2 2 5 3 4" xfId="5213"/>
    <cellStyle name="20% - Accent2 2 5 3 4 2" xfId="13245"/>
    <cellStyle name="20% - Accent2 2 5 3 5" xfId="9229"/>
    <cellStyle name="20% - Accent2 2 5 4" xfId="1561"/>
    <cellStyle name="20% - Accent2 2 5 4 2" xfId="5579"/>
    <cellStyle name="20% - Accent2 2 5 4 3" xfId="9595"/>
    <cellStyle name="20% - Accent2 2 5 5" xfId="1926"/>
    <cellStyle name="20% - Accent2 2 5 5 2" xfId="5944"/>
    <cellStyle name="20% - Accent2 2 5 5 3" xfId="9960"/>
    <cellStyle name="20% - Accent2 2 5 6" xfId="2291"/>
    <cellStyle name="20% - Accent2 2 5 6 2" xfId="6309"/>
    <cellStyle name="20% - Accent2 2 5 6 3" xfId="10325"/>
    <cellStyle name="20% - Accent2 2 5 7" xfId="3388"/>
    <cellStyle name="20% - Accent2 2 5 7 2" xfId="7404"/>
    <cellStyle name="20% - Accent2 2 5 7 3" xfId="11420"/>
    <cellStyle name="20% - Accent2 2 5 8" xfId="4483"/>
    <cellStyle name="20% - Accent2 2 5 8 2" xfId="12515"/>
    <cellStyle name="20% - Accent2 2 5 9" xfId="8499"/>
    <cellStyle name="20% - Accent2 2 6" xfId="527"/>
    <cellStyle name="20% - Accent2 2 6 2" xfId="2354"/>
    <cellStyle name="20% - Accent2 2 6 2 2" xfId="6371"/>
    <cellStyle name="20% - Accent2 2 6 2 3" xfId="10387"/>
    <cellStyle name="20% - Accent2 2 6 3" xfId="3450"/>
    <cellStyle name="20% - Accent2 2 6 3 2" xfId="7466"/>
    <cellStyle name="20% - Accent2 2 6 3 3" xfId="11482"/>
    <cellStyle name="20% - Accent2 2 6 4" xfId="4545"/>
    <cellStyle name="20% - Accent2 2 6 4 2" xfId="12577"/>
    <cellStyle name="20% - Accent2 2 6 5" xfId="8561"/>
    <cellStyle name="20% - Accent2 2 7" xfId="893"/>
    <cellStyle name="20% - Accent2 2 7 2" xfId="2720"/>
    <cellStyle name="20% - Accent2 2 7 2 2" xfId="6736"/>
    <cellStyle name="20% - Accent2 2 7 2 3" xfId="10752"/>
    <cellStyle name="20% - Accent2 2 7 3" xfId="3815"/>
    <cellStyle name="20% - Accent2 2 7 3 2" xfId="7831"/>
    <cellStyle name="20% - Accent2 2 7 3 3" xfId="11847"/>
    <cellStyle name="20% - Accent2 2 7 4" xfId="4910"/>
    <cellStyle name="20% - Accent2 2 7 4 2" xfId="12942"/>
    <cellStyle name="20% - Accent2 2 7 5" xfId="8926"/>
    <cellStyle name="20% - Accent2 2 8" xfId="1258"/>
    <cellStyle name="20% - Accent2 2 8 2" xfId="5276"/>
    <cellStyle name="20% - Accent2 2 8 3" xfId="9292"/>
    <cellStyle name="20% - Accent2 2 9" xfId="1623"/>
    <cellStyle name="20% - Accent2 2 9 2" xfId="5641"/>
    <cellStyle name="20% - Accent2 2 9 3" xfId="9657"/>
    <cellStyle name="20% - Accent2 3" xfId="149"/>
    <cellStyle name="20% - Accent2 3 10" xfId="2006"/>
    <cellStyle name="20% - Accent2 3 10 2" xfId="6024"/>
    <cellStyle name="20% - Accent2 3 10 3" xfId="10040"/>
    <cellStyle name="20% - Accent2 3 11" xfId="3103"/>
    <cellStyle name="20% - Accent2 3 11 2" xfId="7119"/>
    <cellStyle name="20% - Accent2 3 11 3" xfId="11135"/>
    <cellStyle name="20% - Accent2 3 12" xfId="4198"/>
    <cellStyle name="20% - Accent2 3 12 2" xfId="12230"/>
    <cellStyle name="20% - Accent2 3 13" xfId="8214"/>
    <cellStyle name="20% - Accent2 3 2" xfId="239"/>
    <cellStyle name="20% - Accent2 3 2 10" xfId="8274"/>
    <cellStyle name="20% - Accent2 3 2 2" xfId="421"/>
    <cellStyle name="20% - Accent2 3 2 2 2" xfId="787"/>
    <cellStyle name="20% - Accent2 3 2 2 2 2" xfId="2614"/>
    <cellStyle name="20% - Accent2 3 2 2 2 2 2" xfId="6630"/>
    <cellStyle name="20% - Accent2 3 2 2 2 2 3" xfId="10646"/>
    <cellStyle name="20% - Accent2 3 2 2 2 3" xfId="3709"/>
    <cellStyle name="20% - Accent2 3 2 2 2 3 2" xfId="7725"/>
    <cellStyle name="20% - Accent2 3 2 2 2 3 3" xfId="11741"/>
    <cellStyle name="20% - Accent2 3 2 2 2 4" xfId="4804"/>
    <cellStyle name="20% - Accent2 3 2 2 2 4 2" xfId="12836"/>
    <cellStyle name="20% - Accent2 3 2 2 2 5" xfId="8820"/>
    <cellStyle name="20% - Accent2 3 2 2 3" xfId="1152"/>
    <cellStyle name="20% - Accent2 3 2 2 3 2" xfId="2979"/>
    <cellStyle name="20% - Accent2 3 2 2 3 2 2" xfId="6995"/>
    <cellStyle name="20% - Accent2 3 2 2 3 2 3" xfId="11011"/>
    <cellStyle name="20% - Accent2 3 2 2 3 3" xfId="4074"/>
    <cellStyle name="20% - Accent2 3 2 2 3 3 2" xfId="8090"/>
    <cellStyle name="20% - Accent2 3 2 2 3 3 3" xfId="12106"/>
    <cellStyle name="20% - Accent2 3 2 2 3 4" xfId="5169"/>
    <cellStyle name="20% - Accent2 3 2 2 3 4 2" xfId="13201"/>
    <cellStyle name="20% - Accent2 3 2 2 3 5" xfId="9185"/>
    <cellStyle name="20% - Accent2 3 2 2 4" xfId="1517"/>
    <cellStyle name="20% - Accent2 3 2 2 4 2" xfId="5535"/>
    <cellStyle name="20% - Accent2 3 2 2 4 3" xfId="9551"/>
    <cellStyle name="20% - Accent2 3 2 2 5" xfId="1882"/>
    <cellStyle name="20% - Accent2 3 2 2 5 2" xfId="5900"/>
    <cellStyle name="20% - Accent2 3 2 2 5 3" xfId="9916"/>
    <cellStyle name="20% - Accent2 3 2 2 6" xfId="2247"/>
    <cellStyle name="20% - Accent2 3 2 2 6 2" xfId="6265"/>
    <cellStyle name="20% - Accent2 3 2 2 6 3" xfId="10281"/>
    <cellStyle name="20% - Accent2 3 2 2 7" xfId="3344"/>
    <cellStyle name="20% - Accent2 3 2 2 7 2" xfId="7360"/>
    <cellStyle name="20% - Accent2 3 2 2 7 3" xfId="11376"/>
    <cellStyle name="20% - Accent2 3 2 2 8" xfId="4439"/>
    <cellStyle name="20% - Accent2 3 2 2 8 2" xfId="12471"/>
    <cellStyle name="20% - Accent2 3 2 2 9" xfId="8455"/>
    <cellStyle name="20% - Accent2 3 2 3" xfId="606"/>
    <cellStyle name="20% - Accent2 3 2 3 2" xfId="2433"/>
    <cellStyle name="20% - Accent2 3 2 3 2 2" xfId="6449"/>
    <cellStyle name="20% - Accent2 3 2 3 2 3" xfId="10465"/>
    <cellStyle name="20% - Accent2 3 2 3 3" xfId="3528"/>
    <cellStyle name="20% - Accent2 3 2 3 3 2" xfId="7544"/>
    <cellStyle name="20% - Accent2 3 2 3 3 3" xfId="11560"/>
    <cellStyle name="20% - Accent2 3 2 3 4" xfId="4623"/>
    <cellStyle name="20% - Accent2 3 2 3 4 2" xfId="12655"/>
    <cellStyle name="20% - Accent2 3 2 3 5" xfId="8639"/>
    <cellStyle name="20% - Accent2 3 2 4" xfId="971"/>
    <cellStyle name="20% - Accent2 3 2 4 2" xfId="2798"/>
    <cellStyle name="20% - Accent2 3 2 4 2 2" xfId="6814"/>
    <cellStyle name="20% - Accent2 3 2 4 2 3" xfId="10830"/>
    <cellStyle name="20% - Accent2 3 2 4 3" xfId="3893"/>
    <cellStyle name="20% - Accent2 3 2 4 3 2" xfId="7909"/>
    <cellStyle name="20% - Accent2 3 2 4 3 3" xfId="11925"/>
    <cellStyle name="20% - Accent2 3 2 4 4" xfId="4988"/>
    <cellStyle name="20% - Accent2 3 2 4 4 2" xfId="13020"/>
    <cellStyle name="20% - Accent2 3 2 4 5" xfId="9004"/>
    <cellStyle name="20% - Accent2 3 2 5" xfId="1336"/>
    <cellStyle name="20% - Accent2 3 2 5 2" xfId="5354"/>
    <cellStyle name="20% - Accent2 3 2 5 3" xfId="9370"/>
    <cellStyle name="20% - Accent2 3 2 6" xfId="1701"/>
    <cellStyle name="20% - Accent2 3 2 6 2" xfId="5719"/>
    <cellStyle name="20% - Accent2 3 2 6 3" xfId="9735"/>
    <cellStyle name="20% - Accent2 3 2 7" xfId="2066"/>
    <cellStyle name="20% - Accent2 3 2 7 2" xfId="6084"/>
    <cellStyle name="20% - Accent2 3 2 7 3" xfId="10100"/>
    <cellStyle name="20% - Accent2 3 2 8" xfId="3163"/>
    <cellStyle name="20% - Accent2 3 2 8 2" xfId="7179"/>
    <cellStyle name="20% - Accent2 3 2 8 3" xfId="11195"/>
    <cellStyle name="20% - Accent2 3 2 9" xfId="4258"/>
    <cellStyle name="20% - Accent2 3 2 9 2" xfId="12290"/>
    <cellStyle name="20% - Accent2 3 3" xfId="300"/>
    <cellStyle name="20% - Accent2 3 3 2" xfId="668"/>
    <cellStyle name="20% - Accent2 3 3 2 2" xfId="2495"/>
    <cellStyle name="20% - Accent2 3 3 2 2 2" xfId="6511"/>
    <cellStyle name="20% - Accent2 3 3 2 2 3" xfId="10527"/>
    <cellStyle name="20% - Accent2 3 3 2 3" xfId="3590"/>
    <cellStyle name="20% - Accent2 3 3 2 3 2" xfId="7606"/>
    <cellStyle name="20% - Accent2 3 3 2 3 3" xfId="11622"/>
    <cellStyle name="20% - Accent2 3 3 2 4" xfId="4685"/>
    <cellStyle name="20% - Accent2 3 3 2 4 2" xfId="12717"/>
    <cellStyle name="20% - Accent2 3 3 2 5" xfId="8701"/>
    <cellStyle name="20% - Accent2 3 3 3" xfId="1033"/>
    <cellStyle name="20% - Accent2 3 3 3 2" xfId="2860"/>
    <cellStyle name="20% - Accent2 3 3 3 2 2" xfId="6876"/>
    <cellStyle name="20% - Accent2 3 3 3 2 3" xfId="10892"/>
    <cellStyle name="20% - Accent2 3 3 3 3" xfId="3955"/>
    <cellStyle name="20% - Accent2 3 3 3 3 2" xfId="7971"/>
    <cellStyle name="20% - Accent2 3 3 3 3 3" xfId="11987"/>
    <cellStyle name="20% - Accent2 3 3 3 4" xfId="5050"/>
    <cellStyle name="20% - Accent2 3 3 3 4 2" xfId="13082"/>
    <cellStyle name="20% - Accent2 3 3 3 5" xfId="9066"/>
    <cellStyle name="20% - Accent2 3 3 4" xfId="1398"/>
    <cellStyle name="20% - Accent2 3 3 4 2" xfId="5416"/>
    <cellStyle name="20% - Accent2 3 3 4 3" xfId="9432"/>
    <cellStyle name="20% - Accent2 3 3 5" xfId="1763"/>
    <cellStyle name="20% - Accent2 3 3 5 2" xfId="5781"/>
    <cellStyle name="20% - Accent2 3 3 5 3" xfId="9797"/>
    <cellStyle name="20% - Accent2 3 3 6" xfId="2128"/>
    <cellStyle name="20% - Accent2 3 3 6 2" xfId="6146"/>
    <cellStyle name="20% - Accent2 3 3 6 3" xfId="10162"/>
    <cellStyle name="20% - Accent2 3 3 7" xfId="3225"/>
    <cellStyle name="20% - Accent2 3 3 7 2" xfId="7241"/>
    <cellStyle name="20% - Accent2 3 3 7 3" xfId="11257"/>
    <cellStyle name="20% - Accent2 3 3 8" xfId="4320"/>
    <cellStyle name="20% - Accent2 3 3 8 2" xfId="12352"/>
    <cellStyle name="20% - Accent2 3 3 9" xfId="8336"/>
    <cellStyle name="20% - Accent2 3 4" xfId="363"/>
    <cellStyle name="20% - Accent2 3 4 2" xfId="729"/>
    <cellStyle name="20% - Accent2 3 4 2 2" xfId="2556"/>
    <cellStyle name="20% - Accent2 3 4 2 2 2" xfId="6572"/>
    <cellStyle name="20% - Accent2 3 4 2 2 3" xfId="10588"/>
    <cellStyle name="20% - Accent2 3 4 2 3" xfId="3651"/>
    <cellStyle name="20% - Accent2 3 4 2 3 2" xfId="7667"/>
    <cellStyle name="20% - Accent2 3 4 2 3 3" xfId="11683"/>
    <cellStyle name="20% - Accent2 3 4 2 4" xfId="4746"/>
    <cellStyle name="20% - Accent2 3 4 2 4 2" xfId="12778"/>
    <cellStyle name="20% - Accent2 3 4 2 5" xfId="8762"/>
    <cellStyle name="20% - Accent2 3 4 3" xfId="1094"/>
    <cellStyle name="20% - Accent2 3 4 3 2" xfId="2921"/>
    <cellStyle name="20% - Accent2 3 4 3 2 2" xfId="6937"/>
    <cellStyle name="20% - Accent2 3 4 3 2 3" xfId="10953"/>
    <cellStyle name="20% - Accent2 3 4 3 3" xfId="4016"/>
    <cellStyle name="20% - Accent2 3 4 3 3 2" xfId="8032"/>
    <cellStyle name="20% - Accent2 3 4 3 3 3" xfId="12048"/>
    <cellStyle name="20% - Accent2 3 4 3 4" xfId="5111"/>
    <cellStyle name="20% - Accent2 3 4 3 4 2" xfId="13143"/>
    <cellStyle name="20% - Accent2 3 4 3 5" xfId="9127"/>
    <cellStyle name="20% - Accent2 3 4 4" xfId="1459"/>
    <cellStyle name="20% - Accent2 3 4 4 2" xfId="5477"/>
    <cellStyle name="20% - Accent2 3 4 4 3" xfId="9493"/>
    <cellStyle name="20% - Accent2 3 4 5" xfId="1824"/>
    <cellStyle name="20% - Accent2 3 4 5 2" xfId="5842"/>
    <cellStyle name="20% - Accent2 3 4 5 3" xfId="9858"/>
    <cellStyle name="20% - Accent2 3 4 6" xfId="2189"/>
    <cellStyle name="20% - Accent2 3 4 6 2" xfId="6207"/>
    <cellStyle name="20% - Accent2 3 4 6 3" xfId="10223"/>
    <cellStyle name="20% - Accent2 3 4 7" xfId="3286"/>
    <cellStyle name="20% - Accent2 3 4 7 2" xfId="7302"/>
    <cellStyle name="20% - Accent2 3 4 7 3" xfId="11318"/>
    <cellStyle name="20% - Accent2 3 4 8" xfId="4381"/>
    <cellStyle name="20% - Accent2 3 4 8 2" xfId="12413"/>
    <cellStyle name="20% - Accent2 3 4 9" xfId="8397"/>
    <cellStyle name="20% - Accent2 3 5" xfId="483"/>
    <cellStyle name="20% - Accent2 3 5 2" xfId="849"/>
    <cellStyle name="20% - Accent2 3 5 2 2" xfId="2676"/>
    <cellStyle name="20% - Accent2 3 5 2 2 2" xfId="6692"/>
    <cellStyle name="20% - Accent2 3 5 2 2 3" xfId="10708"/>
    <cellStyle name="20% - Accent2 3 5 2 3" xfId="3771"/>
    <cellStyle name="20% - Accent2 3 5 2 3 2" xfId="7787"/>
    <cellStyle name="20% - Accent2 3 5 2 3 3" xfId="11803"/>
    <cellStyle name="20% - Accent2 3 5 2 4" xfId="4866"/>
    <cellStyle name="20% - Accent2 3 5 2 4 2" xfId="12898"/>
    <cellStyle name="20% - Accent2 3 5 2 5" xfId="8882"/>
    <cellStyle name="20% - Accent2 3 5 3" xfId="1214"/>
    <cellStyle name="20% - Accent2 3 5 3 2" xfId="3041"/>
    <cellStyle name="20% - Accent2 3 5 3 2 2" xfId="7057"/>
    <cellStyle name="20% - Accent2 3 5 3 2 3" xfId="11073"/>
    <cellStyle name="20% - Accent2 3 5 3 3" xfId="4136"/>
    <cellStyle name="20% - Accent2 3 5 3 3 2" xfId="8152"/>
    <cellStyle name="20% - Accent2 3 5 3 3 3" xfId="12168"/>
    <cellStyle name="20% - Accent2 3 5 3 4" xfId="5231"/>
    <cellStyle name="20% - Accent2 3 5 3 4 2" xfId="13263"/>
    <cellStyle name="20% - Accent2 3 5 3 5" xfId="9247"/>
    <cellStyle name="20% - Accent2 3 5 4" xfId="1579"/>
    <cellStyle name="20% - Accent2 3 5 4 2" xfId="5597"/>
    <cellStyle name="20% - Accent2 3 5 4 3" xfId="9613"/>
    <cellStyle name="20% - Accent2 3 5 5" xfId="1944"/>
    <cellStyle name="20% - Accent2 3 5 5 2" xfId="5962"/>
    <cellStyle name="20% - Accent2 3 5 5 3" xfId="9978"/>
    <cellStyle name="20% - Accent2 3 5 6" xfId="2309"/>
    <cellStyle name="20% - Accent2 3 5 6 2" xfId="6327"/>
    <cellStyle name="20% - Accent2 3 5 6 3" xfId="10343"/>
    <cellStyle name="20% - Accent2 3 5 7" xfId="3406"/>
    <cellStyle name="20% - Accent2 3 5 7 2" xfId="7422"/>
    <cellStyle name="20% - Accent2 3 5 7 3" xfId="11438"/>
    <cellStyle name="20% - Accent2 3 5 8" xfId="4501"/>
    <cellStyle name="20% - Accent2 3 5 8 2" xfId="12533"/>
    <cellStyle name="20% - Accent2 3 5 9" xfId="8517"/>
    <cellStyle name="20% - Accent2 3 6" xfId="545"/>
    <cellStyle name="20% - Accent2 3 6 2" xfId="2372"/>
    <cellStyle name="20% - Accent2 3 6 2 2" xfId="6389"/>
    <cellStyle name="20% - Accent2 3 6 2 3" xfId="10405"/>
    <cellStyle name="20% - Accent2 3 6 3" xfId="3468"/>
    <cellStyle name="20% - Accent2 3 6 3 2" xfId="7484"/>
    <cellStyle name="20% - Accent2 3 6 3 3" xfId="11500"/>
    <cellStyle name="20% - Accent2 3 6 4" xfId="4563"/>
    <cellStyle name="20% - Accent2 3 6 4 2" xfId="12595"/>
    <cellStyle name="20% - Accent2 3 6 5" xfId="8579"/>
    <cellStyle name="20% - Accent2 3 7" xfId="911"/>
    <cellStyle name="20% - Accent2 3 7 2" xfId="2738"/>
    <cellStyle name="20% - Accent2 3 7 2 2" xfId="6754"/>
    <cellStyle name="20% - Accent2 3 7 2 3" xfId="10770"/>
    <cellStyle name="20% - Accent2 3 7 3" xfId="3833"/>
    <cellStyle name="20% - Accent2 3 7 3 2" xfId="7849"/>
    <cellStyle name="20% - Accent2 3 7 3 3" xfId="11865"/>
    <cellStyle name="20% - Accent2 3 7 4" xfId="4928"/>
    <cellStyle name="20% - Accent2 3 7 4 2" xfId="12960"/>
    <cellStyle name="20% - Accent2 3 7 5" xfId="8944"/>
    <cellStyle name="20% - Accent2 3 8" xfId="1276"/>
    <cellStyle name="20% - Accent2 3 8 2" xfId="5294"/>
    <cellStyle name="20% - Accent2 3 8 3" xfId="9310"/>
    <cellStyle name="20% - Accent2 3 9" xfId="1641"/>
    <cellStyle name="20% - Accent2 3 9 2" xfId="5659"/>
    <cellStyle name="20% - Accent2 3 9 3" xfId="9675"/>
    <cellStyle name="20% - Accent2 4" xfId="208"/>
    <cellStyle name="20% - Accent2 4 10" xfId="8230"/>
    <cellStyle name="20% - Accent2 4 2" xfId="378"/>
    <cellStyle name="20% - Accent2 4 2 2" xfId="744"/>
    <cellStyle name="20% - Accent2 4 2 2 2" xfId="2571"/>
    <cellStyle name="20% - Accent2 4 2 2 2 2" xfId="6587"/>
    <cellStyle name="20% - Accent2 4 2 2 2 3" xfId="10603"/>
    <cellStyle name="20% - Accent2 4 2 2 3" xfId="3666"/>
    <cellStyle name="20% - Accent2 4 2 2 3 2" xfId="7682"/>
    <cellStyle name="20% - Accent2 4 2 2 3 3" xfId="11698"/>
    <cellStyle name="20% - Accent2 4 2 2 4" xfId="4761"/>
    <cellStyle name="20% - Accent2 4 2 2 4 2" xfId="12793"/>
    <cellStyle name="20% - Accent2 4 2 2 5" xfId="8777"/>
    <cellStyle name="20% - Accent2 4 2 3" xfId="1109"/>
    <cellStyle name="20% - Accent2 4 2 3 2" xfId="2936"/>
    <cellStyle name="20% - Accent2 4 2 3 2 2" xfId="6952"/>
    <cellStyle name="20% - Accent2 4 2 3 2 3" xfId="10968"/>
    <cellStyle name="20% - Accent2 4 2 3 3" xfId="4031"/>
    <cellStyle name="20% - Accent2 4 2 3 3 2" xfId="8047"/>
    <cellStyle name="20% - Accent2 4 2 3 3 3" xfId="12063"/>
    <cellStyle name="20% - Accent2 4 2 3 4" xfId="5126"/>
    <cellStyle name="20% - Accent2 4 2 3 4 2" xfId="13158"/>
    <cellStyle name="20% - Accent2 4 2 3 5" xfId="9142"/>
    <cellStyle name="20% - Accent2 4 2 4" xfId="1474"/>
    <cellStyle name="20% - Accent2 4 2 4 2" xfId="5492"/>
    <cellStyle name="20% - Accent2 4 2 4 3" xfId="9508"/>
    <cellStyle name="20% - Accent2 4 2 5" xfId="1839"/>
    <cellStyle name="20% - Accent2 4 2 5 2" xfId="5857"/>
    <cellStyle name="20% - Accent2 4 2 5 3" xfId="9873"/>
    <cellStyle name="20% - Accent2 4 2 6" xfId="2204"/>
    <cellStyle name="20% - Accent2 4 2 6 2" xfId="6222"/>
    <cellStyle name="20% - Accent2 4 2 6 3" xfId="10238"/>
    <cellStyle name="20% - Accent2 4 2 7" xfId="3301"/>
    <cellStyle name="20% - Accent2 4 2 7 2" xfId="7317"/>
    <cellStyle name="20% - Accent2 4 2 7 3" xfId="11333"/>
    <cellStyle name="20% - Accent2 4 2 8" xfId="4396"/>
    <cellStyle name="20% - Accent2 4 2 8 2" xfId="12428"/>
    <cellStyle name="20% - Accent2 4 2 9" xfId="8412"/>
    <cellStyle name="20% - Accent2 4 3" xfId="561"/>
    <cellStyle name="20% - Accent2 4 3 2" xfId="2389"/>
    <cellStyle name="20% - Accent2 4 3 2 2" xfId="6405"/>
    <cellStyle name="20% - Accent2 4 3 2 3" xfId="10421"/>
    <cellStyle name="20% - Accent2 4 3 3" xfId="3484"/>
    <cellStyle name="20% - Accent2 4 3 3 2" xfId="7500"/>
    <cellStyle name="20% - Accent2 4 3 3 3" xfId="11516"/>
    <cellStyle name="20% - Accent2 4 3 4" xfId="4579"/>
    <cellStyle name="20% - Accent2 4 3 4 2" xfId="12611"/>
    <cellStyle name="20% - Accent2 4 3 5" xfId="8595"/>
    <cellStyle name="20% - Accent2 4 4" xfId="927"/>
    <cellStyle name="20% - Accent2 4 4 2" xfId="2754"/>
    <cellStyle name="20% - Accent2 4 4 2 2" xfId="6770"/>
    <cellStyle name="20% - Accent2 4 4 2 3" xfId="10786"/>
    <cellStyle name="20% - Accent2 4 4 3" xfId="3849"/>
    <cellStyle name="20% - Accent2 4 4 3 2" xfId="7865"/>
    <cellStyle name="20% - Accent2 4 4 3 3" xfId="11881"/>
    <cellStyle name="20% - Accent2 4 4 4" xfId="4944"/>
    <cellStyle name="20% - Accent2 4 4 4 2" xfId="12976"/>
    <cellStyle name="20% - Accent2 4 4 5" xfId="8960"/>
    <cellStyle name="20% - Accent2 4 5" xfId="1292"/>
    <cellStyle name="20% - Accent2 4 5 2" xfId="5310"/>
    <cellStyle name="20% - Accent2 4 5 3" xfId="9326"/>
    <cellStyle name="20% - Accent2 4 6" xfId="1657"/>
    <cellStyle name="20% - Accent2 4 6 2" xfId="5675"/>
    <cellStyle name="20% - Accent2 4 6 3" xfId="9691"/>
    <cellStyle name="20% - Accent2 4 7" xfId="2022"/>
    <cellStyle name="20% - Accent2 4 7 2" xfId="6040"/>
    <cellStyle name="20% - Accent2 4 7 3" xfId="10056"/>
    <cellStyle name="20% - Accent2 4 8" xfId="3119"/>
    <cellStyle name="20% - Accent2 4 8 2" xfId="7135"/>
    <cellStyle name="20% - Accent2 4 8 3" xfId="11151"/>
    <cellStyle name="20% - Accent2 4 9" xfId="4214"/>
    <cellStyle name="20% - Accent2 4 9 2" xfId="12246"/>
    <cellStyle name="20% - Accent2 5" xfId="255"/>
    <cellStyle name="20% - Accent2 5 2" xfId="622"/>
    <cellStyle name="20% - Accent2 5 2 2" xfId="2449"/>
    <cellStyle name="20% - Accent2 5 2 2 2" xfId="6465"/>
    <cellStyle name="20% - Accent2 5 2 2 3" xfId="10481"/>
    <cellStyle name="20% - Accent2 5 2 3" xfId="3544"/>
    <cellStyle name="20% - Accent2 5 2 3 2" xfId="7560"/>
    <cellStyle name="20% - Accent2 5 2 3 3" xfId="11576"/>
    <cellStyle name="20% - Accent2 5 2 4" xfId="4639"/>
    <cellStyle name="20% - Accent2 5 2 4 2" xfId="12671"/>
    <cellStyle name="20% - Accent2 5 2 5" xfId="8655"/>
    <cellStyle name="20% - Accent2 5 3" xfId="987"/>
    <cellStyle name="20% - Accent2 5 3 2" xfId="2814"/>
    <cellStyle name="20% - Accent2 5 3 2 2" xfId="6830"/>
    <cellStyle name="20% - Accent2 5 3 2 3" xfId="10846"/>
    <cellStyle name="20% - Accent2 5 3 3" xfId="3909"/>
    <cellStyle name="20% - Accent2 5 3 3 2" xfId="7925"/>
    <cellStyle name="20% - Accent2 5 3 3 3" xfId="11941"/>
    <cellStyle name="20% - Accent2 5 3 4" xfId="5004"/>
    <cellStyle name="20% - Accent2 5 3 4 2" xfId="13036"/>
    <cellStyle name="20% - Accent2 5 3 5" xfId="9020"/>
    <cellStyle name="20% - Accent2 5 4" xfId="1352"/>
    <cellStyle name="20% - Accent2 5 4 2" xfId="5370"/>
    <cellStyle name="20% - Accent2 5 4 3" xfId="9386"/>
    <cellStyle name="20% - Accent2 5 5" xfId="1717"/>
    <cellStyle name="20% - Accent2 5 5 2" xfId="5735"/>
    <cellStyle name="20% - Accent2 5 5 3" xfId="9751"/>
    <cellStyle name="20% - Accent2 5 6" xfId="2082"/>
    <cellStyle name="20% - Accent2 5 6 2" xfId="6100"/>
    <cellStyle name="20% - Accent2 5 6 3" xfId="10116"/>
    <cellStyle name="20% - Accent2 5 7" xfId="3179"/>
    <cellStyle name="20% - Accent2 5 7 2" xfId="7195"/>
    <cellStyle name="20% - Accent2 5 7 3" xfId="11211"/>
    <cellStyle name="20% - Accent2 5 8" xfId="4274"/>
    <cellStyle name="20% - Accent2 5 8 2" xfId="12306"/>
    <cellStyle name="20% - Accent2 5 9" xfId="8290"/>
    <cellStyle name="20% - Accent2 6" xfId="315"/>
    <cellStyle name="20% - Accent2 6 2" xfId="683"/>
    <cellStyle name="20% - Accent2 6 2 2" xfId="2510"/>
    <cellStyle name="20% - Accent2 6 2 2 2" xfId="6526"/>
    <cellStyle name="20% - Accent2 6 2 2 3" xfId="10542"/>
    <cellStyle name="20% - Accent2 6 2 3" xfId="3605"/>
    <cellStyle name="20% - Accent2 6 2 3 2" xfId="7621"/>
    <cellStyle name="20% - Accent2 6 2 3 3" xfId="11637"/>
    <cellStyle name="20% - Accent2 6 2 4" xfId="4700"/>
    <cellStyle name="20% - Accent2 6 2 4 2" xfId="12732"/>
    <cellStyle name="20% - Accent2 6 2 5" xfId="8716"/>
    <cellStyle name="20% - Accent2 6 3" xfId="1048"/>
    <cellStyle name="20% - Accent2 6 3 2" xfId="2875"/>
    <cellStyle name="20% - Accent2 6 3 2 2" xfId="6891"/>
    <cellStyle name="20% - Accent2 6 3 2 3" xfId="10907"/>
    <cellStyle name="20% - Accent2 6 3 3" xfId="3970"/>
    <cellStyle name="20% - Accent2 6 3 3 2" xfId="7986"/>
    <cellStyle name="20% - Accent2 6 3 3 3" xfId="12002"/>
    <cellStyle name="20% - Accent2 6 3 4" xfId="5065"/>
    <cellStyle name="20% - Accent2 6 3 4 2" xfId="13097"/>
    <cellStyle name="20% - Accent2 6 3 5" xfId="9081"/>
    <cellStyle name="20% - Accent2 6 4" xfId="1413"/>
    <cellStyle name="20% - Accent2 6 4 2" xfId="5431"/>
    <cellStyle name="20% - Accent2 6 4 3" xfId="9447"/>
    <cellStyle name="20% - Accent2 6 5" xfId="1778"/>
    <cellStyle name="20% - Accent2 6 5 2" xfId="5796"/>
    <cellStyle name="20% - Accent2 6 5 3" xfId="9812"/>
    <cellStyle name="20% - Accent2 6 6" xfId="2143"/>
    <cellStyle name="20% - Accent2 6 6 2" xfId="6161"/>
    <cellStyle name="20% - Accent2 6 6 3" xfId="10177"/>
    <cellStyle name="20% - Accent2 6 7" xfId="3240"/>
    <cellStyle name="20% - Accent2 6 7 2" xfId="7256"/>
    <cellStyle name="20% - Accent2 6 7 3" xfId="11272"/>
    <cellStyle name="20% - Accent2 6 8" xfId="4335"/>
    <cellStyle name="20% - Accent2 6 8 2" xfId="12367"/>
    <cellStyle name="20% - Accent2 6 9" xfId="8351"/>
    <cellStyle name="20% - Accent2 7" xfId="437"/>
    <cellStyle name="20% - Accent2 7 2" xfId="803"/>
    <cellStyle name="20% - Accent2 7 2 2" xfId="2630"/>
    <cellStyle name="20% - Accent2 7 2 2 2" xfId="6646"/>
    <cellStyle name="20% - Accent2 7 2 2 3" xfId="10662"/>
    <cellStyle name="20% - Accent2 7 2 3" xfId="3725"/>
    <cellStyle name="20% - Accent2 7 2 3 2" xfId="7741"/>
    <cellStyle name="20% - Accent2 7 2 3 3" xfId="11757"/>
    <cellStyle name="20% - Accent2 7 2 4" xfId="4820"/>
    <cellStyle name="20% - Accent2 7 2 4 2" xfId="12852"/>
    <cellStyle name="20% - Accent2 7 2 5" xfId="8836"/>
    <cellStyle name="20% - Accent2 7 3" xfId="1168"/>
    <cellStyle name="20% - Accent2 7 3 2" xfId="2995"/>
    <cellStyle name="20% - Accent2 7 3 2 2" xfId="7011"/>
    <cellStyle name="20% - Accent2 7 3 2 3" xfId="11027"/>
    <cellStyle name="20% - Accent2 7 3 3" xfId="4090"/>
    <cellStyle name="20% - Accent2 7 3 3 2" xfId="8106"/>
    <cellStyle name="20% - Accent2 7 3 3 3" xfId="12122"/>
    <cellStyle name="20% - Accent2 7 3 4" xfId="5185"/>
    <cellStyle name="20% - Accent2 7 3 4 2" xfId="13217"/>
    <cellStyle name="20% - Accent2 7 3 5" xfId="9201"/>
    <cellStyle name="20% - Accent2 7 4" xfId="1533"/>
    <cellStyle name="20% - Accent2 7 4 2" xfId="5551"/>
    <cellStyle name="20% - Accent2 7 4 3" xfId="9567"/>
    <cellStyle name="20% - Accent2 7 5" xfId="1898"/>
    <cellStyle name="20% - Accent2 7 5 2" xfId="5916"/>
    <cellStyle name="20% - Accent2 7 5 3" xfId="9932"/>
    <cellStyle name="20% - Accent2 7 6" xfId="2263"/>
    <cellStyle name="20% - Accent2 7 6 2" xfId="6281"/>
    <cellStyle name="20% - Accent2 7 6 3" xfId="10297"/>
    <cellStyle name="20% - Accent2 7 7" xfId="3360"/>
    <cellStyle name="20% - Accent2 7 7 2" xfId="7376"/>
    <cellStyle name="20% - Accent2 7 7 3" xfId="11392"/>
    <cellStyle name="20% - Accent2 7 8" xfId="4455"/>
    <cellStyle name="20% - Accent2 7 8 2" xfId="12487"/>
    <cellStyle name="20% - Accent2 7 9" xfId="8471"/>
    <cellStyle name="20% - Accent2 8" xfId="499"/>
    <cellStyle name="20% - Accent2 8 2" xfId="2326"/>
    <cellStyle name="20% - Accent2 8 2 2" xfId="6343"/>
    <cellStyle name="20% - Accent2 8 2 3" xfId="10359"/>
    <cellStyle name="20% - Accent2 8 3" xfId="3422"/>
    <cellStyle name="20% - Accent2 8 3 2" xfId="7438"/>
    <cellStyle name="20% - Accent2 8 3 3" xfId="11454"/>
    <cellStyle name="20% - Accent2 8 4" xfId="4517"/>
    <cellStyle name="20% - Accent2 8 4 2" xfId="12549"/>
    <cellStyle name="20% - Accent2 8 5" xfId="8533"/>
    <cellStyle name="20% - Accent2 9" xfId="865"/>
    <cellStyle name="20% - Accent2 9 2" xfId="2692"/>
    <cellStyle name="20% - Accent2 9 2 2" xfId="6708"/>
    <cellStyle name="20% - Accent2 9 2 3" xfId="10724"/>
    <cellStyle name="20% - Accent2 9 3" xfId="3787"/>
    <cellStyle name="20% - Accent2 9 3 2" xfId="7803"/>
    <cellStyle name="20% - Accent2 9 3 3" xfId="11819"/>
    <cellStyle name="20% - Accent2 9 4" xfId="4882"/>
    <cellStyle name="20% - Accent2 9 4 2" xfId="12914"/>
    <cellStyle name="20% - Accent2 9 5" xfId="8898"/>
    <cellStyle name="20% - Accent3" xfId="28" builtinId="38" customBuiltin="1"/>
    <cellStyle name="20% - Accent3 10" xfId="1232"/>
    <cellStyle name="20% - Accent3 10 2" xfId="5250"/>
    <cellStyle name="20% - Accent3 10 3" xfId="9266"/>
    <cellStyle name="20% - Accent3 11" xfId="1597"/>
    <cellStyle name="20% - Accent3 11 2" xfId="5615"/>
    <cellStyle name="20% - Accent3 11 3" xfId="9631"/>
    <cellStyle name="20% - Accent3 12" xfId="1962"/>
    <cellStyle name="20% - Accent3 12 2" xfId="5980"/>
    <cellStyle name="20% - Accent3 12 3" xfId="9996"/>
    <cellStyle name="20% - Accent3 13" xfId="3059"/>
    <cellStyle name="20% - Accent3 13 2" xfId="7075"/>
    <cellStyle name="20% - Accent3 13 3" xfId="11091"/>
    <cellStyle name="20% - Accent3 14" xfId="4154"/>
    <cellStyle name="20% - Accent3 14 2" xfId="12186"/>
    <cellStyle name="20% - Accent3 15" xfId="8170"/>
    <cellStyle name="20% - Accent3 2" xfId="109"/>
    <cellStyle name="20% - Accent3 2 10" xfId="1990"/>
    <cellStyle name="20% - Accent3 2 10 2" xfId="6008"/>
    <cellStyle name="20% - Accent3 2 10 3" xfId="10024"/>
    <cellStyle name="20% - Accent3 2 11" xfId="3087"/>
    <cellStyle name="20% - Accent3 2 11 2" xfId="7103"/>
    <cellStyle name="20% - Accent3 2 11 3" xfId="11119"/>
    <cellStyle name="20% - Accent3 2 12" xfId="4182"/>
    <cellStyle name="20% - Accent3 2 12 2" xfId="12214"/>
    <cellStyle name="20% - Accent3 2 13" xfId="8198"/>
    <cellStyle name="20% - Accent3 2 2" xfId="225"/>
    <cellStyle name="20% - Accent3 2 2 10" xfId="8260"/>
    <cellStyle name="20% - Accent3 2 2 2" xfId="407"/>
    <cellStyle name="20% - Accent3 2 2 2 2" xfId="773"/>
    <cellStyle name="20% - Accent3 2 2 2 2 2" xfId="2600"/>
    <cellStyle name="20% - Accent3 2 2 2 2 2 2" xfId="6616"/>
    <cellStyle name="20% - Accent3 2 2 2 2 2 3" xfId="10632"/>
    <cellStyle name="20% - Accent3 2 2 2 2 3" xfId="3695"/>
    <cellStyle name="20% - Accent3 2 2 2 2 3 2" xfId="7711"/>
    <cellStyle name="20% - Accent3 2 2 2 2 3 3" xfId="11727"/>
    <cellStyle name="20% - Accent3 2 2 2 2 4" xfId="4790"/>
    <cellStyle name="20% - Accent3 2 2 2 2 4 2" xfId="12822"/>
    <cellStyle name="20% - Accent3 2 2 2 2 5" xfId="8806"/>
    <cellStyle name="20% - Accent3 2 2 2 3" xfId="1138"/>
    <cellStyle name="20% - Accent3 2 2 2 3 2" xfId="2965"/>
    <cellStyle name="20% - Accent3 2 2 2 3 2 2" xfId="6981"/>
    <cellStyle name="20% - Accent3 2 2 2 3 2 3" xfId="10997"/>
    <cellStyle name="20% - Accent3 2 2 2 3 3" xfId="4060"/>
    <cellStyle name="20% - Accent3 2 2 2 3 3 2" xfId="8076"/>
    <cellStyle name="20% - Accent3 2 2 2 3 3 3" xfId="12092"/>
    <cellStyle name="20% - Accent3 2 2 2 3 4" xfId="5155"/>
    <cellStyle name="20% - Accent3 2 2 2 3 4 2" xfId="13187"/>
    <cellStyle name="20% - Accent3 2 2 2 3 5" xfId="9171"/>
    <cellStyle name="20% - Accent3 2 2 2 4" xfId="1503"/>
    <cellStyle name="20% - Accent3 2 2 2 4 2" xfId="5521"/>
    <cellStyle name="20% - Accent3 2 2 2 4 3" xfId="9537"/>
    <cellStyle name="20% - Accent3 2 2 2 5" xfId="1868"/>
    <cellStyle name="20% - Accent3 2 2 2 5 2" xfId="5886"/>
    <cellStyle name="20% - Accent3 2 2 2 5 3" xfId="9902"/>
    <cellStyle name="20% - Accent3 2 2 2 6" xfId="2233"/>
    <cellStyle name="20% - Accent3 2 2 2 6 2" xfId="6251"/>
    <cellStyle name="20% - Accent3 2 2 2 6 3" xfId="10267"/>
    <cellStyle name="20% - Accent3 2 2 2 7" xfId="3330"/>
    <cellStyle name="20% - Accent3 2 2 2 7 2" xfId="7346"/>
    <cellStyle name="20% - Accent3 2 2 2 7 3" xfId="11362"/>
    <cellStyle name="20% - Accent3 2 2 2 8" xfId="4425"/>
    <cellStyle name="20% - Accent3 2 2 2 8 2" xfId="12457"/>
    <cellStyle name="20% - Accent3 2 2 2 9" xfId="8441"/>
    <cellStyle name="20% - Accent3 2 2 3" xfId="591"/>
    <cellStyle name="20% - Accent3 2 2 3 2" xfId="2419"/>
    <cellStyle name="20% - Accent3 2 2 3 2 2" xfId="6435"/>
    <cellStyle name="20% - Accent3 2 2 3 2 3" xfId="10451"/>
    <cellStyle name="20% - Accent3 2 2 3 3" xfId="3514"/>
    <cellStyle name="20% - Accent3 2 2 3 3 2" xfId="7530"/>
    <cellStyle name="20% - Accent3 2 2 3 3 3" xfId="11546"/>
    <cellStyle name="20% - Accent3 2 2 3 4" xfId="4609"/>
    <cellStyle name="20% - Accent3 2 2 3 4 2" xfId="12641"/>
    <cellStyle name="20% - Accent3 2 2 3 5" xfId="8625"/>
    <cellStyle name="20% - Accent3 2 2 4" xfId="957"/>
    <cellStyle name="20% - Accent3 2 2 4 2" xfId="2784"/>
    <cellStyle name="20% - Accent3 2 2 4 2 2" xfId="6800"/>
    <cellStyle name="20% - Accent3 2 2 4 2 3" xfId="10816"/>
    <cellStyle name="20% - Accent3 2 2 4 3" xfId="3879"/>
    <cellStyle name="20% - Accent3 2 2 4 3 2" xfId="7895"/>
    <cellStyle name="20% - Accent3 2 2 4 3 3" xfId="11911"/>
    <cellStyle name="20% - Accent3 2 2 4 4" xfId="4974"/>
    <cellStyle name="20% - Accent3 2 2 4 4 2" xfId="13006"/>
    <cellStyle name="20% - Accent3 2 2 4 5" xfId="8990"/>
    <cellStyle name="20% - Accent3 2 2 5" xfId="1322"/>
    <cellStyle name="20% - Accent3 2 2 5 2" xfId="5340"/>
    <cellStyle name="20% - Accent3 2 2 5 3" xfId="9356"/>
    <cellStyle name="20% - Accent3 2 2 6" xfId="1687"/>
    <cellStyle name="20% - Accent3 2 2 6 2" xfId="5705"/>
    <cellStyle name="20% - Accent3 2 2 6 3" xfId="9721"/>
    <cellStyle name="20% - Accent3 2 2 7" xfId="2052"/>
    <cellStyle name="20% - Accent3 2 2 7 2" xfId="6070"/>
    <cellStyle name="20% - Accent3 2 2 7 3" xfId="10086"/>
    <cellStyle name="20% - Accent3 2 2 8" xfId="3149"/>
    <cellStyle name="20% - Accent3 2 2 8 2" xfId="7165"/>
    <cellStyle name="20% - Accent3 2 2 8 3" xfId="11181"/>
    <cellStyle name="20% - Accent3 2 2 9" xfId="4244"/>
    <cellStyle name="20% - Accent3 2 2 9 2" xfId="12276"/>
    <cellStyle name="20% - Accent3 2 3" xfId="284"/>
    <cellStyle name="20% - Accent3 2 3 2" xfId="652"/>
    <cellStyle name="20% - Accent3 2 3 2 2" xfId="2479"/>
    <cellStyle name="20% - Accent3 2 3 2 2 2" xfId="6495"/>
    <cellStyle name="20% - Accent3 2 3 2 2 3" xfId="10511"/>
    <cellStyle name="20% - Accent3 2 3 2 3" xfId="3574"/>
    <cellStyle name="20% - Accent3 2 3 2 3 2" xfId="7590"/>
    <cellStyle name="20% - Accent3 2 3 2 3 3" xfId="11606"/>
    <cellStyle name="20% - Accent3 2 3 2 4" xfId="4669"/>
    <cellStyle name="20% - Accent3 2 3 2 4 2" xfId="12701"/>
    <cellStyle name="20% - Accent3 2 3 2 5" xfId="8685"/>
    <cellStyle name="20% - Accent3 2 3 3" xfId="1017"/>
    <cellStyle name="20% - Accent3 2 3 3 2" xfId="2844"/>
    <cellStyle name="20% - Accent3 2 3 3 2 2" xfId="6860"/>
    <cellStyle name="20% - Accent3 2 3 3 2 3" xfId="10876"/>
    <cellStyle name="20% - Accent3 2 3 3 3" xfId="3939"/>
    <cellStyle name="20% - Accent3 2 3 3 3 2" xfId="7955"/>
    <cellStyle name="20% - Accent3 2 3 3 3 3" xfId="11971"/>
    <cellStyle name="20% - Accent3 2 3 3 4" xfId="5034"/>
    <cellStyle name="20% - Accent3 2 3 3 4 2" xfId="13066"/>
    <cellStyle name="20% - Accent3 2 3 3 5" xfId="9050"/>
    <cellStyle name="20% - Accent3 2 3 4" xfId="1382"/>
    <cellStyle name="20% - Accent3 2 3 4 2" xfId="5400"/>
    <cellStyle name="20% - Accent3 2 3 4 3" xfId="9416"/>
    <cellStyle name="20% - Accent3 2 3 5" xfId="1747"/>
    <cellStyle name="20% - Accent3 2 3 5 2" xfId="5765"/>
    <cellStyle name="20% - Accent3 2 3 5 3" xfId="9781"/>
    <cellStyle name="20% - Accent3 2 3 6" xfId="2112"/>
    <cellStyle name="20% - Accent3 2 3 6 2" xfId="6130"/>
    <cellStyle name="20% - Accent3 2 3 6 3" xfId="10146"/>
    <cellStyle name="20% - Accent3 2 3 7" xfId="3209"/>
    <cellStyle name="20% - Accent3 2 3 7 2" xfId="7225"/>
    <cellStyle name="20% - Accent3 2 3 7 3" xfId="11241"/>
    <cellStyle name="20% - Accent3 2 3 8" xfId="4304"/>
    <cellStyle name="20% - Accent3 2 3 8 2" xfId="12336"/>
    <cellStyle name="20% - Accent3 2 3 9" xfId="8320"/>
    <cellStyle name="20% - Accent3 2 4" xfId="349"/>
    <cellStyle name="20% - Accent3 2 4 2" xfId="715"/>
    <cellStyle name="20% - Accent3 2 4 2 2" xfId="2542"/>
    <cellStyle name="20% - Accent3 2 4 2 2 2" xfId="6558"/>
    <cellStyle name="20% - Accent3 2 4 2 2 3" xfId="10574"/>
    <cellStyle name="20% - Accent3 2 4 2 3" xfId="3637"/>
    <cellStyle name="20% - Accent3 2 4 2 3 2" xfId="7653"/>
    <cellStyle name="20% - Accent3 2 4 2 3 3" xfId="11669"/>
    <cellStyle name="20% - Accent3 2 4 2 4" xfId="4732"/>
    <cellStyle name="20% - Accent3 2 4 2 4 2" xfId="12764"/>
    <cellStyle name="20% - Accent3 2 4 2 5" xfId="8748"/>
    <cellStyle name="20% - Accent3 2 4 3" xfId="1080"/>
    <cellStyle name="20% - Accent3 2 4 3 2" xfId="2907"/>
    <cellStyle name="20% - Accent3 2 4 3 2 2" xfId="6923"/>
    <cellStyle name="20% - Accent3 2 4 3 2 3" xfId="10939"/>
    <cellStyle name="20% - Accent3 2 4 3 3" xfId="4002"/>
    <cellStyle name="20% - Accent3 2 4 3 3 2" xfId="8018"/>
    <cellStyle name="20% - Accent3 2 4 3 3 3" xfId="12034"/>
    <cellStyle name="20% - Accent3 2 4 3 4" xfId="5097"/>
    <cellStyle name="20% - Accent3 2 4 3 4 2" xfId="13129"/>
    <cellStyle name="20% - Accent3 2 4 3 5" xfId="9113"/>
    <cellStyle name="20% - Accent3 2 4 4" xfId="1445"/>
    <cellStyle name="20% - Accent3 2 4 4 2" xfId="5463"/>
    <cellStyle name="20% - Accent3 2 4 4 3" xfId="9479"/>
    <cellStyle name="20% - Accent3 2 4 5" xfId="1810"/>
    <cellStyle name="20% - Accent3 2 4 5 2" xfId="5828"/>
    <cellStyle name="20% - Accent3 2 4 5 3" xfId="9844"/>
    <cellStyle name="20% - Accent3 2 4 6" xfId="2175"/>
    <cellStyle name="20% - Accent3 2 4 6 2" xfId="6193"/>
    <cellStyle name="20% - Accent3 2 4 6 3" xfId="10209"/>
    <cellStyle name="20% - Accent3 2 4 7" xfId="3272"/>
    <cellStyle name="20% - Accent3 2 4 7 2" xfId="7288"/>
    <cellStyle name="20% - Accent3 2 4 7 3" xfId="11304"/>
    <cellStyle name="20% - Accent3 2 4 8" xfId="4367"/>
    <cellStyle name="20% - Accent3 2 4 8 2" xfId="12399"/>
    <cellStyle name="20% - Accent3 2 4 9" xfId="8383"/>
    <cellStyle name="20% - Accent3 2 5" xfId="467"/>
    <cellStyle name="20% - Accent3 2 5 2" xfId="833"/>
    <cellStyle name="20% - Accent3 2 5 2 2" xfId="2660"/>
    <cellStyle name="20% - Accent3 2 5 2 2 2" xfId="6676"/>
    <cellStyle name="20% - Accent3 2 5 2 2 3" xfId="10692"/>
    <cellStyle name="20% - Accent3 2 5 2 3" xfId="3755"/>
    <cellStyle name="20% - Accent3 2 5 2 3 2" xfId="7771"/>
    <cellStyle name="20% - Accent3 2 5 2 3 3" xfId="11787"/>
    <cellStyle name="20% - Accent3 2 5 2 4" xfId="4850"/>
    <cellStyle name="20% - Accent3 2 5 2 4 2" xfId="12882"/>
    <cellStyle name="20% - Accent3 2 5 2 5" xfId="8866"/>
    <cellStyle name="20% - Accent3 2 5 3" xfId="1198"/>
    <cellStyle name="20% - Accent3 2 5 3 2" xfId="3025"/>
    <cellStyle name="20% - Accent3 2 5 3 2 2" xfId="7041"/>
    <cellStyle name="20% - Accent3 2 5 3 2 3" xfId="11057"/>
    <cellStyle name="20% - Accent3 2 5 3 3" xfId="4120"/>
    <cellStyle name="20% - Accent3 2 5 3 3 2" xfId="8136"/>
    <cellStyle name="20% - Accent3 2 5 3 3 3" xfId="12152"/>
    <cellStyle name="20% - Accent3 2 5 3 4" xfId="5215"/>
    <cellStyle name="20% - Accent3 2 5 3 4 2" xfId="13247"/>
    <cellStyle name="20% - Accent3 2 5 3 5" xfId="9231"/>
    <cellStyle name="20% - Accent3 2 5 4" xfId="1563"/>
    <cellStyle name="20% - Accent3 2 5 4 2" xfId="5581"/>
    <cellStyle name="20% - Accent3 2 5 4 3" xfId="9597"/>
    <cellStyle name="20% - Accent3 2 5 5" xfId="1928"/>
    <cellStyle name="20% - Accent3 2 5 5 2" xfId="5946"/>
    <cellStyle name="20% - Accent3 2 5 5 3" xfId="9962"/>
    <cellStyle name="20% - Accent3 2 5 6" xfId="2293"/>
    <cellStyle name="20% - Accent3 2 5 6 2" xfId="6311"/>
    <cellStyle name="20% - Accent3 2 5 6 3" xfId="10327"/>
    <cellStyle name="20% - Accent3 2 5 7" xfId="3390"/>
    <cellStyle name="20% - Accent3 2 5 7 2" xfId="7406"/>
    <cellStyle name="20% - Accent3 2 5 7 3" xfId="11422"/>
    <cellStyle name="20% - Accent3 2 5 8" xfId="4485"/>
    <cellStyle name="20% - Accent3 2 5 8 2" xfId="12517"/>
    <cellStyle name="20% - Accent3 2 5 9" xfId="8501"/>
    <cellStyle name="20% - Accent3 2 6" xfId="529"/>
    <cellStyle name="20% - Accent3 2 6 2" xfId="2356"/>
    <cellStyle name="20% - Accent3 2 6 2 2" xfId="6373"/>
    <cellStyle name="20% - Accent3 2 6 2 3" xfId="10389"/>
    <cellStyle name="20% - Accent3 2 6 3" xfId="3452"/>
    <cellStyle name="20% - Accent3 2 6 3 2" xfId="7468"/>
    <cellStyle name="20% - Accent3 2 6 3 3" xfId="11484"/>
    <cellStyle name="20% - Accent3 2 6 4" xfId="4547"/>
    <cellStyle name="20% - Accent3 2 6 4 2" xfId="12579"/>
    <cellStyle name="20% - Accent3 2 6 5" xfId="8563"/>
    <cellStyle name="20% - Accent3 2 7" xfId="895"/>
    <cellStyle name="20% - Accent3 2 7 2" xfId="2722"/>
    <cellStyle name="20% - Accent3 2 7 2 2" xfId="6738"/>
    <cellStyle name="20% - Accent3 2 7 2 3" xfId="10754"/>
    <cellStyle name="20% - Accent3 2 7 3" xfId="3817"/>
    <cellStyle name="20% - Accent3 2 7 3 2" xfId="7833"/>
    <cellStyle name="20% - Accent3 2 7 3 3" xfId="11849"/>
    <cellStyle name="20% - Accent3 2 7 4" xfId="4912"/>
    <cellStyle name="20% - Accent3 2 7 4 2" xfId="12944"/>
    <cellStyle name="20% - Accent3 2 7 5" xfId="8928"/>
    <cellStyle name="20% - Accent3 2 8" xfId="1260"/>
    <cellStyle name="20% - Accent3 2 8 2" xfId="5278"/>
    <cellStyle name="20% - Accent3 2 8 3" xfId="9294"/>
    <cellStyle name="20% - Accent3 2 9" xfId="1625"/>
    <cellStyle name="20% - Accent3 2 9 2" xfId="5643"/>
    <cellStyle name="20% - Accent3 2 9 3" xfId="9659"/>
    <cellStyle name="20% - Accent3 3" xfId="151"/>
    <cellStyle name="20% - Accent3 3 10" xfId="2008"/>
    <cellStyle name="20% - Accent3 3 10 2" xfId="6026"/>
    <cellStyle name="20% - Accent3 3 10 3" xfId="10042"/>
    <cellStyle name="20% - Accent3 3 11" xfId="3105"/>
    <cellStyle name="20% - Accent3 3 11 2" xfId="7121"/>
    <cellStyle name="20% - Accent3 3 11 3" xfId="11137"/>
    <cellStyle name="20% - Accent3 3 12" xfId="4200"/>
    <cellStyle name="20% - Accent3 3 12 2" xfId="12232"/>
    <cellStyle name="20% - Accent3 3 13" xfId="8216"/>
    <cellStyle name="20% - Accent3 3 2" xfId="241"/>
    <cellStyle name="20% - Accent3 3 2 10" xfId="8276"/>
    <cellStyle name="20% - Accent3 3 2 2" xfId="423"/>
    <cellStyle name="20% - Accent3 3 2 2 2" xfId="789"/>
    <cellStyle name="20% - Accent3 3 2 2 2 2" xfId="2616"/>
    <cellStyle name="20% - Accent3 3 2 2 2 2 2" xfId="6632"/>
    <cellStyle name="20% - Accent3 3 2 2 2 2 3" xfId="10648"/>
    <cellStyle name="20% - Accent3 3 2 2 2 3" xfId="3711"/>
    <cellStyle name="20% - Accent3 3 2 2 2 3 2" xfId="7727"/>
    <cellStyle name="20% - Accent3 3 2 2 2 3 3" xfId="11743"/>
    <cellStyle name="20% - Accent3 3 2 2 2 4" xfId="4806"/>
    <cellStyle name="20% - Accent3 3 2 2 2 4 2" xfId="12838"/>
    <cellStyle name="20% - Accent3 3 2 2 2 5" xfId="8822"/>
    <cellStyle name="20% - Accent3 3 2 2 3" xfId="1154"/>
    <cellStyle name="20% - Accent3 3 2 2 3 2" xfId="2981"/>
    <cellStyle name="20% - Accent3 3 2 2 3 2 2" xfId="6997"/>
    <cellStyle name="20% - Accent3 3 2 2 3 2 3" xfId="11013"/>
    <cellStyle name="20% - Accent3 3 2 2 3 3" xfId="4076"/>
    <cellStyle name="20% - Accent3 3 2 2 3 3 2" xfId="8092"/>
    <cellStyle name="20% - Accent3 3 2 2 3 3 3" xfId="12108"/>
    <cellStyle name="20% - Accent3 3 2 2 3 4" xfId="5171"/>
    <cellStyle name="20% - Accent3 3 2 2 3 4 2" xfId="13203"/>
    <cellStyle name="20% - Accent3 3 2 2 3 5" xfId="9187"/>
    <cellStyle name="20% - Accent3 3 2 2 4" xfId="1519"/>
    <cellStyle name="20% - Accent3 3 2 2 4 2" xfId="5537"/>
    <cellStyle name="20% - Accent3 3 2 2 4 3" xfId="9553"/>
    <cellStyle name="20% - Accent3 3 2 2 5" xfId="1884"/>
    <cellStyle name="20% - Accent3 3 2 2 5 2" xfId="5902"/>
    <cellStyle name="20% - Accent3 3 2 2 5 3" xfId="9918"/>
    <cellStyle name="20% - Accent3 3 2 2 6" xfId="2249"/>
    <cellStyle name="20% - Accent3 3 2 2 6 2" xfId="6267"/>
    <cellStyle name="20% - Accent3 3 2 2 6 3" xfId="10283"/>
    <cellStyle name="20% - Accent3 3 2 2 7" xfId="3346"/>
    <cellStyle name="20% - Accent3 3 2 2 7 2" xfId="7362"/>
    <cellStyle name="20% - Accent3 3 2 2 7 3" xfId="11378"/>
    <cellStyle name="20% - Accent3 3 2 2 8" xfId="4441"/>
    <cellStyle name="20% - Accent3 3 2 2 8 2" xfId="12473"/>
    <cellStyle name="20% - Accent3 3 2 2 9" xfId="8457"/>
    <cellStyle name="20% - Accent3 3 2 3" xfId="608"/>
    <cellStyle name="20% - Accent3 3 2 3 2" xfId="2435"/>
    <cellStyle name="20% - Accent3 3 2 3 2 2" xfId="6451"/>
    <cellStyle name="20% - Accent3 3 2 3 2 3" xfId="10467"/>
    <cellStyle name="20% - Accent3 3 2 3 3" xfId="3530"/>
    <cellStyle name="20% - Accent3 3 2 3 3 2" xfId="7546"/>
    <cellStyle name="20% - Accent3 3 2 3 3 3" xfId="11562"/>
    <cellStyle name="20% - Accent3 3 2 3 4" xfId="4625"/>
    <cellStyle name="20% - Accent3 3 2 3 4 2" xfId="12657"/>
    <cellStyle name="20% - Accent3 3 2 3 5" xfId="8641"/>
    <cellStyle name="20% - Accent3 3 2 4" xfId="973"/>
    <cellStyle name="20% - Accent3 3 2 4 2" xfId="2800"/>
    <cellStyle name="20% - Accent3 3 2 4 2 2" xfId="6816"/>
    <cellStyle name="20% - Accent3 3 2 4 2 3" xfId="10832"/>
    <cellStyle name="20% - Accent3 3 2 4 3" xfId="3895"/>
    <cellStyle name="20% - Accent3 3 2 4 3 2" xfId="7911"/>
    <cellStyle name="20% - Accent3 3 2 4 3 3" xfId="11927"/>
    <cellStyle name="20% - Accent3 3 2 4 4" xfId="4990"/>
    <cellStyle name="20% - Accent3 3 2 4 4 2" xfId="13022"/>
    <cellStyle name="20% - Accent3 3 2 4 5" xfId="9006"/>
    <cellStyle name="20% - Accent3 3 2 5" xfId="1338"/>
    <cellStyle name="20% - Accent3 3 2 5 2" xfId="5356"/>
    <cellStyle name="20% - Accent3 3 2 5 3" xfId="9372"/>
    <cellStyle name="20% - Accent3 3 2 6" xfId="1703"/>
    <cellStyle name="20% - Accent3 3 2 6 2" xfId="5721"/>
    <cellStyle name="20% - Accent3 3 2 6 3" xfId="9737"/>
    <cellStyle name="20% - Accent3 3 2 7" xfId="2068"/>
    <cellStyle name="20% - Accent3 3 2 7 2" xfId="6086"/>
    <cellStyle name="20% - Accent3 3 2 7 3" xfId="10102"/>
    <cellStyle name="20% - Accent3 3 2 8" xfId="3165"/>
    <cellStyle name="20% - Accent3 3 2 8 2" xfId="7181"/>
    <cellStyle name="20% - Accent3 3 2 8 3" xfId="11197"/>
    <cellStyle name="20% - Accent3 3 2 9" xfId="4260"/>
    <cellStyle name="20% - Accent3 3 2 9 2" xfId="12292"/>
    <cellStyle name="20% - Accent3 3 3" xfId="302"/>
    <cellStyle name="20% - Accent3 3 3 2" xfId="670"/>
    <cellStyle name="20% - Accent3 3 3 2 2" xfId="2497"/>
    <cellStyle name="20% - Accent3 3 3 2 2 2" xfId="6513"/>
    <cellStyle name="20% - Accent3 3 3 2 2 3" xfId="10529"/>
    <cellStyle name="20% - Accent3 3 3 2 3" xfId="3592"/>
    <cellStyle name="20% - Accent3 3 3 2 3 2" xfId="7608"/>
    <cellStyle name="20% - Accent3 3 3 2 3 3" xfId="11624"/>
    <cellStyle name="20% - Accent3 3 3 2 4" xfId="4687"/>
    <cellStyle name="20% - Accent3 3 3 2 4 2" xfId="12719"/>
    <cellStyle name="20% - Accent3 3 3 2 5" xfId="8703"/>
    <cellStyle name="20% - Accent3 3 3 3" xfId="1035"/>
    <cellStyle name="20% - Accent3 3 3 3 2" xfId="2862"/>
    <cellStyle name="20% - Accent3 3 3 3 2 2" xfId="6878"/>
    <cellStyle name="20% - Accent3 3 3 3 2 3" xfId="10894"/>
    <cellStyle name="20% - Accent3 3 3 3 3" xfId="3957"/>
    <cellStyle name="20% - Accent3 3 3 3 3 2" xfId="7973"/>
    <cellStyle name="20% - Accent3 3 3 3 3 3" xfId="11989"/>
    <cellStyle name="20% - Accent3 3 3 3 4" xfId="5052"/>
    <cellStyle name="20% - Accent3 3 3 3 4 2" xfId="13084"/>
    <cellStyle name="20% - Accent3 3 3 3 5" xfId="9068"/>
    <cellStyle name="20% - Accent3 3 3 4" xfId="1400"/>
    <cellStyle name="20% - Accent3 3 3 4 2" xfId="5418"/>
    <cellStyle name="20% - Accent3 3 3 4 3" xfId="9434"/>
    <cellStyle name="20% - Accent3 3 3 5" xfId="1765"/>
    <cellStyle name="20% - Accent3 3 3 5 2" xfId="5783"/>
    <cellStyle name="20% - Accent3 3 3 5 3" xfId="9799"/>
    <cellStyle name="20% - Accent3 3 3 6" xfId="2130"/>
    <cellStyle name="20% - Accent3 3 3 6 2" xfId="6148"/>
    <cellStyle name="20% - Accent3 3 3 6 3" xfId="10164"/>
    <cellStyle name="20% - Accent3 3 3 7" xfId="3227"/>
    <cellStyle name="20% - Accent3 3 3 7 2" xfId="7243"/>
    <cellStyle name="20% - Accent3 3 3 7 3" xfId="11259"/>
    <cellStyle name="20% - Accent3 3 3 8" xfId="4322"/>
    <cellStyle name="20% - Accent3 3 3 8 2" xfId="12354"/>
    <cellStyle name="20% - Accent3 3 3 9" xfId="8338"/>
    <cellStyle name="20% - Accent3 3 4" xfId="365"/>
    <cellStyle name="20% - Accent3 3 4 2" xfId="731"/>
    <cellStyle name="20% - Accent3 3 4 2 2" xfId="2558"/>
    <cellStyle name="20% - Accent3 3 4 2 2 2" xfId="6574"/>
    <cellStyle name="20% - Accent3 3 4 2 2 3" xfId="10590"/>
    <cellStyle name="20% - Accent3 3 4 2 3" xfId="3653"/>
    <cellStyle name="20% - Accent3 3 4 2 3 2" xfId="7669"/>
    <cellStyle name="20% - Accent3 3 4 2 3 3" xfId="11685"/>
    <cellStyle name="20% - Accent3 3 4 2 4" xfId="4748"/>
    <cellStyle name="20% - Accent3 3 4 2 4 2" xfId="12780"/>
    <cellStyle name="20% - Accent3 3 4 2 5" xfId="8764"/>
    <cellStyle name="20% - Accent3 3 4 3" xfId="1096"/>
    <cellStyle name="20% - Accent3 3 4 3 2" xfId="2923"/>
    <cellStyle name="20% - Accent3 3 4 3 2 2" xfId="6939"/>
    <cellStyle name="20% - Accent3 3 4 3 2 3" xfId="10955"/>
    <cellStyle name="20% - Accent3 3 4 3 3" xfId="4018"/>
    <cellStyle name="20% - Accent3 3 4 3 3 2" xfId="8034"/>
    <cellStyle name="20% - Accent3 3 4 3 3 3" xfId="12050"/>
    <cellStyle name="20% - Accent3 3 4 3 4" xfId="5113"/>
    <cellStyle name="20% - Accent3 3 4 3 4 2" xfId="13145"/>
    <cellStyle name="20% - Accent3 3 4 3 5" xfId="9129"/>
    <cellStyle name="20% - Accent3 3 4 4" xfId="1461"/>
    <cellStyle name="20% - Accent3 3 4 4 2" xfId="5479"/>
    <cellStyle name="20% - Accent3 3 4 4 3" xfId="9495"/>
    <cellStyle name="20% - Accent3 3 4 5" xfId="1826"/>
    <cellStyle name="20% - Accent3 3 4 5 2" xfId="5844"/>
    <cellStyle name="20% - Accent3 3 4 5 3" xfId="9860"/>
    <cellStyle name="20% - Accent3 3 4 6" xfId="2191"/>
    <cellStyle name="20% - Accent3 3 4 6 2" xfId="6209"/>
    <cellStyle name="20% - Accent3 3 4 6 3" xfId="10225"/>
    <cellStyle name="20% - Accent3 3 4 7" xfId="3288"/>
    <cellStyle name="20% - Accent3 3 4 7 2" xfId="7304"/>
    <cellStyle name="20% - Accent3 3 4 7 3" xfId="11320"/>
    <cellStyle name="20% - Accent3 3 4 8" xfId="4383"/>
    <cellStyle name="20% - Accent3 3 4 8 2" xfId="12415"/>
    <cellStyle name="20% - Accent3 3 4 9" xfId="8399"/>
    <cellStyle name="20% - Accent3 3 5" xfId="485"/>
    <cellStyle name="20% - Accent3 3 5 2" xfId="851"/>
    <cellStyle name="20% - Accent3 3 5 2 2" xfId="2678"/>
    <cellStyle name="20% - Accent3 3 5 2 2 2" xfId="6694"/>
    <cellStyle name="20% - Accent3 3 5 2 2 3" xfId="10710"/>
    <cellStyle name="20% - Accent3 3 5 2 3" xfId="3773"/>
    <cellStyle name="20% - Accent3 3 5 2 3 2" xfId="7789"/>
    <cellStyle name="20% - Accent3 3 5 2 3 3" xfId="11805"/>
    <cellStyle name="20% - Accent3 3 5 2 4" xfId="4868"/>
    <cellStyle name="20% - Accent3 3 5 2 4 2" xfId="12900"/>
    <cellStyle name="20% - Accent3 3 5 2 5" xfId="8884"/>
    <cellStyle name="20% - Accent3 3 5 3" xfId="1216"/>
    <cellStyle name="20% - Accent3 3 5 3 2" xfId="3043"/>
    <cellStyle name="20% - Accent3 3 5 3 2 2" xfId="7059"/>
    <cellStyle name="20% - Accent3 3 5 3 2 3" xfId="11075"/>
    <cellStyle name="20% - Accent3 3 5 3 3" xfId="4138"/>
    <cellStyle name="20% - Accent3 3 5 3 3 2" xfId="8154"/>
    <cellStyle name="20% - Accent3 3 5 3 3 3" xfId="12170"/>
    <cellStyle name="20% - Accent3 3 5 3 4" xfId="5233"/>
    <cellStyle name="20% - Accent3 3 5 3 4 2" xfId="13265"/>
    <cellStyle name="20% - Accent3 3 5 3 5" xfId="9249"/>
    <cellStyle name="20% - Accent3 3 5 4" xfId="1581"/>
    <cellStyle name="20% - Accent3 3 5 4 2" xfId="5599"/>
    <cellStyle name="20% - Accent3 3 5 4 3" xfId="9615"/>
    <cellStyle name="20% - Accent3 3 5 5" xfId="1946"/>
    <cellStyle name="20% - Accent3 3 5 5 2" xfId="5964"/>
    <cellStyle name="20% - Accent3 3 5 5 3" xfId="9980"/>
    <cellStyle name="20% - Accent3 3 5 6" xfId="2311"/>
    <cellStyle name="20% - Accent3 3 5 6 2" xfId="6329"/>
    <cellStyle name="20% - Accent3 3 5 6 3" xfId="10345"/>
    <cellStyle name="20% - Accent3 3 5 7" xfId="3408"/>
    <cellStyle name="20% - Accent3 3 5 7 2" xfId="7424"/>
    <cellStyle name="20% - Accent3 3 5 7 3" xfId="11440"/>
    <cellStyle name="20% - Accent3 3 5 8" xfId="4503"/>
    <cellStyle name="20% - Accent3 3 5 8 2" xfId="12535"/>
    <cellStyle name="20% - Accent3 3 5 9" xfId="8519"/>
    <cellStyle name="20% - Accent3 3 6" xfId="547"/>
    <cellStyle name="20% - Accent3 3 6 2" xfId="2374"/>
    <cellStyle name="20% - Accent3 3 6 2 2" xfId="6391"/>
    <cellStyle name="20% - Accent3 3 6 2 3" xfId="10407"/>
    <cellStyle name="20% - Accent3 3 6 3" xfId="3470"/>
    <cellStyle name="20% - Accent3 3 6 3 2" xfId="7486"/>
    <cellStyle name="20% - Accent3 3 6 3 3" xfId="11502"/>
    <cellStyle name="20% - Accent3 3 6 4" xfId="4565"/>
    <cellStyle name="20% - Accent3 3 6 4 2" xfId="12597"/>
    <cellStyle name="20% - Accent3 3 6 5" xfId="8581"/>
    <cellStyle name="20% - Accent3 3 7" xfId="913"/>
    <cellStyle name="20% - Accent3 3 7 2" xfId="2740"/>
    <cellStyle name="20% - Accent3 3 7 2 2" xfId="6756"/>
    <cellStyle name="20% - Accent3 3 7 2 3" xfId="10772"/>
    <cellStyle name="20% - Accent3 3 7 3" xfId="3835"/>
    <cellStyle name="20% - Accent3 3 7 3 2" xfId="7851"/>
    <cellStyle name="20% - Accent3 3 7 3 3" xfId="11867"/>
    <cellStyle name="20% - Accent3 3 7 4" xfId="4930"/>
    <cellStyle name="20% - Accent3 3 7 4 2" xfId="12962"/>
    <cellStyle name="20% - Accent3 3 7 5" xfId="8946"/>
    <cellStyle name="20% - Accent3 3 8" xfId="1278"/>
    <cellStyle name="20% - Accent3 3 8 2" xfId="5296"/>
    <cellStyle name="20% - Accent3 3 8 3" xfId="9312"/>
    <cellStyle name="20% - Accent3 3 9" xfId="1643"/>
    <cellStyle name="20% - Accent3 3 9 2" xfId="5661"/>
    <cellStyle name="20% - Accent3 3 9 3" xfId="9677"/>
    <cellStyle name="20% - Accent3 4" xfId="210"/>
    <cellStyle name="20% - Accent3 4 10" xfId="8232"/>
    <cellStyle name="20% - Accent3 4 2" xfId="380"/>
    <cellStyle name="20% - Accent3 4 2 2" xfId="746"/>
    <cellStyle name="20% - Accent3 4 2 2 2" xfId="2573"/>
    <cellStyle name="20% - Accent3 4 2 2 2 2" xfId="6589"/>
    <cellStyle name="20% - Accent3 4 2 2 2 3" xfId="10605"/>
    <cellStyle name="20% - Accent3 4 2 2 3" xfId="3668"/>
    <cellStyle name="20% - Accent3 4 2 2 3 2" xfId="7684"/>
    <cellStyle name="20% - Accent3 4 2 2 3 3" xfId="11700"/>
    <cellStyle name="20% - Accent3 4 2 2 4" xfId="4763"/>
    <cellStyle name="20% - Accent3 4 2 2 4 2" xfId="12795"/>
    <cellStyle name="20% - Accent3 4 2 2 5" xfId="8779"/>
    <cellStyle name="20% - Accent3 4 2 3" xfId="1111"/>
    <cellStyle name="20% - Accent3 4 2 3 2" xfId="2938"/>
    <cellStyle name="20% - Accent3 4 2 3 2 2" xfId="6954"/>
    <cellStyle name="20% - Accent3 4 2 3 2 3" xfId="10970"/>
    <cellStyle name="20% - Accent3 4 2 3 3" xfId="4033"/>
    <cellStyle name="20% - Accent3 4 2 3 3 2" xfId="8049"/>
    <cellStyle name="20% - Accent3 4 2 3 3 3" xfId="12065"/>
    <cellStyle name="20% - Accent3 4 2 3 4" xfId="5128"/>
    <cellStyle name="20% - Accent3 4 2 3 4 2" xfId="13160"/>
    <cellStyle name="20% - Accent3 4 2 3 5" xfId="9144"/>
    <cellStyle name="20% - Accent3 4 2 4" xfId="1476"/>
    <cellStyle name="20% - Accent3 4 2 4 2" xfId="5494"/>
    <cellStyle name="20% - Accent3 4 2 4 3" xfId="9510"/>
    <cellStyle name="20% - Accent3 4 2 5" xfId="1841"/>
    <cellStyle name="20% - Accent3 4 2 5 2" xfId="5859"/>
    <cellStyle name="20% - Accent3 4 2 5 3" xfId="9875"/>
    <cellStyle name="20% - Accent3 4 2 6" xfId="2206"/>
    <cellStyle name="20% - Accent3 4 2 6 2" xfId="6224"/>
    <cellStyle name="20% - Accent3 4 2 6 3" xfId="10240"/>
    <cellStyle name="20% - Accent3 4 2 7" xfId="3303"/>
    <cellStyle name="20% - Accent3 4 2 7 2" xfId="7319"/>
    <cellStyle name="20% - Accent3 4 2 7 3" xfId="11335"/>
    <cellStyle name="20% - Accent3 4 2 8" xfId="4398"/>
    <cellStyle name="20% - Accent3 4 2 8 2" xfId="12430"/>
    <cellStyle name="20% - Accent3 4 2 9" xfId="8414"/>
    <cellStyle name="20% - Accent3 4 3" xfId="563"/>
    <cellStyle name="20% - Accent3 4 3 2" xfId="2391"/>
    <cellStyle name="20% - Accent3 4 3 2 2" xfId="6407"/>
    <cellStyle name="20% - Accent3 4 3 2 3" xfId="10423"/>
    <cellStyle name="20% - Accent3 4 3 3" xfId="3486"/>
    <cellStyle name="20% - Accent3 4 3 3 2" xfId="7502"/>
    <cellStyle name="20% - Accent3 4 3 3 3" xfId="11518"/>
    <cellStyle name="20% - Accent3 4 3 4" xfId="4581"/>
    <cellStyle name="20% - Accent3 4 3 4 2" xfId="12613"/>
    <cellStyle name="20% - Accent3 4 3 5" xfId="8597"/>
    <cellStyle name="20% - Accent3 4 4" xfId="929"/>
    <cellStyle name="20% - Accent3 4 4 2" xfId="2756"/>
    <cellStyle name="20% - Accent3 4 4 2 2" xfId="6772"/>
    <cellStyle name="20% - Accent3 4 4 2 3" xfId="10788"/>
    <cellStyle name="20% - Accent3 4 4 3" xfId="3851"/>
    <cellStyle name="20% - Accent3 4 4 3 2" xfId="7867"/>
    <cellStyle name="20% - Accent3 4 4 3 3" xfId="11883"/>
    <cellStyle name="20% - Accent3 4 4 4" xfId="4946"/>
    <cellStyle name="20% - Accent3 4 4 4 2" xfId="12978"/>
    <cellStyle name="20% - Accent3 4 4 5" xfId="8962"/>
    <cellStyle name="20% - Accent3 4 5" xfId="1294"/>
    <cellStyle name="20% - Accent3 4 5 2" xfId="5312"/>
    <cellStyle name="20% - Accent3 4 5 3" xfId="9328"/>
    <cellStyle name="20% - Accent3 4 6" xfId="1659"/>
    <cellStyle name="20% - Accent3 4 6 2" xfId="5677"/>
    <cellStyle name="20% - Accent3 4 6 3" xfId="9693"/>
    <cellStyle name="20% - Accent3 4 7" xfId="2024"/>
    <cellStyle name="20% - Accent3 4 7 2" xfId="6042"/>
    <cellStyle name="20% - Accent3 4 7 3" xfId="10058"/>
    <cellStyle name="20% - Accent3 4 8" xfId="3121"/>
    <cellStyle name="20% - Accent3 4 8 2" xfId="7137"/>
    <cellStyle name="20% - Accent3 4 8 3" xfId="11153"/>
    <cellStyle name="20% - Accent3 4 9" xfId="4216"/>
    <cellStyle name="20% - Accent3 4 9 2" xfId="12248"/>
    <cellStyle name="20% - Accent3 5" xfId="257"/>
    <cellStyle name="20% - Accent3 5 2" xfId="624"/>
    <cellStyle name="20% - Accent3 5 2 2" xfId="2451"/>
    <cellStyle name="20% - Accent3 5 2 2 2" xfId="6467"/>
    <cellStyle name="20% - Accent3 5 2 2 3" xfId="10483"/>
    <cellStyle name="20% - Accent3 5 2 3" xfId="3546"/>
    <cellStyle name="20% - Accent3 5 2 3 2" xfId="7562"/>
    <cellStyle name="20% - Accent3 5 2 3 3" xfId="11578"/>
    <cellStyle name="20% - Accent3 5 2 4" xfId="4641"/>
    <cellStyle name="20% - Accent3 5 2 4 2" xfId="12673"/>
    <cellStyle name="20% - Accent3 5 2 5" xfId="8657"/>
    <cellStyle name="20% - Accent3 5 3" xfId="989"/>
    <cellStyle name="20% - Accent3 5 3 2" xfId="2816"/>
    <cellStyle name="20% - Accent3 5 3 2 2" xfId="6832"/>
    <cellStyle name="20% - Accent3 5 3 2 3" xfId="10848"/>
    <cellStyle name="20% - Accent3 5 3 3" xfId="3911"/>
    <cellStyle name="20% - Accent3 5 3 3 2" xfId="7927"/>
    <cellStyle name="20% - Accent3 5 3 3 3" xfId="11943"/>
    <cellStyle name="20% - Accent3 5 3 4" xfId="5006"/>
    <cellStyle name="20% - Accent3 5 3 4 2" xfId="13038"/>
    <cellStyle name="20% - Accent3 5 3 5" xfId="9022"/>
    <cellStyle name="20% - Accent3 5 4" xfId="1354"/>
    <cellStyle name="20% - Accent3 5 4 2" xfId="5372"/>
    <cellStyle name="20% - Accent3 5 4 3" xfId="9388"/>
    <cellStyle name="20% - Accent3 5 5" xfId="1719"/>
    <cellStyle name="20% - Accent3 5 5 2" xfId="5737"/>
    <cellStyle name="20% - Accent3 5 5 3" xfId="9753"/>
    <cellStyle name="20% - Accent3 5 6" xfId="2084"/>
    <cellStyle name="20% - Accent3 5 6 2" xfId="6102"/>
    <cellStyle name="20% - Accent3 5 6 3" xfId="10118"/>
    <cellStyle name="20% - Accent3 5 7" xfId="3181"/>
    <cellStyle name="20% - Accent3 5 7 2" xfId="7197"/>
    <cellStyle name="20% - Accent3 5 7 3" xfId="11213"/>
    <cellStyle name="20% - Accent3 5 8" xfId="4276"/>
    <cellStyle name="20% - Accent3 5 8 2" xfId="12308"/>
    <cellStyle name="20% - Accent3 5 9" xfId="8292"/>
    <cellStyle name="20% - Accent3 6" xfId="317"/>
    <cellStyle name="20% - Accent3 6 2" xfId="685"/>
    <cellStyle name="20% - Accent3 6 2 2" xfId="2512"/>
    <cellStyle name="20% - Accent3 6 2 2 2" xfId="6528"/>
    <cellStyle name="20% - Accent3 6 2 2 3" xfId="10544"/>
    <cellStyle name="20% - Accent3 6 2 3" xfId="3607"/>
    <cellStyle name="20% - Accent3 6 2 3 2" xfId="7623"/>
    <cellStyle name="20% - Accent3 6 2 3 3" xfId="11639"/>
    <cellStyle name="20% - Accent3 6 2 4" xfId="4702"/>
    <cellStyle name="20% - Accent3 6 2 4 2" xfId="12734"/>
    <cellStyle name="20% - Accent3 6 2 5" xfId="8718"/>
    <cellStyle name="20% - Accent3 6 3" xfId="1050"/>
    <cellStyle name="20% - Accent3 6 3 2" xfId="2877"/>
    <cellStyle name="20% - Accent3 6 3 2 2" xfId="6893"/>
    <cellStyle name="20% - Accent3 6 3 2 3" xfId="10909"/>
    <cellStyle name="20% - Accent3 6 3 3" xfId="3972"/>
    <cellStyle name="20% - Accent3 6 3 3 2" xfId="7988"/>
    <cellStyle name="20% - Accent3 6 3 3 3" xfId="12004"/>
    <cellStyle name="20% - Accent3 6 3 4" xfId="5067"/>
    <cellStyle name="20% - Accent3 6 3 4 2" xfId="13099"/>
    <cellStyle name="20% - Accent3 6 3 5" xfId="9083"/>
    <cellStyle name="20% - Accent3 6 4" xfId="1415"/>
    <cellStyle name="20% - Accent3 6 4 2" xfId="5433"/>
    <cellStyle name="20% - Accent3 6 4 3" xfId="9449"/>
    <cellStyle name="20% - Accent3 6 5" xfId="1780"/>
    <cellStyle name="20% - Accent3 6 5 2" xfId="5798"/>
    <cellStyle name="20% - Accent3 6 5 3" xfId="9814"/>
    <cellStyle name="20% - Accent3 6 6" xfId="2145"/>
    <cellStyle name="20% - Accent3 6 6 2" xfId="6163"/>
    <cellStyle name="20% - Accent3 6 6 3" xfId="10179"/>
    <cellStyle name="20% - Accent3 6 7" xfId="3242"/>
    <cellStyle name="20% - Accent3 6 7 2" xfId="7258"/>
    <cellStyle name="20% - Accent3 6 7 3" xfId="11274"/>
    <cellStyle name="20% - Accent3 6 8" xfId="4337"/>
    <cellStyle name="20% - Accent3 6 8 2" xfId="12369"/>
    <cellStyle name="20% - Accent3 6 9" xfId="8353"/>
    <cellStyle name="20% - Accent3 7" xfId="439"/>
    <cellStyle name="20% - Accent3 7 2" xfId="805"/>
    <cellStyle name="20% - Accent3 7 2 2" xfId="2632"/>
    <cellStyle name="20% - Accent3 7 2 2 2" xfId="6648"/>
    <cellStyle name="20% - Accent3 7 2 2 3" xfId="10664"/>
    <cellStyle name="20% - Accent3 7 2 3" xfId="3727"/>
    <cellStyle name="20% - Accent3 7 2 3 2" xfId="7743"/>
    <cellStyle name="20% - Accent3 7 2 3 3" xfId="11759"/>
    <cellStyle name="20% - Accent3 7 2 4" xfId="4822"/>
    <cellStyle name="20% - Accent3 7 2 4 2" xfId="12854"/>
    <cellStyle name="20% - Accent3 7 2 5" xfId="8838"/>
    <cellStyle name="20% - Accent3 7 3" xfId="1170"/>
    <cellStyle name="20% - Accent3 7 3 2" xfId="2997"/>
    <cellStyle name="20% - Accent3 7 3 2 2" xfId="7013"/>
    <cellStyle name="20% - Accent3 7 3 2 3" xfId="11029"/>
    <cellStyle name="20% - Accent3 7 3 3" xfId="4092"/>
    <cellStyle name="20% - Accent3 7 3 3 2" xfId="8108"/>
    <cellStyle name="20% - Accent3 7 3 3 3" xfId="12124"/>
    <cellStyle name="20% - Accent3 7 3 4" xfId="5187"/>
    <cellStyle name="20% - Accent3 7 3 4 2" xfId="13219"/>
    <cellStyle name="20% - Accent3 7 3 5" xfId="9203"/>
    <cellStyle name="20% - Accent3 7 4" xfId="1535"/>
    <cellStyle name="20% - Accent3 7 4 2" xfId="5553"/>
    <cellStyle name="20% - Accent3 7 4 3" xfId="9569"/>
    <cellStyle name="20% - Accent3 7 5" xfId="1900"/>
    <cellStyle name="20% - Accent3 7 5 2" xfId="5918"/>
    <cellStyle name="20% - Accent3 7 5 3" xfId="9934"/>
    <cellStyle name="20% - Accent3 7 6" xfId="2265"/>
    <cellStyle name="20% - Accent3 7 6 2" xfId="6283"/>
    <cellStyle name="20% - Accent3 7 6 3" xfId="10299"/>
    <cellStyle name="20% - Accent3 7 7" xfId="3362"/>
    <cellStyle name="20% - Accent3 7 7 2" xfId="7378"/>
    <cellStyle name="20% - Accent3 7 7 3" xfId="11394"/>
    <cellStyle name="20% - Accent3 7 8" xfId="4457"/>
    <cellStyle name="20% - Accent3 7 8 2" xfId="12489"/>
    <cellStyle name="20% - Accent3 7 9" xfId="8473"/>
    <cellStyle name="20% - Accent3 8" xfId="501"/>
    <cellStyle name="20% - Accent3 8 2" xfId="2328"/>
    <cellStyle name="20% - Accent3 8 2 2" xfId="6345"/>
    <cellStyle name="20% - Accent3 8 2 3" xfId="10361"/>
    <cellStyle name="20% - Accent3 8 3" xfId="3424"/>
    <cellStyle name="20% - Accent3 8 3 2" xfId="7440"/>
    <cellStyle name="20% - Accent3 8 3 3" xfId="11456"/>
    <cellStyle name="20% - Accent3 8 4" xfId="4519"/>
    <cellStyle name="20% - Accent3 8 4 2" xfId="12551"/>
    <cellStyle name="20% - Accent3 8 5" xfId="8535"/>
    <cellStyle name="20% - Accent3 9" xfId="867"/>
    <cellStyle name="20% - Accent3 9 2" xfId="2694"/>
    <cellStyle name="20% - Accent3 9 2 2" xfId="6710"/>
    <cellStyle name="20% - Accent3 9 2 3" xfId="10726"/>
    <cellStyle name="20% - Accent3 9 3" xfId="3789"/>
    <cellStyle name="20% - Accent3 9 3 2" xfId="7805"/>
    <cellStyle name="20% - Accent3 9 3 3" xfId="11821"/>
    <cellStyle name="20% - Accent3 9 4" xfId="4884"/>
    <cellStyle name="20% - Accent3 9 4 2" xfId="12916"/>
    <cellStyle name="20% - Accent3 9 5" xfId="8900"/>
    <cellStyle name="20% - Accent4" xfId="32" builtinId="42" customBuiltin="1"/>
    <cellStyle name="20% - Accent4 10" xfId="1234"/>
    <cellStyle name="20% - Accent4 10 2" xfId="5252"/>
    <cellStyle name="20% - Accent4 10 3" xfId="9268"/>
    <cellStyle name="20% - Accent4 11" xfId="1599"/>
    <cellStyle name="20% - Accent4 11 2" xfId="5617"/>
    <cellStyle name="20% - Accent4 11 3" xfId="9633"/>
    <cellStyle name="20% - Accent4 12" xfId="1964"/>
    <cellStyle name="20% - Accent4 12 2" xfId="5982"/>
    <cellStyle name="20% - Accent4 12 3" xfId="9998"/>
    <cellStyle name="20% - Accent4 13" xfId="3061"/>
    <cellStyle name="20% - Accent4 13 2" xfId="7077"/>
    <cellStyle name="20% - Accent4 13 3" xfId="11093"/>
    <cellStyle name="20% - Accent4 14" xfId="4156"/>
    <cellStyle name="20% - Accent4 14 2" xfId="12188"/>
    <cellStyle name="20% - Accent4 15" xfId="8172"/>
    <cellStyle name="20% - Accent4 2" xfId="111"/>
    <cellStyle name="20% - Accent4 2 10" xfId="1992"/>
    <cellStyle name="20% - Accent4 2 10 2" xfId="6010"/>
    <cellStyle name="20% - Accent4 2 10 3" xfId="10026"/>
    <cellStyle name="20% - Accent4 2 11" xfId="3089"/>
    <cellStyle name="20% - Accent4 2 11 2" xfId="7105"/>
    <cellStyle name="20% - Accent4 2 11 3" xfId="11121"/>
    <cellStyle name="20% - Accent4 2 12" xfId="4184"/>
    <cellStyle name="20% - Accent4 2 12 2" xfId="12216"/>
    <cellStyle name="20% - Accent4 2 13" xfId="8200"/>
    <cellStyle name="20% - Accent4 2 2" xfId="227"/>
    <cellStyle name="20% - Accent4 2 2 10" xfId="8262"/>
    <cellStyle name="20% - Accent4 2 2 2" xfId="409"/>
    <cellStyle name="20% - Accent4 2 2 2 2" xfId="775"/>
    <cellStyle name="20% - Accent4 2 2 2 2 2" xfId="2602"/>
    <cellStyle name="20% - Accent4 2 2 2 2 2 2" xfId="6618"/>
    <cellStyle name="20% - Accent4 2 2 2 2 2 3" xfId="10634"/>
    <cellStyle name="20% - Accent4 2 2 2 2 3" xfId="3697"/>
    <cellStyle name="20% - Accent4 2 2 2 2 3 2" xfId="7713"/>
    <cellStyle name="20% - Accent4 2 2 2 2 3 3" xfId="11729"/>
    <cellStyle name="20% - Accent4 2 2 2 2 4" xfId="4792"/>
    <cellStyle name="20% - Accent4 2 2 2 2 4 2" xfId="12824"/>
    <cellStyle name="20% - Accent4 2 2 2 2 5" xfId="8808"/>
    <cellStyle name="20% - Accent4 2 2 2 3" xfId="1140"/>
    <cellStyle name="20% - Accent4 2 2 2 3 2" xfId="2967"/>
    <cellStyle name="20% - Accent4 2 2 2 3 2 2" xfId="6983"/>
    <cellStyle name="20% - Accent4 2 2 2 3 2 3" xfId="10999"/>
    <cellStyle name="20% - Accent4 2 2 2 3 3" xfId="4062"/>
    <cellStyle name="20% - Accent4 2 2 2 3 3 2" xfId="8078"/>
    <cellStyle name="20% - Accent4 2 2 2 3 3 3" xfId="12094"/>
    <cellStyle name="20% - Accent4 2 2 2 3 4" xfId="5157"/>
    <cellStyle name="20% - Accent4 2 2 2 3 4 2" xfId="13189"/>
    <cellStyle name="20% - Accent4 2 2 2 3 5" xfId="9173"/>
    <cellStyle name="20% - Accent4 2 2 2 4" xfId="1505"/>
    <cellStyle name="20% - Accent4 2 2 2 4 2" xfId="5523"/>
    <cellStyle name="20% - Accent4 2 2 2 4 3" xfId="9539"/>
    <cellStyle name="20% - Accent4 2 2 2 5" xfId="1870"/>
    <cellStyle name="20% - Accent4 2 2 2 5 2" xfId="5888"/>
    <cellStyle name="20% - Accent4 2 2 2 5 3" xfId="9904"/>
    <cellStyle name="20% - Accent4 2 2 2 6" xfId="2235"/>
    <cellStyle name="20% - Accent4 2 2 2 6 2" xfId="6253"/>
    <cellStyle name="20% - Accent4 2 2 2 6 3" xfId="10269"/>
    <cellStyle name="20% - Accent4 2 2 2 7" xfId="3332"/>
    <cellStyle name="20% - Accent4 2 2 2 7 2" xfId="7348"/>
    <cellStyle name="20% - Accent4 2 2 2 7 3" xfId="11364"/>
    <cellStyle name="20% - Accent4 2 2 2 8" xfId="4427"/>
    <cellStyle name="20% - Accent4 2 2 2 8 2" xfId="12459"/>
    <cellStyle name="20% - Accent4 2 2 2 9" xfId="8443"/>
    <cellStyle name="20% - Accent4 2 2 3" xfId="593"/>
    <cellStyle name="20% - Accent4 2 2 3 2" xfId="2421"/>
    <cellStyle name="20% - Accent4 2 2 3 2 2" xfId="6437"/>
    <cellStyle name="20% - Accent4 2 2 3 2 3" xfId="10453"/>
    <cellStyle name="20% - Accent4 2 2 3 3" xfId="3516"/>
    <cellStyle name="20% - Accent4 2 2 3 3 2" xfId="7532"/>
    <cellStyle name="20% - Accent4 2 2 3 3 3" xfId="11548"/>
    <cellStyle name="20% - Accent4 2 2 3 4" xfId="4611"/>
    <cellStyle name="20% - Accent4 2 2 3 4 2" xfId="12643"/>
    <cellStyle name="20% - Accent4 2 2 3 5" xfId="8627"/>
    <cellStyle name="20% - Accent4 2 2 4" xfId="959"/>
    <cellStyle name="20% - Accent4 2 2 4 2" xfId="2786"/>
    <cellStyle name="20% - Accent4 2 2 4 2 2" xfId="6802"/>
    <cellStyle name="20% - Accent4 2 2 4 2 3" xfId="10818"/>
    <cellStyle name="20% - Accent4 2 2 4 3" xfId="3881"/>
    <cellStyle name="20% - Accent4 2 2 4 3 2" xfId="7897"/>
    <cellStyle name="20% - Accent4 2 2 4 3 3" xfId="11913"/>
    <cellStyle name="20% - Accent4 2 2 4 4" xfId="4976"/>
    <cellStyle name="20% - Accent4 2 2 4 4 2" xfId="13008"/>
    <cellStyle name="20% - Accent4 2 2 4 5" xfId="8992"/>
    <cellStyle name="20% - Accent4 2 2 5" xfId="1324"/>
    <cellStyle name="20% - Accent4 2 2 5 2" xfId="5342"/>
    <cellStyle name="20% - Accent4 2 2 5 3" xfId="9358"/>
    <cellStyle name="20% - Accent4 2 2 6" xfId="1689"/>
    <cellStyle name="20% - Accent4 2 2 6 2" xfId="5707"/>
    <cellStyle name="20% - Accent4 2 2 6 3" xfId="9723"/>
    <cellStyle name="20% - Accent4 2 2 7" xfId="2054"/>
    <cellStyle name="20% - Accent4 2 2 7 2" xfId="6072"/>
    <cellStyle name="20% - Accent4 2 2 7 3" xfId="10088"/>
    <cellStyle name="20% - Accent4 2 2 8" xfId="3151"/>
    <cellStyle name="20% - Accent4 2 2 8 2" xfId="7167"/>
    <cellStyle name="20% - Accent4 2 2 8 3" xfId="11183"/>
    <cellStyle name="20% - Accent4 2 2 9" xfId="4246"/>
    <cellStyle name="20% - Accent4 2 2 9 2" xfId="12278"/>
    <cellStyle name="20% - Accent4 2 3" xfId="286"/>
    <cellStyle name="20% - Accent4 2 3 2" xfId="654"/>
    <cellStyle name="20% - Accent4 2 3 2 2" xfId="2481"/>
    <cellStyle name="20% - Accent4 2 3 2 2 2" xfId="6497"/>
    <cellStyle name="20% - Accent4 2 3 2 2 3" xfId="10513"/>
    <cellStyle name="20% - Accent4 2 3 2 3" xfId="3576"/>
    <cellStyle name="20% - Accent4 2 3 2 3 2" xfId="7592"/>
    <cellStyle name="20% - Accent4 2 3 2 3 3" xfId="11608"/>
    <cellStyle name="20% - Accent4 2 3 2 4" xfId="4671"/>
    <cellStyle name="20% - Accent4 2 3 2 4 2" xfId="12703"/>
    <cellStyle name="20% - Accent4 2 3 2 5" xfId="8687"/>
    <cellStyle name="20% - Accent4 2 3 3" xfId="1019"/>
    <cellStyle name="20% - Accent4 2 3 3 2" xfId="2846"/>
    <cellStyle name="20% - Accent4 2 3 3 2 2" xfId="6862"/>
    <cellStyle name="20% - Accent4 2 3 3 2 3" xfId="10878"/>
    <cellStyle name="20% - Accent4 2 3 3 3" xfId="3941"/>
    <cellStyle name="20% - Accent4 2 3 3 3 2" xfId="7957"/>
    <cellStyle name="20% - Accent4 2 3 3 3 3" xfId="11973"/>
    <cellStyle name="20% - Accent4 2 3 3 4" xfId="5036"/>
    <cellStyle name="20% - Accent4 2 3 3 4 2" xfId="13068"/>
    <cellStyle name="20% - Accent4 2 3 3 5" xfId="9052"/>
    <cellStyle name="20% - Accent4 2 3 4" xfId="1384"/>
    <cellStyle name="20% - Accent4 2 3 4 2" xfId="5402"/>
    <cellStyle name="20% - Accent4 2 3 4 3" xfId="9418"/>
    <cellStyle name="20% - Accent4 2 3 5" xfId="1749"/>
    <cellStyle name="20% - Accent4 2 3 5 2" xfId="5767"/>
    <cellStyle name="20% - Accent4 2 3 5 3" xfId="9783"/>
    <cellStyle name="20% - Accent4 2 3 6" xfId="2114"/>
    <cellStyle name="20% - Accent4 2 3 6 2" xfId="6132"/>
    <cellStyle name="20% - Accent4 2 3 6 3" xfId="10148"/>
    <cellStyle name="20% - Accent4 2 3 7" xfId="3211"/>
    <cellStyle name="20% - Accent4 2 3 7 2" xfId="7227"/>
    <cellStyle name="20% - Accent4 2 3 7 3" xfId="11243"/>
    <cellStyle name="20% - Accent4 2 3 8" xfId="4306"/>
    <cellStyle name="20% - Accent4 2 3 8 2" xfId="12338"/>
    <cellStyle name="20% - Accent4 2 3 9" xfId="8322"/>
    <cellStyle name="20% - Accent4 2 4" xfId="351"/>
    <cellStyle name="20% - Accent4 2 4 2" xfId="717"/>
    <cellStyle name="20% - Accent4 2 4 2 2" xfId="2544"/>
    <cellStyle name="20% - Accent4 2 4 2 2 2" xfId="6560"/>
    <cellStyle name="20% - Accent4 2 4 2 2 3" xfId="10576"/>
    <cellStyle name="20% - Accent4 2 4 2 3" xfId="3639"/>
    <cellStyle name="20% - Accent4 2 4 2 3 2" xfId="7655"/>
    <cellStyle name="20% - Accent4 2 4 2 3 3" xfId="11671"/>
    <cellStyle name="20% - Accent4 2 4 2 4" xfId="4734"/>
    <cellStyle name="20% - Accent4 2 4 2 4 2" xfId="12766"/>
    <cellStyle name="20% - Accent4 2 4 2 5" xfId="8750"/>
    <cellStyle name="20% - Accent4 2 4 3" xfId="1082"/>
    <cellStyle name="20% - Accent4 2 4 3 2" xfId="2909"/>
    <cellStyle name="20% - Accent4 2 4 3 2 2" xfId="6925"/>
    <cellStyle name="20% - Accent4 2 4 3 2 3" xfId="10941"/>
    <cellStyle name="20% - Accent4 2 4 3 3" xfId="4004"/>
    <cellStyle name="20% - Accent4 2 4 3 3 2" xfId="8020"/>
    <cellStyle name="20% - Accent4 2 4 3 3 3" xfId="12036"/>
    <cellStyle name="20% - Accent4 2 4 3 4" xfId="5099"/>
    <cellStyle name="20% - Accent4 2 4 3 4 2" xfId="13131"/>
    <cellStyle name="20% - Accent4 2 4 3 5" xfId="9115"/>
    <cellStyle name="20% - Accent4 2 4 4" xfId="1447"/>
    <cellStyle name="20% - Accent4 2 4 4 2" xfId="5465"/>
    <cellStyle name="20% - Accent4 2 4 4 3" xfId="9481"/>
    <cellStyle name="20% - Accent4 2 4 5" xfId="1812"/>
    <cellStyle name="20% - Accent4 2 4 5 2" xfId="5830"/>
    <cellStyle name="20% - Accent4 2 4 5 3" xfId="9846"/>
    <cellStyle name="20% - Accent4 2 4 6" xfId="2177"/>
    <cellStyle name="20% - Accent4 2 4 6 2" xfId="6195"/>
    <cellStyle name="20% - Accent4 2 4 6 3" xfId="10211"/>
    <cellStyle name="20% - Accent4 2 4 7" xfId="3274"/>
    <cellStyle name="20% - Accent4 2 4 7 2" xfId="7290"/>
    <cellStyle name="20% - Accent4 2 4 7 3" xfId="11306"/>
    <cellStyle name="20% - Accent4 2 4 8" xfId="4369"/>
    <cellStyle name="20% - Accent4 2 4 8 2" xfId="12401"/>
    <cellStyle name="20% - Accent4 2 4 9" xfId="8385"/>
    <cellStyle name="20% - Accent4 2 5" xfId="469"/>
    <cellStyle name="20% - Accent4 2 5 2" xfId="835"/>
    <cellStyle name="20% - Accent4 2 5 2 2" xfId="2662"/>
    <cellStyle name="20% - Accent4 2 5 2 2 2" xfId="6678"/>
    <cellStyle name="20% - Accent4 2 5 2 2 3" xfId="10694"/>
    <cellStyle name="20% - Accent4 2 5 2 3" xfId="3757"/>
    <cellStyle name="20% - Accent4 2 5 2 3 2" xfId="7773"/>
    <cellStyle name="20% - Accent4 2 5 2 3 3" xfId="11789"/>
    <cellStyle name="20% - Accent4 2 5 2 4" xfId="4852"/>
    <cellStyle name="20% - Accent4 2 5 2 4 2" xfId="12884"/>
    <cellStyle name="20% - Accent4 2 5 2 5" xfId="8868"/>
    <cellStyle name="20% - Accent4 2 5 3" xfId="1200"/>
    <cellStyle name="20% - Accent4 2 5 3 2" xfId="3027"/>
    <cellStyle name="20% - Accent4 2 5 3 2 2" xfId="7043"/>
    <cellStyle name="20% - Accent4 2 5 3 2 3" xfId="11059"/>
    <cellStyle name="20% - Accent4 2 5 3 3" xfId="4122"/>
    <cellStyle name="20% - Accent4 2 5 3 3 2" xfId="8138"/>
    <cellStyle name="20% - Accent4 2 5 3 3 3" xfId="12154"/>
    <cellStyle name="20% - Accent4 2 5 3 4" xfId="5217"/>
    <cellStyle name="20% - Accent4 2 5 3 4 2" xfId="13249"/>
    <cellStyle name="20% - Accent4 2 5 3 5" xfId="9233"/>
    <cellStyle name="20% - Accent4 2 5 4" xfId="1565"/>
    <cellStyle name="20% - Accent4 2 5 4 2" xfId="5583"/>
    <cellStyle name="20% - Accent4 2 5 4 3" xfId="9599"/>
    <cellStyle name="20% - Accent4 2 5 5" xfId="1930"/>
    <cellStyle name="20% - Accent4 2 5 5 2" xfId="5948"/>
    <cellStyle name="20% - Accent4 2 5 5 3" xfId="9964"/>
    <cellStyle name="20% - Accent4 2 5 6" xfId="2295"/>
    <cellStyle name="20% - Accent4 2 5 6 2" xfId="6313"/>
    <cellStyle name="20% - Accent4 2 5 6 3" xfId="10329"/>
    <cellStyle name="20% - Accent4 2 5 7" xfId="3392"/>
    <cellStyle name="20% - Accent4 2 5 7 2" xfId="7408"/>
    <cellStyle name="20% - Accent4 2 5 7 3" xfId="11424"/>
    <cellStyle name="20% - Accent4 2 5 8" xfId="4487"/>
    <cellStyle name="20% - Accent4 2 5 8 2" xfId="12519"/>
    <cellStyle name="20% - Accent4 2 5 9" xfId="8503"/>
    <cellStyle name="20% - Accent4 2 6" xfId="531"/>
    <cellStyle name="20% - Accent4 2 6 2" xfId="2358"/>
    <cellStyle name="20% - Accent4 2 6 2 2" xfId="6375"/>
    <cellStyle name="20% - Accent4 2 6 2 3" xfId="10391"/>
    <cellStyle name="20% - Accent4 2 6 3" xfId="3454"/>
    <cellStyle name="20% - Accent4 2 6 3 2" xfId="7470"/>
    <cellStyle name="20% - Accent4 2 6 3 3" xfId="11486"/>
    <cellStyle name="20% - Accent4 2 6 4" xfId="4549"/>
    <cellStyle name="20% - Accent4 2 6 4 2" xfId="12581"/>
    <cellStyle name="20% - Accent4 2 6 5" xfId="8565"/>
    <cellStyle name="20% - Accent4 2 7" xfId="897"/>
    <cellStyle name="20% - Accent4 2 7 2" xfId="2724"/>
    <cellStyle name="20% - Accent4 2 7 2 2" xfId="6740"/>
    <cellStyle name="20% - Accent4 2 7 2 3" xfId="10756"/>
    <cellStyle name="20% - Accent4 2 7 3" xfId="3819"/>
    <cellStyle name="20% - Accent4 2 7 3 2" xfId="7835"/>
    <cellStyle name="20% - Accent4 2 7 3 3" xfId="11851"/>
    <cellStyle name="20% - Accent4 2 7 4" xfId="4914"/>
    <cellStyle name="20% - Accent4 2 7 4 2" xfId="12946"/>
    <cellStyle name="20% - Accent4 2 7 5" xfId="8930"/>
    <cellStyle name="20% - Accent4 2 8" xfId="1262"/>
    <cellStyle name="20% - Accent4 2 8 2" xfId="5280"/>
    <cellStyle name="20% - Accent4 2 8 3" xfId="9296"/>
    <cellStyle name="20% - Accent4 2 9" xfId="1627"/>
    <cellStyle name="20% - Accent4 2 9 2" xfId="5645"/>
    <cellStyle name="20% - Accent4 2 9 3" xfId="9661"/>
    <cellStyle name="20% - Accent4 3" xfId="153"/>
    <cellStyle name="20% - Accent4 3 10" xfId="2010"/>
    <cellStyle name="20% - Accent4 3 10 2" xfId="6028"/>
    <cellStyle name="20% - Accent4 3 10 3" xfId="10044"/>
    <cellStyle name="20% - Accent4 3 11" xfId="3107"/>
    <cellStyle name="20% - Accent4 3 11 2" xfId="7123"/>
    <cellStyle name="20% - Accent4 3 11 3" xfId="11139"/>
    <cellStyle name="20% - Accent4 3 12" xfId="4202"/>
    <cellStyle name="20% - Accent4 3 12 2" xfId="12234"/>
    <cellStyle name="20% - Accent4 3 13" xfId="8218"/>
    <cellStyle name="20% - Accent4 3 2" xfId="243"/>
    <cellStyle name="20% - Accent4 3 2 10" xfId="8278"/>
    <cellStyle name="20% - Accent4 3 2 2" xfId="425"/>
    <cellStyle name="20% - Accent4 3 2 2 2" xfId="791"/>
    <cellStyle name="20% - Accent4 3 2 2 2 2" xfId="2618"/>
    <cellStyle name="20% - Accent4 3 2 2 2 2 2" xfId="6634"/>
    <cellStyle name="20% - Accent4 3 2 2 2 2 3" xfId="10650"/>
    <cellStyle name="20% - Accent4 3 2 2 2 3" xfId="3713"/>
    <cellStyle name="20% - Accent4 3 2 2 2 3 2" xfId="7729"/>
    <cellStyle name="20% - Accent4 3 2 2 2 3 3" xfId="11745"/>
    <cellStyle name="20% - Accent4 3 2 2 2 4" xfId="4808"/>
    <cellStyle name="20% - Accent4 3 2 2 2 4 2" xfId="12840"/>
    <cellStyle name="20% - Accent4 3 2 2 2 5" xfId="8824"/>
    <cellStyle name="20% - Accent4 3 2 2 3" xfId="1156"/>
    <cellStyle name="20% - Accent4 3 2 2 3 2" xfId="2983"/>
    <cellStyle name="20% - Accent4 3 2 2 3 2 2" xfId="6999"/>
    <cellStyle name="20% - Accent4 3 2 2 3 2 3" xfId="11015"/>
    <cellStyle name="20% - Accent4 3 2 2 3 3" xfId="4078"/>
    <cellStyle name="20% - Accent4 3 2 2 3 3 2" xfId="8094"/>
    <cellStyle name="20% - Accent4 3 2 2 3 3 3" xfId="12110"/>
    <cellStyle name="20% - Accent4 3 2 2 3 4" xfId="5173"/>
    <cellStyle name="20% - Accent4 3 2 2 3 4 2" xfId="13205"/>
    <cellStyle name="20% - Accent4 3 2 2 3 5" xfId="9189"/>
    <cellStyle name="20% - Accent4 3 2 2 4" xfId="1521"/>
    <cellStyle name="20% - Accent4 3 2 2 4 2" xfId="5539"/>
    <cellStyle name="20% - Accent4 3 2 2 4 3" xfId="9555"/>
    <cellStyle name="20% - Accent4 3 2 2 5" xfId="1886"/>
    <cellStyle name="20% - Accent4 3 2 2 5 2" xfId="5904"/>
    <cellStyle name="20% - Accent4 3 2 2 5 3" xfId="9920"/>
    <cellStyle name="20% - Accent4 3 2 2 6" xfId="2251"/>
    <cellStyle name="20% - Accent4 3 2 2 6 2" xfId="6269"/>
    <cellStyle name="20% - Accent4 3 2 2 6 3" xfId="10285"/>
    <cellStyle name="20% - Accent4 3 2 2 7" xfId="3348"/>
    <cellStyle name="20% - Accent4 3 2 2 7 2" xfId="7364"/>
    <cellStyle name="20% - Accent4 3 2 2 7 3" xfId="11380"/>
    <cellStyle name="20% - Accent4 3 2 2 8" xfId="4443"/>
    <cellStyle name="20% - Accent4 3 2 2 8 2" xfId="12475"/>
    <cellStyle name="20% - Accent4 3 2 2 9" xfId="8459"/>
    <cellStyle name="20% - Accent4 3 2 3" xfId="610"/>
    <cellStyle name="20% - Accent4 3 2 3 2" xfId="2437"/>
    <cellStyle name="20% - Accent4 3 2 3 2 2" xfId="6453"/>
    <cellStyle name="20% - Accent4 3 2 3 2 3" xfId="10469"/>
    <cellStyle name="20% - Accent4 3 2 3 3" xfId="3532"/>
    <cellStyle name="20% - Accent4 3 2 3 3 2" xfId="7548"/>
    <cellStyle name="20% - Accent4 3 2 3 3 3" xfId="11564"/>
    <cellStyle name="20% - Accent4 3 2 3 4" xfId="4627"/>
    <cellStyle name="20% - Accent4 3 2 3 4 2" xfId="12659"/>
    <cellStyle name="20% - Accent4 3 2 3 5" xfId="8643"/>
    <cellStyle name="20% - Accent4 3 2 4" xfId="975"/>
    <cellStyle name="20% - Accent4 3 2 4 2" xfId="2802"/>
    <cellStyle name="20% - Accent4 3 2 4 2 2" xfId="6818"/>
    <cellStyle name="20% - Accent4 3 2 4 2 3" xfId="10834"/>
    <cellStyle name="20% - Accent4 3 2 4 3" xfId="3897"/>
    <cellStyle name="20% - Accent4 3 2 4 3 2" xfId="7913"/>
    <cellStyle name="20% - Accent4 3 2 4 3 3" xfId="11929"/>
    <cellStyle name="20% - Accent4 3 2 4 4" xfId="4992"/>
    <cellStyle name="20% - Accent4 3 2 4 4 2" xfId="13024"/>
    <cellStyle name="20% - Accent4 3 2 4 5" xfId="9008"/>
    <cellStyle name="20% - Accent4 3 2 5" xfId="1340"/>
    <cellStyle name="20% - Accent4 3 2 5 2" xfId="5358"/>
    <cellStyle name="20% - Accent4 3 2 5 3" xfId="9374"/>
    <cellStyle name="20% - Accent4 3 2 6" xfId="1705"/>
    <cellStyle name="20% - Accent4 3 2 6 2" xfId="5723"/>
    <cellStyle name="20% - Accent4 3 2 6 3" xfId="9739"/>
    <cellStyle name="20% - Accent4 3 2 7" xfId="2070"/>
    <cellStyle name="20% - Accent4 3 2 7 2" xfId="6088"/>
    <cellStyle name="20% - Accent4 3 2 7 3" xfId="10104"/>
    <cellStyle name="20% - Accent4 3 2 8" xfId="3167"/>
    <cellStyle name="20% - Accent4 3 2 8 2" xfId="7183"/>
    <cellStyle name="20% - Accent4 3 2 8 3" xfId="11199"/>
    <cellStyle name="20% - Accent4 3 2 9" xfId="4262"/>
    <cellStyle name="20% - Accent4 3 2 9 2" xfId="12294"/>
    <cellStyle name="20% - Accent4 3 3" xfId="304"/>
    <cellStyle name="20% - Accent4 3 3 2" xfId="672"/>
    <cellStyle name="20% - Accent4 3 3 2 2" xfId="2499"/>
    <cellStyle name="20% - Accent4 3 3 2 2 2" xfId="6515"/>
    <cellStyle name="20% - Accent4 3 3 2 2 3" xfId="10531"/>
    <cellStyle name="20% - Accent4 3 3 2 3" xfId="3594"/>
    <cellStyle name="20% - Accent4 3 3 2 3 2" xfId="7610"/>
    <cellStyle name="20% - Accent4 3 3 2 3 3" xfId="11626"/>
    <cellStyle name="20% - Accent4 3 3 2 4" xfId="4689"/>
    <cellStyle name="20% - Accent4 3 3 2 4 2" xfId="12721"/>
    <cellStyle name="20% - Accent4 3 3 2 5" xfId="8705"/>
    <cellStyle name="20% - Accent4 3 3 3" xfId="1037"/>
    <cellStyle name="20% - Accent4 3 3 3 2" xfId="2864"/>
    <cellStyle name="20% - Accent4 3 3 3 2 2" xfId="6880"/>
    <cellStyle name="20% - Accent4 3 3 3 2 3" xfId="10896"/>
    <cellStyle name="20% - Accent4 3 3 3 3" xfId="3959"/>
    <cellStyle name="20% - Accent4 3 3 3 3 2" xfId="7975"/>
    <cellStyle name="20% - Accent4 3 3 3 3 3" xfId="11991"/>
    <cellStyle name="20% - Accent4 3 3 3 4" xfId="5054"/>
    <cellStyle name="20% - Accent4 3 3 3 4 2" xfId="13086"/>
    <cellStyle name="20% - Accent4 3 3 3 5" xfId="9070"/>
    <cellStyle name="20% - Accent4 3 3 4" xfId="1402"/>
    <cellStyle name="20% - Accent4 3 3 4 2" xfId="5420"/>
    <cellStyle name="20% - Accent4 3 3 4 3" xfId="9436"/>
    <cellStyle name="20% - Accent4 3 3 5" xfId="1767"/>
    <cellStyle name="20% - Accent4 3 3 5 2" xfId="5785"/>
    <cellStyle name="20% - Accent4 3 3 5 3" xfId="9801"/>
    <cellStyle name="20% - Accent4 3 3 6" xfId="2132"/>
    <cellStyle name="20% - Accent4 3 3 6 2" xfId="6150"/>
    <cellStyle name="20% - Accent4 3 3 6 3" xfId="10166"/>
    <cellStyle name="20% - Accent4 3 3 7" xfId="3229"/>
    <cellStyle name="20% - Accent4 3 3 7 2" xfId="7245"/>
    <cellStyle name="20% - Accent4 3 3 7 3" xfId="11261"/>
    <cellStyle name="20% - Accent4 3 3 8" xfId="4324"/>
    <cellStyle name="20% - Accent4 3 3 8 2" xfId="12356"/>
    <cellStyle name="20% - Accent4 3 3 9" xfId="8340"/>
    <cellStyle name="20% - Accent4 3 4" xfId="367"/>
    <cellStyle name="20% - Accent4 3 4 2" xfId="733"/>
    <cellStyle name="20% - Accent4 3 4 2 2" xfId="2560"/>
    <cellStyle name="20% - Accent4 3 4 2 2 2" xfId="6576"/>
    <cellStyle name="20% - Accent4 3 4 2 2 3" xfId="10592"/>
    <cellStyle name="20% - Accent4 3 4 2 3" xfId="3655"/>
    <cellStyle name="20% - Accent4 3 4 2 3 2" xfId="7671"/>
    <cellStyle name="20% - Accent4 3 4 2 3 3" xfId="11687"/>
    <cellStyle name="20% - Accent4 3 4 2 4" xfId="4750"/>
    <cellStyle name="20% - Accent4 3 4 2 4 2" xfId="12782"/>
    <cellStyle name="20% - Accent4 3 4 2 5" xfId="8766"/>
    <cellStyle name="20% - Accent4 3 4 3" xfId="1098"/>
    <cellStyle name="20% - Accent4 3 4 3 2" xfId="2925"/>
    <cellStyle name="20% - Accent4 3 4 3 2 2" xfId="6941"/>
    <cellStyle name="20% - Accent4 3 4 3 2 3" xfId="10957"/>
    <cellStyle name="20% - Accent4 3 4 3 3" xfId="4020"/>
    <cellStyle name="20% - Accent4 3 4 3 3 2" xfId="8036"/>
    <cellStyle name="20% - Accent4 3 4 3 3 3" xfId="12052"/>
    <cellStyle name="20% - Accent4 3 4 3 4" xfId="5115"/>
    <cellStyle name="20% - Accent4 3 4 3 4 2" xfId="13147"/>
    <cellStyle name="20% - Accent4 3 4 3 5" xfId="9131"/>
    <cellStyle name="20% - Accent4 3 4 4" xfId="1463"/>
    <cellStyle name="20% - Accent4 3 4 4 2" xfId="5481"/>
    <cellStyle name="20% - Accent4 3 4 4 3" xfId="9497"/>
    <cellStyle name="20% - Accent4 3 4 5" xfId="1828"/>
    <cellStyle name="20% - Accent4 3 4 5 2" xfId="5846"/>
    <cellStyle name="20% - Accent4 3 4 5 3" xfId="9862"/>
    <cellStyle name="20% - Accent4 3 4 6" xfId="2193"/>
    <cellStyle name="20% - Accent4 3 4 6 2" xfId="6211"/>
    <cellStyle name="20% - Accent4 3 4 6 3" xfId="10227"/>
    <cellStyle name="20% - Accent4 3 4 7" xfId="3290"/>
    <cellStyle name="20% - Accent4 3 4 7 2" xfId="7306"/>
    <cellStyle name="20% - Accent4 3 4 7 3" xfId="11322"/>
    <cellStyle name="20% - Accent4 3 4 8" xfId="4385"/>
    <cellStyle name="20% - Accent4 3 4 8 2" xfId="12417"/>
    <cellStyle name="20% - Accent4 3 4 9" xfId="8401"/>
    <cellStyle name="20% - Accent4 3 5" xfId="487"/>
    <cellStyle name="20% - Accent4 3 5 2" xfId="853"/>
    <cellStyle name="20% - Accent4 3 5 2 2" xfId="2680"/>
    <cellStyle name="20% - Accent4 3 5 2 2 2" xfId="6696"/>
    <cellStyle name="20% - Accent4 3 5 2 2 3" xfId="10712"/>
    <cellStyle name="20% - Accent4 3 5 2 3" xfId="3775"/>
    <cellStyle name="20% - Accent4 3 5 2 3 2" xfId="7791"/>
    <cellStyle name="20% - Accent4 3 5 2 3 3" xfId="11807"/>
    <cellStyle name="20% - Accent4 3 5 2 4" xfId="4870"/>
    <cellStyle name="20% - Accent4 3 5 2 4 2" xfId="12902"/>
    <cellStyle name="20% - Accent4 3 5 2 5" xfId="8886"/>
    <cellStyle name="20% - Accent4 3 5 3" xfId="1218"/>
    <cellStyle name="20% - Accent4 3 5 3 2" xfId="3045"/>
    <cellStyle name="20% - Accent4 3 5 3 2 2" xfId="7061"/>
    <cellStyle name="20% - Accent4 3 5 3 2 3" xfId="11077"/>
    <cellStyle name="20% - Accent4 3 5 3 3" xfId="4140"/>
    <cellStyle name="20% - Accent4 3 5 3 3 2" xfId="8156"/>
    <cellStyle name="20% - Accent4 3 5 3 3 3" xfId="12172"/>
    <cellStyle name="20% - Accent4 3 5 3 4" xfId="5235"/>
    <cellStyle name="20% - Accent4 3 5 3 4 2" xfId="13267"/>
    <cellStyle name="20% - Accent4 3 5 3 5" xfId="9251"/>
    <cellStyle name="20% - Accent4 3 5 4" xfId="1583"/>
    <cellStyle name="20% - Accent4 3 5 4 2" xfId="5601"/>
    <cellStyle name="20% - Accent4 3 5 4 3" xfId="9617"/>
    <cellStyle name="20% - Accent4 3 5 5" xfId="1948"/>
    <cellStyle name="20% - Accent4 3 5 5 2" xfId="5966"/>
    <cellStyle name="20% - Accent4 3 5 5 3" xfId="9982"/>
    <cellStyle name="20% - Accent4 3 5 6" xfId="2313"/>
    <cellStyle name="20% - Accent4 3 5 6 2" xfId="6331"/>
    <cellStyle name="20% - Accent4 3 5 6 3" xfId="10347"/>
    <cellStyle name="20% - Accent4 3 5 7" xfId="3410"/>
    <cellStyle name="20% - Accent4 3 5 7 2" xfId="7426"/>
    <cellStyle name="20% - Accent4 3 5 7 3" xfId="11442"/>
    <cellStyle name="20% - Accent4 3 5 8" xfId="4505"/>
    <cellStyle name="20% - Accent4 3 5 8 2" xfId="12537"/>
    <cellStyle name="20% - Accent4 3 5 9" xfId="8521"/>
    <cellStyle name="20% - Accent4 3 6" xfId="549"/>
    <cellStyle name="20% - Accent4 3 6 2" xfId="2376"/>
    <cellStyle name="20% - Accent4 3 6 2 2" xfId="6393"/>
    <cellStyle name="20% - Accent4 3 6 2 3" xfId="10409"/>
    <cellStyle name="20% - Accent4 3 6 3" xfId="3472"/>
    <cellStyle name="20% - Accent4 3 6 3 2" xfId="7488"/>
    <cellStyle name="20% - Accent4 3 6 3 3" xfId="11504"/>
    <cellStyle name="20% - Accent4 3 6 4" xfId="4567"/>
    <cellStyle name="20% - Accent4 3 6 4 2" xfId="12599"/>
    <cellStyle name="20% - Accent4 3 6 5" xfId="8583"/>
    <cellStyle name="20% - Accent4 3 7" xfId="915"/>
    <cellStyle name="20% - Accent4 3 7 2" xfId="2742"/>
    <cellStyle name="20% - Accent4 3 7 2 2" xfId="6758"/>
    <cellStyle name="20% - Accent4 3 7 2 3" xfId="10774"/>
    <cellStyle name="20% - Accent4 3 7 3" xfId="3837"/>
    <cellStyle name="20% - Accent4 3 7 3 2" xfId="7853"/>
    <cellStyle name="20% - Accent4 3 7 3 3" xfId="11869"/>
    <cellStyle name="20% - Accent4 3 7 4" xfId="4932"/>
    <cellStyle name="20% - Accent4 3 7 4 2" xfId="12964"/>
    <cellStyle name="20% - Accent4 3 7 5" xfId="8948"/>
    <cellStyle name="20% - Accent4 3 8" xfId="1280"/>
    <cellStyle name="20% - Accent4 3 8 2" xfId="5298"/>
    <cellStyle name="20% - Accent4 3 8 3" xfId="9314"/>
    <cellStyle name="20% - Accent4 3 9" xfId="1645"/>
    <cellStyle name="20% - Accent4 3 9 2" xfId="5663"/>
    <cellStyle name="20% - Accent4 3 9 3" xfId="9679"/>
    <cellStyle name="20% - Accent4 4" xfId="212"/>
    <cellStyle name="20% - Accent4 4 10" xfId="8234"/>
    <cellStyle name="20% - Accent4 4 2" xfId="382"/>
    <cellStyle name="20% - Accent4 4 2 2" xfId="748"/>
    <cellStyle name="20% - Accent4 4 2 2 2" xfId="2575"/>
    <cellStyle name="20% - Accent4 4 2 2 2 2" xfId="6591"/>
    <cellStyle name="20% - Accent4 4 2 2 2 3" xfId="10607"/>
    <cellStyle name="20% - Accent4 4 2 2 3" xfId="3670"/>
    <cellStyle name="20% - Accent4 4 2 2 3 2" xfId="7686"/>
    <cellStyle name="20% - Accent4 4 2 2 3 3" xfId="11702"/>
    <cellStyle name="20% - Accent4 4 2 2 4" xfId="4765"/>
    <cellStyle name="20% - Accent4 4 2 2 4 2" xfId="12797"/>
    <cellStyle name="20% - Accent4 4 2 2 5" xfId="8781"/>
    <cellStyle name="20% - Accent4 4 2 3" xfId="1113"/>
    <cellStyle name="20% - Accent4 4 2 3 2" xfId="2940"/>
    <cellStyle name="20% - Accent4 4 2 3 2 2" xfId="6956"/>
    <cellStyle name="20% - Accent4 4 2 3 2 3" xfId="10972"/>
    <cellStyle name="20% - Accent4 4 2 3 3" xfId="4035"/>
    <cellStyle name="20% - Accent4 4 2 3 3 2" xfId="8051"/>
    <cellStyle name="20% - Accent4 4 2 3 3 3" xfId="12067"/>
    <cellStyle name="20% - Accent4 4 2 3 4" xfId="5130"/>
    <cellStyle name="20% - Accent4 4 2 3 4 2" xfId="13162"/>
    <cellStyle name="20% - Accent4 4 2 3 5" xfId="9146"/>
    <cellStyle name="20% - Accent4 4 2 4" xfId="1478"/>
    <cellStyle name="20% - Accent4 4 2 4 2" xfId="5496"/>
    <cellStyle name="20% - Accent4 4 2 4 3" xfId="9512"/>
    <cellStyle name="20% - Accent4 4 2 5" xfId="1843"/>
    <cellStyle name="20% - Accent4 4 2 5 2" xfId="5861"/>
    <cellStyle name="20% - Accent4 4 2 5 3" xfId="9877"/>
    <cellStyle name="20% - Accent4 4 2 6" xfId="2208"/>
    <cellStyle name="20% - Accent4 4 2 6 2" xfId="6226"/>
    <cellStyle name="20% - Accent4 4 2 6 3" xfId="10242"/>
    <cellStyle name="20% - Accent4 4 2 7" xfId="3305"/>
    <cellStyle name="20% - Accent4 4 2 7 2" xfId="7321"/>
    <cellStyle name="20% - Accent4 4 2 7 3" xfId="11337"/>
    <cellStyle name="20% - Accent4 4 2 8" xfId="4400"/>
    <cellStyle name="20% - Accent4 4 2 8 2" xfId="12432"/>
    <cellStyle name="20% - Accent4 4 2 9" xfId="8416"/>
    <cellStyle name="20% - Accent4 4 3" xfId="565"/>
    <cellStyle name="20% - Accent4 4 3 2" xfId="2393"/>
    <cellStyle name="20% - Accent4 4 3 2 2" xfId="6409"/>
    <cellStyle name="20% - Accent4 4 3 2 3" xfId="10425"/>
    <cellStyle name="20% - Accent4 4 3 3" xfId="3488"/>
    <cellStyle name="20% - Accent4 4 3 3 2" xfId="7504"/>
    <cellStyle name="20% - Accent4 4 3 3 3" xfId="11520"/>
    <cellStyle name="20% - Accent4 4 3 4" xfId="4583"/>
    <cellStyle name="20% - Accent4 4 3 4 2" xfId="12615"/>
    <cellStyle name="20% - Accent4 4 3 5" xfId="8599"/>
    <cellStyle name="20% - Accent4 4 4" xfId="931"/>
    <cellStyle name="20% - Accent4 4 4 2" xfId="2758"/>
    <cellStyle name="20% - Accent4 4 4 2 2" xfId="6774"/>
    <cellStyle name="20% - Accent4 4 4 2 3" xfId="10790"/>
    <cellStyle name="20% - Accent4 4 4 3" xfId="3853"/>
    <cellStyle name="20% - Accent4 4 4 3 2" xfId="7869"/>
    <cellStyle name="20% - Accent4 4 4 3 3" xfId="11885"/>
    <cellStyle name="20% - Accent4 4 4 4" xfId="4948"/>
    <cellStyle name="20% - Accent4 4 4 4 2" xfId="12980"/>
    <cellStyle name="20% - Accent4 4 4 5" xfId="8964"/>
    <cellStyle name="20% - Accent4 4 5" xfId="1296"/>
    <cellStyle name="20% - Accent4 4 5 2" xfId="5314"/>
    <cellStyle name="20% - Accent4 4 5 3" xfId="9330"/>
    <cellStyle name="20% - Accent4 4 6" xfId="1661"/>
    <cellStyle name="20% - Accent4 4 6 2" xfId="5679"/>
    <cellStyle name="20% - Accent4 4 6 3" xfId="9695"/>
    <cellStyle name="20% - Accent4 4 7" xfId="2026"/>
    <cellStyle name="20% - Accent4 4 7 2" xfId="6044"/>
    <cellStyle name="20% - Accent4 4 7 3" xfId="10060"/>
    <cellStyle name="20% - Accent4 4 8" xfId="3123"/>
    <cellStyle name="20% - Accent4 4 8 2" xfId="7139"/>
    <cellStyle name="20% - Accent4 4 8 3" xfId="11155"/>
    <cellStyle name="20% - Accent4 4 9" xfId="4218"/>
    <cellStyle name="20% - Accent4 4 9 2" xfId="12250"/>
    <cellStyle name="20% - Accent4 5" xfId="259"/>
    <cellStyle name="20% - Accent4 5 2" xfId="626"/>
    <cellStyle name="20% - Accent4 5 2 2" xfId="2453"/>
    <cellStyle name="20% - Accent4 5 2 2 2" xfId="6469"/>
    <cellStyle name="20% - Accent4 5 2 2 3" xfId="10485"/>
    <cellStyle name="20% - Accent4 5 2 3" xfId="3548"/>
    <cellStyle name="20% - Accent4 5 2 3 2" xfId="7564"/>
    <cellStyle name="20% - Accent4 5 2 3 3" xfId="11580"/>
    <cellStyle name="20% - Accent4 5 2 4" xfId="4643"/>
    <cellStyle name="20% - Accent4 5 2 4 2" xfId="12675"/>
    <cellStyle name="20% - Accent4 5 2 5" xfId="8659"/>
    <cellStyle name="20% - Accent4 5 3" xfId="991"/>
    <cellStyle name="20% - Accent4 5 3 2" xfId="2818"/>
    <cellStyle name="20% - Accent4 5 3 2 2" xfId="6834"/>
    <cellStyle name="20% - Accent4 5 3 2 3" xfId="10850"/>
    <cellStyle name="20% - Accent4 5 3 3" xfId="3913"/>
    <cellStyle name="20% - Accent4 5 3 3 2" xfId="7929"/>
    <cellStyle name="20% - Accent4 5 3 3 3" xfId="11945"/>
    <cellStyle name="20% - Accent4 5 3 4" xfId="5008"/>
    <cellStyle name="20% - Accent4 5 3 4 2" xfId="13040"/>
    <cellStyle name="20% - Accent4 5 3 5" xfId="9024"/>
    <cellStyle name="20% - Accent4 5 4" xfId="1356"/>
    <cellStyle name="20% - Accent4 5 4 2" xfId="5374"/>
    <cellStyle name="20% - Accent4 5 4 3" xfId="9390"/>
    <cellStyle name="20% - Accent4 5 5" xfId="1721"/>
    <cellStyle name="20% - Accent4 5 5 2" xfId="5739"/>
    <cellStyle name="20% - Accent4 5 5 3" xfId="9755"/>
    <cellStyle name="20% - Accent4 5 6" xfId="2086"/>
    <cellStyle name="20% - Accent4 5 6 2" xfId="6104"/>
    <cellStyle name="20% - Accent4 5 6 3" xfId="10120"/>
    <cellStyle name="20% - Accent4 5 7" xfId="3183"/>
    <cellStyle name="20% - Accent4 5 7 2" xfId="7199"/>
    <cellStyle name="20% - Accent4 5 7 3" xfId="11215"/>
    <cellStyle name="20% - Accent4 5 8" xfId="4278"/>
    <cellStyle name="20% - Accent4 5 8 2" xfId="12310"/>
    <cellStyle name="20% - Accent4 5 9" xfId="8294"/>
    <cellStyle name="20% - Accent4 6" xfId="319"/>
    <cellStyle name="20% - Accent4 6 2" xfId="687"/>
    <cellStyle name="20% - Accent4 6 2 2" xfId="2514"/>
    <cellStyle name="20% - Accent4 6 2 2 2" xfId="6530"/>
    <cellStyle name="20% - Accent4 6 2 2 3" xfId="10546"/>
    <cellStyle name="20% - Accent4 6 2 3" xfId="3609"/>
    <cellStyle name="20% - Accent4 6 2 3 2" xfId="7625"/>
    <cellStyle name="20% - Accent4 6 2 3 3" xfId="11641"/>
    <cellStyle name="20% - Accent4 6 2 4" xfId="4704"/>
    <cellStyle name="20% - Accent4 6 2 4 2" xfId="12736"/>
    <cellStyle name="20% - Accent4 6 2 5" xfId="8720"/>
    <cellStyle name="20% - Accent4 6 3" xfId="1052"/>
    <cellStyle name="20% - Accent4 6 3 2" xfId="2879"/>
    <cellStyle name="20% - Accent4 6 3 2 2" xfId="6895"/>
    <cellStyle name="20% - Accent4 6 3 2 3" xfId="10911"/>
    <cellStyle name="20% - Accent4 6 3 3" xfId="3974"/>
    <cellStyle name="20% - Accent4 6 3 3 2" xfId="7990"/>
    <cellStyle name="20% - Accent4 6 3 3 3" xfId="12006"/>
    <cellStyle name="20% - Accent4 6 3 4" xfId="5069"/>
    <cellStyle name="20% - Accent4 6 3 4 2" xfId="13101"/>
    <cellStyle name="20% - Accent4 6 3 5" xfId="9085"/>
    <cellStyle name="20% - Accent4 6 4" xfId="1417"/>
    <cellStyle name="20% - Accent4 6 4 2" xfId="5435"/>
    <cellStyle name="20% - Accent4 6 4 3" xfId="9451"/>
    <cellStyle name="20% - Accent4 6 5" xfId="1782"/>
    <cellStyle name="20% - Accent4 6 5 2" xfId="5800"/>
    <cellStyle name="20% - Accent4 6 5 3" xfId="9816"/>
    <cellStyle name="20% - Accent4 6 6" xfId="2147"/>
    <cellStyle name="20% - Accent4 6 6 2" xfId="6165"/>
    <cellStyle name="20% - Accent4 6 6 3" xfId="10181"/>
    <cellStyle name="20% - Accent4 6 7" xfId="3244"/>
    <cellStyle name="20% - Accent4 6 7 2" xfId="7260"/>
    <cellStyle name="20% - Accent4 6 7 3" xfId="11276"/>
    <cellStyle name="20% - Accent4 6 8" xfId="4339"/>
    <cellStyle name="20% - Accent4 6 8 2" xfId="12371"/>
    <cellStyle name="20% - Accent4 6 9" xfId="8355"/>
    <cellStyle name="20% - Accent4 7" xfId="441"/>
    <cellStyle name="20% - Accent4 7 2" xfId="807"/>
    <cellStyle name="20% - Accent4 7 2 2" xfId="2634"/>
    <cellStyle name="20% - Accent4 7 2 2 2" xfId="6650"/>
    <cellStyle name="20% - Accent4 7 2 2 3" xfId="10666"/>
    <cellStyle name="20% - Accent4 7 2 3" xfId="3729"/>
    <cellStyle name="20% - Accent4 7 2 3 2" xfId="7745"/>
    <cellStyle name="20% - Accent4 7 2 3 3" xfId="11761"/>
    <cellStyle name="20% - Accent4 7 2 4" xfId="4824"/>
    <cellStyle name="20% - Accent4 7 2 4 2" xfId="12856"/>
    <cellStyle name="20% - Accent4 7 2 5" xfId="8840"/>
    <cellStyle name="20% - Accent4 7 3" xfId="1172"/>
    <cellStyle name="20% - Accent4 7 3 2" xfId="2999"/>
    <cellStyle name="20% - Accent4 7 3 2 2" xfId="7015"/>
    <cellStyle name="20% - Accent4 7 3 2 3" xfId="11031"/>
    <cellStyle name="20% - Accent4 7 3 3" xfId="4094"/>
    <cellStyle name="20% - Accent4 7 3 3 2" xfId="8110"/>
    <cellStyle name="20% - Accent4 7 3 3 3" xfId="12126"/>
    <cellStyle name="20% - Accent4 7 3 4" xfId="5189"/>
    <cellStyle name="20% - Accent4 7 3 4 2" xfId="13221"/>
    <cellStyle name="20% - Accent4 7 3 5" xfId="9205"/>
    <cellStyle name="20% - Accent4 7 4" xfId="1537"/>
    <cellStyle name="20% - Accent4 7 4 2" xfId="5555"/>
    <cellStyle name="20% - Accent4 7 4 3" xfId="9571"/>
    <cellStyle name="20% - Accent4 7 5" xfId="1902"/>
    <cellStyle name="20% - Accent4 7 5 2" xfId="5920"/>
    <cellStyle name="20% - Accent4 7 5 3" xfId="9936"/>
    <cellStyle name="20% - Accent4 7 6" xfId="2267"/>
    <cellStyle name="20% - Accent4 7 6 2" xfId="6285"/>
    <cellStyle name="20% - Accent4 7 6 3" xfId="10301"/>
    <cellStyle name="20% - Accent4 7 7" xfId="3364"/>
    <cellStyle name="20% - Accent4 7 7 2" xfId="7380"/>
    <cellStyle name="20% - Accent4 7 7 3" xfId="11396"/>
    <cellStyle name="20% - Accent4 7 8" xfId="4459"/>
    <cellStyle name="20% - Accent4 7 8 2" xfId="12491"/>
    <cellStyle name="20% - Accent4 7 9" xfId="8475"/>
    <cellStyle name="20% - Accent4 8" xfId="503"/>
    <cellStyle name="20% - Accent4 8 2" xfId="2330"/>
    <cellStyle name="20% - Accent4 8 2 2" xfId="6347"/>
    <cellStyle name="20% - Accent4 8 2 3" xfId="10363"/>
    <cellStyle name="20% - Accent4 8 3" xfId="3426"/>
    <cellStyle name="20% - Accent4 8 3 2" xfId="7442"/>
    <cellStyle name="20% - Accent4 8 3 3" xfId="11458"/>
    <cellStyle name="20% - Accent4 8 4" xfId="4521"/>
    <cellStyle name="20% - Accent4 8 4 2" xfId="12553"/>
    <cellStyle name="20% - Accent4 8 5" xfId="8537"/>
    <cellStyle name="20% - Accent4 9" xfId="869"/>
    <cellStyle name="20% - Accent4 9 2" xfId="2696"/>
    <cellStyle name="20% - Accent4 9 2 2" xfId="6712"/>
    <cellStyle name="20% - Accent4 9 2 3" xfId="10728"/>
    <cellStyle name="20% - Accent4 9 3" xfId="3791"/>
    <cellStyle name="20% - Accent4 9 3 2" xfId="7807"/>
    <cellStyle name="20% - Accent4 9 3 3" xfId="11823"/>
    <cellStyle name="20% - Accent4 9 4" xfId="4886"/>
    <cellStyle name="20% - Accent4 9 4 2" xfId="12918"/>
    <cellStyle name="20% - Accent4 9 5" xfId="8902"/>
    <cellStyle name="20% - Accent5" xfId="36" builtinId="46" customBuiltin="1"/>
    <cellStyle name="20% - Accent5 10" xfId="1236"/>
    <cellStyle name="20% - Accent5 10 2" xfId="5254"/>
    <cellStyle name="20% - Accent5 10 3" xfId="9270"/>
    <cellStyle name="20% - Accent5 11" xfId="1601"/>
    <cellStyle name="20% - Accent5 11 2" xfId="5619"/>
    <cellStyle name="20% - Accent5 11 3" xfId="9635"/>
    <cellStyle name="20% - Accent5 12" xfId="1966"/>
    <cellStyle name="20% - Accent5 12 2" xfId="5984"/>
    <cellStyle name="20% - Accent5 12 3" xfId="10000"/>
    <cellStyle name="20% - Accent5 13" xfId="3063"/>
    <cellStyle name="20% - Accent5 13 2" xfId="7079"/>
    <cellStyle name="20% - Accent5 13 3" xfId="11095"/>
    <cellStyle name="20% - Accent5 14" xfId="4158"/>
    <cellStyle name="20% - Accent5 14 2" xfId="12190"/>
    <cellStyle name="20% - Accent5 15" xfId="8174"/>
    <cellStyle name="20% - Accent5 2" xfId="113"/>
    <cellStyle name="20% - Accent5 2 10" xfId="1994"/>
    <cellStyle name="20% - Accent5 2 10 2" xfId="6012"/>
    <cellStyle name="20% - Accent5 2 10 3" xfId="10028"/>
    <cellStyle name="20% - Accent5 2 11" xfId="3091"/>
    <cellStyle name="20% - Accent5 2 11 2" xfId="7107"/>
    <cellStyle name="20% - Accent5 2 11 3" xfId="11123"/>
    <cellStyle name="20% - Accent5 2 12" xfId="4186"/>
    <cellStyle name="20% - Accent5 2 12 2" xfId="12218"/>
    <cellStyle name="20% - Accent5 2 13" xfId="8202"/>
    <cellStyle name="20% - Accent5 2 2" xfId="229"/>
    <cellStyle name="20% - Accent5 2 2 10" xfId="8264"/>
    <cellStyle name="20% - Accent5 2 2 2" xfId="411"/>
    <cellStyle name="20% - Accent5 2 2 2 2" xfId="777"/>
    <cellStyle name="20% - Accent5 2 2 2 2 2" xfId="2604"/>
    <cellStyle name="20% - Accent5 2 2 2 2 2 2" xfId="6620"/>
    <cellStyle name="20% - Accent5 2 2 2 2 2 3" xfId="10636"/>
    <cellStyle name="20% - Accent5 2 2 2 2 3" xfId="3699"/>
    <cellStyle name="20% - Accent5 2 2 2 2 3 2" xfId="7715"/>
    <cellStyle name="20% - Accent5 2 2 2 2 3 3" xfId="11731"/>
    <cellStyle name="20% - Accent5 2 2 2 2 4" xfId="4794"/>
    <cellStyle name="20% - Accent5 2 2 2 2 4 2" xfId="12826"/>
    <cellStyle name="20% - Accent5 2 2 2 2 5" xfId="8810"/>
    <cellStyle name="20% - Accent5 2 2 2 3" xfId="1142"/>
    <cellStyle name="20% - Accent5 2 2 2 3 2" xfId="2969"/>
    <cellStyle name="20% - Accent5 2 2 2 3 2 2" xfId="6985"/>
    <cellStyle name="20% - Accent5 2 2 2 3 2 3" xfId="11001"/>
    <cellStyle name="20% - Accent5 2 2 2 3 3" xfId="4064"/>
    <cellStyle name="20% - Accent5 2 2 2 3 3 2" xfId="8080"/>
    <cellStyle name="20% - Accent5 2 2 2 3 3 3" xfId="12096"/>
    <cellStyle name="20% - Accent5 2 2 2 3 4" xfId="5159"/>
    <cellStyle name="20% - Accent5 2 2 2 3 4 2" xfId="13191"/>
    <cellStyle name="20% - Accent5 2 2 2 3 5" xfId="9175"/>
    <cellStyle name="20% - Accent5 2 2 2 4" xfId="1507"/>
    <cellStyle name="20% - Accent5 2 2 2 4 2" xfId="5525"/>
    <cellStyle name="20% - Accent5 2 2 2 4 3" xfId="9541"/>
    <cellStyle name="20% - Accent5 2 2 2 5" xfId="1872"/>
    <cellStyle name="20% - Accent5 2 2 2 5 2" xfId="5890"/>
    <cellStyle name="20% - Accent5 2 2 2 5 3" xfId="9906"/>
    <cellStyle name="20% - Accent5 2 2 2 6" xfId="2237"/>
    <cellStyle name="20% - Accent5 2 2 2 6 2" xfId="6255"/>
    <cellStyle name="20% - Accent5 2 2 2 6 3" xfId="10271"/>
    <cellStyle name="20% - Accent5 2 2 2 7" xfId="3334"/>
    <cellStyle name="20% - Accent5 2 2 2 7 2" xfId="7350"/>
    <cellStyle name="20% - Accent5 2 2 2 7 3" xfId="11366"/>
    <cellStyle name="20% - Accent5 2 2 2 8" xfId="4429"/>
    <cellStyle name="20% - Accent5 2 2 2 8 2" xfId="12461"/>
    <cellStyle name="20% - Accent5 2 2 2 9" xfId="8445"/>
    <cellStyle name="20% - Accent5 2 2 3" xfId="595"/>
    <cellStyle name="20% - Accent5 2 2 3 2" xfId="2423"/>
    <cellStyle name="20% - Accent5 2 2 3 2 2" xfId="6439"/>
    <cellStyle name="20% - Accent5 2 2 3 2 3" xfId="10455"/>
    <cellStyle name="20% - Accent5 2 2 3 3" xfId="3518"/>
    <cellStyle name="20% - Accent5 2 2 3 3 2" xfId="7534"/>
    <cellStyle name="20% - Accent5 2 2 3 3 3" xfId="11550"/>
    <cellStyle name="20% - Accent5 2 2 3 4" xfId="4613"/>
    <cellStyle name="20% - Accent5 2 2 3 4 2" xfId="12645"/>
    <cellStyle name="20% - Accent5 2 2 3 5" xfId="8629"/>
    <cellStyle name="20% - Accent5 2 2 4" xfId="961"/>
    <cellStyle name="20% - Accent5 2 2 4 2" xfId="2788"/>
    <cellStyle name="20% - Accent5 2 2 4 2 2" xfId="6804"/>
    <cellStyle name="20% - Accent5 2 2 4 2 3" xfId="10820"/>
    <cellStyle name="20% - Accent5 2 2 4 3" xfId="3883"/>
    <cellStyle name="20% - Accent5 2 2 4 3 2" xfId="7899"/>
    <cellStyle name="20% - Accent5 2 2 4 3 3" xfId="11915"/>
    <cellStyle name="20% - Accent5 2 2 4 4" xfId="4978"/>
    <cellStyle name="20% - Accent5 2 2 4 4 2" xfId="13010"/>
    <cellStyle name="20% - Accent5 2 2 4 5" xfId="8994"/>
    <cellStyle name="20% - Accent5 2 2 5" xfId="1326"/>
    <cellStyle name="20% - Accent5 2 2 5 2" xfId="5344"/>
    <cellStyle name="20% - Accent5 2 2 5 3" xfId="9360"/>
    <cellStyle name="20% - Accent5 2 2 6" xfId="1691"/>
    <cellStyle name="20% - Accent5 2 2 6 2" xfId="5709"/>
    <cellStyle name="20% - Accent5 2 2 6 3" xfId="9725"/>
    <cellStyle name="20% - Accent5 2 2 7" xfId="2056"/>
    <cellStyle name="20% - Accent5 2 2 7 2" xfId="6074"/>
    <cellStyle name="20% - Accent5 2 2 7 3" xfId="10090"/>
    <cellStyle name="20% - Accent5 2 2 8" xfId="3153"/>
    <cellStyle name="20% - Accent5 2 2 8 2" xfId="7169"/>
    <cellStyle name="20% - Accent5 2 2 8 3" xfId="11185"/>
    <cellStyle name="20% - Accent5 2 2 9" xfId="4248"/>
    <cellStyle name="20% - Accent5 2 2 9 2" xfId="12280"/>
    <cellStyle name="20% - Accent5 2 3" xfId="288"/>
    <cellStyle name="20% - Accent5 2 3 2" xfId="656"/>
    <cellStyle name="20% - Accent5 2 3 2 2" xfId="2483"/>
    <cellStyle name="20% - Accent5 2 3 2 2 2" xfId="6499"/>
    <cellStyle name="20% - Accent5 2 3 2 2 3" xfId="10515"/>
    <cellStyle name="20% - Accent5 2 3 2 3" xfId="3578"/>
    <cellStyle name="20% - Accent5 2 3 2 3 2" xfId="7594"/>
    <cellStyle name="20% - Accent5 2 3 2 3 3" xfId="11610"/>
    <cellStyle name="20% - Accent5 2 3 2 4" xfId="4673"/>
    <cellStyle name="20% - Accent5 2 3 2 4 2" xfId="12705"/>
    <cellStyle name="20% - Accent5 2 3 2 5" xfId="8689"/>
    <cellStyle name="20% - Accent5 2 3 3" xfId="1021"/>
    <cellStyle name="20% - Accent5 2 3 3 2" xfId="2848"/>
    <cellStyle name="20% - Accent5 2 3 3 2 2" xfId="6864"/>
    <cellStyle name="20% - Accent5 2 3 3 2 3" xfId="10880"/>
    <cellStyle name="20% - Accent5 2 3 3 3" xfId="3943"/>
    <cellStyle name="20% - Accent5 2 3 3 3 2" xfId="7959"/>
    <cellStyle name="20% - Accent5 2 3 3 3 3" xfId="11975"/>
    <cellStyle name="20% - Accent5 2 3 3 4" xfId="5038"/>
    <cellStyle name="20% - Accent5 2 3 3 4 2" xfId="13070"/>
    <cellStyle name="20% - Accent5 2 3 3 5" xfId="9054"/>
    <cellStyle name="20% - Accent5 2 3 4" xfId="1386"/>
    <cellStyle name="20% - Accent5 2 3 4 2" xfId="5404"/>
    <cellStyle name="20% - Accent5 2 3 4 3" xfId="9420"/>
    <cellStyle name="20% - Accent5 2 3 5" xfId="1751"/>
    <cellStyle name="20% - Accent5 2 3 5 2" xfId="5769"/>
    <cellStyle name="20% - Accent5 2 3 5 3" xfId="9785"/>
    <cellStyle name="20% - Accent5 2 3 6" xfId="2116"/>
    <cellStyle name="20% - Accent5 2 3 6 2" xfId="6134"/>
    <cellStyle name="20% - Accent5 2 3 6 3" xfId="10150"/>
    <cellStyle name="20% - Accent5 2 3 7" xfId="3213"/>
    <cellStyle name="20% - Accent5 2 3 7 2" xfId="7229"/>
    <cellStyle name="20% - Accent5 2 3 7 3" xfId="11245"/>
    <cellStyle name="20% - Accent5 2 3 8" xfId="4308"/>
    <cellStyle name="20% - Accent5 2 3 8 2" xfId="12340"/>
    <cellStyle name="20% - Accent5 2 3 9" xfId="8324"/>
    <cellStyle name="20% - Accent5 2 4" xfId="353"/>
    <cellStyle name="20% - Accent5 2 4 2" xfId="719"/>
    <cellStyle name="20% - Accent5 2 4 2 2" xfId="2546"/>
    <cellStyle name="20% - Accent5 2 4 2 2 2" xfId="6562"/>
    <cellStyle name="20% - Accent5 2 4 2 2 3" xfId="10578"/>
    <cellStyle name="20% - Accent5 2 4 2 3" xfId="3641"/>
    <cellStyle name="20% - Accent5 2 4 2 3 2" xfId="7657"/>
    <cellStyle name="20% - Accent5 2 4 2 3 3" xfId="11673"/>
    <cellStyle name="20% - Accent5 2 4 2 4" xfId="4736"/>
    <cellStyle name="20% - Accent5 2 4 2 4 2" xfId="12768"/>
    <cellStyle name="20% - Accent5 2 4 2 5" xfId="8752"/>
    <cellStyle name="20% - Accent5 2 4 3" xfId="1084"/>
    <cellStyle name="20% - Accent5 2 4 3 2" xfId="2911"/>
    <cellStyle name="20% - Accent5 2 4 3 2 2" xfId="6927"/>
    <cellStyle name="20% - Accent5 2 4 3 2 3" xfId="10943"/>
    <cellStyle name="20% - Accent5 2 4 3 3" xfId="4006"/>
    <cellStyle name="20% - Accent5 2 4 3 3 2" xfId="8022"/>
    <cellStyle name="20% - Accent5 2 4 3 3 3" xfId="12038"/>
    <cellStyle name="20% - Accent5 2 4 3 4" xfId="5101"/>
    <cellStyle name="20% - Accent5 2 4 3 4 2" xfId="13133"/>
    <cellStyle name="20% - Accent5 2 4 3 5" xfId="9117"/>
    <cellStyle name="20% - Accent5 2 4 4" xfId="1449"/>
    <cellStyle name="20% - Accent5 2 4 4 2" xfId="5467"/>
    <cellStyle name="20% - Accent5 2 4 4 3" xfId="9483"/>
    <cellStyle name="20% - Accent5 2 4 5" xfId="1814"/>
    <cellStyle name="20% - Accent5 2 4 5 2" xfId="5832"/>
    <cellStyle name="20% - Accent5 2 4 5 3" xfId="9848"/>
    <cellStyle name="20% - Accent5 2 4 6" xfId="2179"/>
    <cellStyle name="20% - Accent5 2 4 6 2" xfId="6197"/>
    <cellStyle name="20% - Accent5 2 4 6 3" xfId="10213"/>
    <cellStyle name="20% - Accent5 2 4 7" xfId="3276"/>
    <cellStyle name="20% - Accent5 2 4 7 2" xfId="7292"/>
    <cellStyle name="20% - Accent5 2 4 7 3" xfId="11308"/>
    <cellStyle name="20% - Accent5 2 4 8" xfId="4371"/>
    <cellStyle name="20% - Accent5 2 4 8 2" xfId="12403"/>
    <cellStyle name="20% - Accent5 2 4 9" xfId="8387"/>
    <cellStyle name="20% - Accent5 2 5" xfId="471"/>
    <cellStyle name="20% - Accent5 2 5 2" xfId="837"/>
    <cellStyle name="20% - Accent5 2 5 2 2" xfId="2664"/>
    <cellStyle name="20% - Accent5 2 5 2 2 2" xfId="6680"/>
    <cellStyle name="20% - Accent5 2 5 2 2 3" xfId="10696"/>
    <cellStyle name="20% - Accent5 2 5 2 3" xfId="3759"/>
    <cellStyle name="20% - Accent5 2 5 2 3 2" xfId="7775"/>
    <cellStyle name="20% - Accent5 2 5 2 3 3" xfId="11791"/>
    <cellStyle name="20% - Accent5 2 5 2 4" xfId="4854"/>
    <cellStyle name="20% - Accent5 2 5 2 4 2" xfId="12886"/>
    <cellStyle name="20% - Accent5 2 5 2 5" xfId="8870"/>
    <cellStyle name="20% - Accent5 2 5 3" xfId="1202"/>
    <cellStyle name="20% - Accent5 2 5 3 2" xfId="3029"/>
    <cellStyle name="20% - Accent5 2 5 3 2 2" xfId="7045"/>
    <cellStyle name="20% - Accent5 2 5 3 2 3" xfId="11061"/>
    <cellStyle name="20% - Accent5 2 5 3 3" xfId="4124"/>
    <cellStyle name="20% - Accent5 2 5 3 3 2" xfId="8140"/>
    <cellStyle name="20% - Accent5 2 5 3 3 3" xfId="12156"/>
    <cellStyle name="20% - Accent5 2 5 3 4" xfId="5219"/>
    <cellStyle name="20% - Accent5 2 5 3 4 2" xfId="13251"/>
    <cellStyle name="20% - Accent5 2 5 3 5" xfId="9235"/>
    <cellStyle name="20% - Accent5 2 5 4" xfId="1567"/>
    <cellStyle name="20% - Accent5 2 5 4 2" xfId="5585"/>
    <cellStyle name="20% - Accent5 2 5 4 3" xfId="9601"/>
    <cellStyle name="20% - Accent5 2 5 5" xfId="1932"/>
    <cellStyle name="20% - Accent5 2 5 5 2" xfId="5950"/>
    <cellStyle name="20% - Accent5 2 5 5 3" xfId="9966"/>
    <cellStyle name="20% - Accent5 2 5 6" xfId="2297"/>
    <cellStyle name="20% - Accent5 2 5 6 2" xfId="6315"/>
    <cellStyle name="20% - Accent5 2 5 6 3" xfId="10331"/>
    <cellStyle name="20% - Accent5 2 5 7" xfId="3394"/>
    <cellStyle name="20% - Accent5 2 5 7 2" xfId="7410"/>
    <cellStyle name="20% - Accent5 2 5 7 3" xfId="11426"/>
    <cellStyle name="20% - Accent5 2 5 8" xfId="4489"/>
    <cellStyle name="20% - Accent5 2 5 8 2" xfId="12521"/>
    <cellStyle name="20% - Accent5 2 5 9" xfId="8505"/>
    <cellStyle name="20% - Accent5 2 6" xfId="533"/>
    <cellStyle name="20% - Accent5 2 6 2" xfId="2360"/>
    <cellStyle name="20% - Accent5 2 6 2 2" xfId="6377"/>
    <cellStyle name="20% - Accent5 2 6 2 3" xfId="10393"/>
    <cellStyle name="20% - Accent5 2 6 3" xfId="3456"/>
    <cellStyle name="20% - Accent5 2 6 3 2" xfId="7472"/>
    <cellStyle name="20% - Accent5 2 6 3 3" xfId="11488"/>
    <cellStyle name="20% - Accent5 2 6 4" xfId="4551"/>
    <cellStyle name="20% - Accent5 2 6 4 2" xfId="12583"/>
    <cellStyle name="20% - Accent5 2 6 5" xfId="8567"/>
    <cellStyle name="20% - Accent5 2 7" xfId="899"/>
    <cellStyle name="20% - Accent5 2 7 2" xfId="2726"/>
    <cellStyle name="20% - Accent5 2 7 2 2" xfId="6742"/>
    <cellStyle name="20% - Accent5 2 7 2 3" xfId="10758"/>
    <cellStyle name="20% - Accent5 2 7 3" xfId="3821"/>
    <cellStyle name="20% - Accent5 2 7 3 2" xfId="7837"/>
    <cellStyle name="20% - Accent5 2 7 3 3" xfId="11853"/>
    <cellStyle name="20% - Accent5 2 7 4" xfId="4916"/>
    <cellStyle name="20% - Accent5 2 7 4 2" xfId="12948"/>
    <cellStyle name="20% - Accent5 2 7 5" xfId="8932"/>
    <cellStyle name="20% - Accent5 2 8" xfId="1264"/>
    <cellStyle name="20% - Accent5 2 8 2" xfId="5282"/>
    <cellStyle name="20% - Accent5 2 8 3" xfId="9298"/>
    <cellStyle name="20% - Accent5 2 9" xfId="1629"/>
    <cellStyle name="20% - Accent5 2 9 2" xfId="5647"/>
    <cellStyle name="20% - Accent5 2 9 3" xfId="9663"/>
    <cellStyle name="20% - Accent5 3" xfId="155"/>
    <cellStyle name="20% - Accent5 3 10" xfId="2012"/>
    <cellStyle name="20% - Accent5 3 10 2" xfId="6030"/>
    <cellStyle name="20% - Accent5 3 10 3" xfId="10046"/>
    <cellStyle name="20% - Accent5 3 11" xfId="3109"/>
    <cellStyle name="20% - Accent5 3 11 2" xfId="7125"/>
    <cellStyle name="20% - Accent5 3 11 3" xfId="11141"/>
    <cellStyle name="20% - Accent5 3 12" xfId="4204"/>
    <cellStyle name="20% - Accent5 3 12 2" xfId="12236"/>
    <cellStyle name="20% - Accent5 3 13" xfId="8220"/>
    <cellStyle name="20% - Accent5 3 2" xfId="245"/>
    <cellStyle name="20% - Accent5 3 2 10" xfId="8280"/>
    <cellStyle name="20% - Accent5 3 2 2" xfId="427"/>
    <cellStyle name="20% - Accent5 3 2 2 2" xfId="793"/>
    <cellStyle name="20% - Accent5 3 2 2 2 2" xfId="2620"/>
    <cellStyle name="20% - Accent5 3 2 2 2 2 2" xfId="6636"/>
    <cellStyle name="20% - Accent5 3 2 2 2 2 3" xfId="10652"/>
    <cellStyle name="20% - Accent5 3 2 2 2 3" xfId="3715"/>
    <cellStyle name="20% - Accent5 3 2 2 2 3 2" xfId="7731"/>
    <cellStyle name="20% - Accent5 3 2 2 2 3 3" xfId="11747"/>
    <cellStyle name="20% - Accent5 3 2 2 2 4" xfId="4810"/>
    <cellStyle name="20% - Accent5 3 2 2 2 4 2" xfId="12842"/>
    <cellStyle name="20% - Accent5 3 2 2 2 5" xfId="8826"/>
    <cellStyle name="20% - Accent5 3 2 2 3" xfId="1158"/>
    <cellStyle name="20% - Accent5 3 2 2 3 2" xfId="2985"/>
    <cellStyle name="20% - Accent5 3 2 2 3 2 2" xfId="7001"/>
    <cellStyle name="20% - Accent5 3 2 2 3 2 3" xfId="11017"/>
    <cellStyle name="20% - Accent5 3 2 2 3 3" xfId="4080"/>
    <cellStyle name="20% - Accent5 3 2 2 3 3 2" xfId="8096"/>
    <cellStyle name="20% - Accent5 3 2 2 3 3 3" xfId="12112"/>
    <cellStyle name="20% - Accent5 3 2 2 3 4" xfId="5175"/>
    <cellStyle name="20% - Accent5 3 2 2 3 4 2" xfId="13207"/>
    <cellStyle name="20% - Accent5 3 2 2 3 5" xfId="9191"/>
    <cellStyle name="20% - Accent5 3 2 2 4" xfId="1523"/>
    <cellStyle name="20% - Accent5 3 2 2 4 2" xfId="5541"/>
    <cellStyle name="20% - Accent5 3 2 2 4 3" xfId="9557"/>
    <cellStyle name="20% - Accent5 3 2 2 5" xfId="1888"/>
    <cellStyle name="20% - Accent5 3 2 2 5 2" xfId="5906"/>
    <cellStyle name="20% - Accent5 3 2 2 5 3" xfId="9922"/>
    <cellStyle name="20% - Accent5 3 2 2 6" xfId="2253"/>
    <cellStyle name="20% - Accent5 3 2 2 6 2" xfId="6271"/>
    <cellStyle name="20% - Accent5 3 2 2 6 3" xfId="10287"/>
    <cellStyle name="20% - Accent5 3 2 2 7" xfId="3350"/>
    <cellStyle name="20% - Accent5 3 2 2 7 2" xfId="7366"/>
    <cellStyle name="20% - Accent5 3 2 2 7 3" xfId="11382"/>
    <cellStyle name="20% - Accent5 3 2 2 8" xfId="4445"/>
    <cellStyle name="20% - Accent5 3 2 2 8 2" xfId="12477"/>
    <cellStyle name="20% - Accent5 3 2 2 9" xfId="8461"/>
    <cellStyle name="20% - Accent5 3 2 3" xfId="612"/>
    <cellStyle name="20% - Accent5 3 2 3 2" xfId="2439"/>
    <cellStyle name="20% - Accent5 3 2 3 2 2" xfId="6455"/>
    <cellStyle name="20% - Accent5 3 2 3 2 3" xfId="10471"/>
    <cellStyle name="20% - Accent5 3 2 3 3" xfId="3534"/>
    <cellStyle name="20% - Accent5 3 2 3 3 2" xfId="7550"/>
    <cellStyle name="20% - Accent5 3 2 3 3 3" xfId="11566"/>
    <cellStyle name="20% - Accent5 3 2 3 4" xfId="4629"/>
    <cellStyle name="20% - Accent5 3 2 3 4 2" xfId="12661"/>
    <cellStyle name="20% - Accent5 3 2 3 5" xfId="8645"/>
    <cellStyle name="20% - Accent5 3 2 4" xfId="977"/>
    <cellStyle name="20% - Accent5 3 2 4 2" xfId="2804"/>
    <cellStyle name="20% - Accent5 3 2 4 2 2" xfId="6820"/>
    <cellStyle name="20% - Accent5 3 2 4 2 3" xfId="10836"/>
    <cellStyle name="20% - Accent5 3 2 4 3" xfId="3899"/>
    <cellStyle name="20% - Accent5 3 2 4 3 2" xfId="7915"/>
    <cellStyle name="20% - Accent5 3 2 4 3 3" xfId="11931"/>
    <cellStyle name="20% - Accent5 3 2 4 4" xfId="4994"/>
    <cellStyle name="20% - Accent5 3 2 4 4 2" xfId="13026"/>
    <cellStyle name="20% - Accent5 3 2 4 5" xfId="9010"/>
    <cellStyle name="20% - Accent5 3 2 5" xfId="1342"/>
    <cellStyle name="20% - Accent5 3 2 5 2" xfId="5360"/>
    <cellStyle name="20% - Accent5 3 2 5 3" xfId="9376"/>
    <cellStyle name="20% - Accent5 3 2 6" xfId="1707"/>
    <cellStyle name="20% - Accent5 3 2 6 2" xfId="5725"/>
    <cellStyle name="20% - Accent5 3 2 6 3" xfId="9741"/>
    <cellStyle name="20% - Accent5 3 2 7" xfId="2072"/>
    <cellStyle name="20% - Accent5 3 2 7 2" xfId="6090"/>
    <cellStyle name="20% - Accent5 3 2 7 3" xfId="10106"/>
    <cellStyle name="20% - Accent5 3 2 8" xfId="3169"/>
    <cellStyle name="20% - Accent5 3 2 8 2" xfId="7185"/>
    <cellStyle name="20% - Accent5 3 2 8 3" xfId="11201"/>
    <cellStyle name="20% - Accent5 3 2 9" xfId="4264"/>
    <cellStyle name="20% - Accent5 3 2 9 2" xfId="12296"/>
    <cellStyle name="20% - Accent5 3 3" xfId="306"/>
    <cellStyle name="20% - Accent5 3 3 2" xfId="674"/>
    <cellStyle name="20% - Accent5 3 3 2 2" xfId="2501"/>
    <cellStyle name="20% - Accent5 3 3 2 2 2" xfId="6517"/>
    <cellStyle name="20% - Accent5 3 3 2 2 3" xfId="10533"/>
    <cellStyle name="20% - Accent5 3 3 2 3" xfId="3596"/>
    <cellStyle name="20% - Accent5 3 3 2 3 2" xfId="7612"/>
    <cellStyle name="20% - Accent5 3 3 2 3 3" xfId="11628"/>
    <cellStyle name="20% - Accent5 3 3 2 4" xfId="4691"/>
    <cellStyle name="20% - Accent5 3 3 2 4 2" xfId="12723"/>
    <cellStyle name="20% - Accent5 3 3 2 5" xfId="8707"/>
    <cellStyle name="20% - Accent5 3 3 3" xfId="1039"/>
    <cellStyle name="20% - Accent5 3 3 3 2" xfId="2866"/>
    <cellStyle name="20% - Accent5 3 3 3 2 2" xfId="6882"/>
    <cellStyle name="20% - Accent5 3 3 3 2 3" xfId="10898"/>
    <cellStyle name="20% - Accent5 3 3 3 3" xfId="3961"/>
    <cellStyle name="20% - Accent5 3 3 3 3 2" xfId="7977"/>
    <cellStyle name="20% - Accent5 3 3 3 3 3" xfId="11993"/>
    <cellStyle name="20% - Accent5 3 3 3 4" xfId="5056"/>
    <cellStyle name="20% - Accent5 3 3 3 4 2" xfId="13088"/>
    <cellStyle name="20% - Accent5 3 3 3 5" xfId="9072"/>
    <cellStyle name="20% - Accent5 3 3 4" xfId="1404"/>
    <cellStyle name="20% - Accent5 3 3 4 2" xfId="5422"/>
    <cellStyle name="20% - Accent5 3 3 4 3" xfId="9438"/>
    <cellStyle name="20% - Accent5 3 3 5" xfId="1769"/>
    <cellStyle name="20% - Accent5 3 3 5 2" xfId="5787"/>
    <cellStyle name="20% - Accent5 3 3 5 3" xfId="9803"/>
    <cellStyle name="20% - Accent5 3 3 6" xfId="2134"/>
    <cellStyle name="20% - Accent5 3 3 6 2" xfId="6152"/>
    <cellStyle name="20% - Accent5 3 3 6 3" xfId="10168"/>
    <cellStyle name="20% - Accent5 3 3 7" xfId="3231"/>
    <cellStyle name="20% - Accent5 3 3 7 2" xfId="7247"/>
    <cellStyle name="20% - Accent5 3 3 7 3" xfId="11263"/>
    <cellStyle name="20% - Accent5 3 3 8" xfId="4326"/>
    <cellStyle name="20% - Accent5 3 3 8 2" xfId="12358"/>
    <cellStyle name="20% - Accent5 3 3 9" xfId="8342"/>
    <cellStyle name="20% - Accent5 3 4" xfId="369"/>
    <cellStyle name="20% - Accent5 3 4 2" xfId="735"/>
    <cellStyle name="20% - Accent5 3 4 2 2" xfId="2562"/>
    <cellStyle name="20% - Accent5 3 4 2 2 2" xfId="6578"/>
    <cellStyle name="20% - Accent5 3 4 2 2 3" xfId="10594"/>
    <cellStyle name="20% - Accent5 3 4 2 3" xfId="3657"/>
    <cellStyle name="20% - Accent5 3 4 2 3 2" xfId="7673"/>
    <cellStyle name="20% - Accent5 3 4 2 3 3" xfId="11689"/>
    <cellStyle name="20% - Accent5 3 4 2 4" xfId="4752"/>
    <cellStyle name="20% - Accent5 3 4 2 4 2" xfId="12784"/>
    <cellStyle name="20% - Accent5 3 4 2 5" xfId="8768"/>
    <cellStyle name="20% - Accent5 3 4 3" xfId="1100"/>
    <cellStyle name="20% - Accent5 3 4 3 2" xfId="2927"/>
    <cellStyle name="20% - Accent5 3 4 3 2 2" xfId="6943"/>
    <cellStyle name="20% - Accent5 3 4 3 2 3" xfId="10959"/>
    <cellStyle name="20% - Accent5 3 4 3 3" xfId="4022"/>
    <cellStyle name="20% - Accent5 3 4 3 3 2" xfId="8038"/>
    <cellStyle name="20% - Accent5 3 4 3 3 3" xfId="12054"/>
    <cellStyle name="20% - Accent5 3 4 3 4" xfId="5117"/>
    <cellStyle name="20% - Accent5 3 4 3 4 2" xfId="13149"/>
    <cellStyle name="20% - Accent5 3 4 3 5" xfId="9133"/>
    <cellStyle name="20% - Accent5 3 4 4" xfId="1465"/>
    <cellStyle name="20% - Accent5 3 4 4 2" xfId="5483"/>
    <cellStyle name="20% - Accent5 3 4 4 3" xfId="9499"/>
    <cellStyle name="20% - Accent5 3 4 5" xfId="1830"/>
    <cellStyle name="20% - Accent5 3 4 5 2" xfId="5848"/>
    <cellStyle name="20% - Accent5 3 4 5 3" xfId="9864"/>
    <cellStyle name="20% - Accent5 3 4 6" xfId="2195"/>
    <cellStyle name="20% - Accent5 3 4 6 2" xfId="6213"/>
    <cellStyle name="20% - Accent5 3 4 6 3" xfId="10229"/>
    <cellStyle name="20% - Accent5 3 4 7" xfId="3292"/>
    <cellStyle name="20% - Accent5 3 4 7 2" xfId="7308"/>
    <cellStyle name="20% - Accent5 3 4 7 3" xfId="11324"/>
    <cellStyle name="20% - Accent5 3 4 8" xfId="4387"/>
    <cellStyle name="20% - Accent5 3 4 8 2" xfId="12419"/>
    <cellStyle name="20% - Accent5 3 4 9" xfId="8403"/>
    <cellStyle name="20% - Accent5 3 5" xfId="489"/>
    <cellStyle name="20% - Accent5 3 5 2" xfId="855"/>
    <cellStyle name="20% - Accent5 3 5 2 2" xfId="2682"/>
    <cellStyle name="20% - Accent5 3 5 2 2 2" xfId="6698"/>
    <cellStyle name="20% - Accent5 3 5 2 2 3" xfId="10714"/>
    <cellStyle name="20% - Accent5 3 5 2 3" xfId="3777"/>
    <cellStyle name="20% - Accent5 3 5 2 3 2" xfId="7793"/>
    <cellStyle name="20% - Accent5 3 5 2 3 3" xfId="11809"/>
    <cellStyle name="20% - Accent5 3 5 2 4" xfId="4872"/>
    <cellStyle name="20% - Accent5 3 5 2 4 2" xfId="12904"/>
    <cellStyle name="20% - Accent5 3 5 2 5" xfId="8888"/>
    <cellStyle name="20% - Accent5 3 5 3" xfId="1220"/>
    <cellStyle name="20% - Accent5 3 5 3 2" xfId="3047"/>
    <cellStyle name="20% - Accent5 3 5 3 2 2" xfId="7063"/>
    <cellStyle name="20% - Accent5 3 5 3 2 3" xfId="11079"/>
    <cellStyle name="20% - Accent5 3 5 3 3" xfId="4142"/>
    <cellStyle name="20% - Accent5 3 5 3 3 2" xfId="8158"/>
    <cellStyle name="20% - Accent5 3 5 3 3 3" xfId="12174"/>
    <cellStyle name="20% - Accent5 3 5 3 4" xfId="5237"/>
    <cellStyle name="20% - Accent5 3 5 3 4 2" xfId="13269"/>
    <cellStyle name="20% - Accent5 3 5 3 5" xfId="9253"/>
    <cellStyle name="20% - Accent5 3 5 4" xfId="1585"/>
    <cellStyle name="20% - Accent5 3 5 4 2" xfId="5603"/>
    <cellStyle name="20% - Accent5 3 5 4 3" xfId="9619"/>
    <cellStyle name="20% - Accent5 3 5 5" xfId="1950"/>
    <cellStyle name="20% - Accent5 3 5 5 2" xfId="5968"/>
    <cellStyle name="20% - Accent5 3 5 5 3" xfId="9984"/>
    <cellStyle name="20% - Accent5 3 5 6" xfId="2315"/>
    <cellStyle name="20% - Accent5 3 5 6 2" xfId="6333"/>
    <cellStyle name="20% - Accent5 3 5 6 3" xfId="10349"/>
    <cellStyle name="20% - Accent5 3 5 7" xfId="3412"/>
    <cellStyle name="20% - Accent5 3 5 7 2" xfId="7428"/>
    <cellStyle name="20% - Accent5 3 5 7 3" xfId="11444"/>
    <cellStyle name="20% - Accent5 3 5 8" xfId="4507"/>
    <cellStyle name="20% - Accent5 3 5 8 2" xfId="12539"/>
    <cellStyle name="20% - Accent5 3 5 9" xfId="8523"/>
    <cellStyle name="20% - Accent5 3 6" xfId="551"/>
    <cellStyle name="20% - Accent5 3 6 2" xfId="2378"/>
    <cellStyle name="20% - Accent5 3 6 2 2" xfId="6395"/>
    <cellStyle name="20% - Accent5 3 6 2 3" xfId="10411"/>
    <cellStyle name="20% - Accent5 3 6 3" xfId="3474"/>
    <cellStyle name="20% - Accent5 3 6 3 2" xfId="7490"/>
    <cellStyle name="20% - Accent5 3 6 3 3" xfId="11506"/>
    <cellStyle name="20% - Accent5 3 6 4" xfId="4569"/>
    <cellStyle name="20% - Accent5 3 6 4 2" xfId="12601"/>
    <cellStyle name="20% - Accent5 3 6 5" xfId="8585"/>
    <cellStyle name="20% - Accent5 3 7" xfId="917"/>
    <cellStyle name="20% - Accent5 3 7 2" xfId="2744"/>
    <cellStyle name="20% - Accent5 3 7 2 2" xfId="6760"/>
    <cellStyle name="20% - Accent5 3 7 2 3" xfId="10776"/>
    <cellStyle name="20% - Accent5 3 7 3" xfId="3839"/>
    <cellStyle name="20% - Accent5 3 7 3 2" xfId="7855"/>
    <cellStyle name="20% - Accent5 3 7 3 3" xfId="11871"/>
    <cellStyle name="20% - Accent5 3 7 4" xfId="4934"/>
    <cellStyle name="20% - Accent5 3 7 4 2" xfId="12966"/>
    <cellStyle name="20% - Accent5 3 7 5" xfId="8950"/>
    <cellStyle name="20% - Accent5 3 8" xfId="1282"/>
    <cellStyle name="20% - Accent5 3 8 2" xfId="5300"/>
    <cellStyle name="20% - Accent5 3 8 3" xfId="9316"/>
    <cellStyle name="20% - Accent5 3 9" xfId="1647"/>
    <cellStyle name="20% - Accent5 3 9 2" xfId="5665"/>
    <cellStyle name="20% - Accent5 3 9 3" xfId="9681"/>
    <cellStyle name="20% - Accent5 4" xfId="214"/>
    <cellStyle name="20% - Accent5 4 10" xfId="8236"/>
    <cellStyle name="20% - Accent5 4 2" xfId="384"/>
    <cellStyle name="20% - Accent5 4 2 2" xfId="750"/>
    <cellStyle name="20% - Accent5 4 2 2 2" xfId="2577"/>
    <cellStyle name="20% - Accent5 4 2 2 2 2" xfId="6593"/>
    <cellStyle name="20% - Accent5 4 2 2 2 3" xfId="10609"/>
    <cellStyle name="20% - Accent5 4 2 2 3" xfId="3672"/>
    <cellStyle name="20% - Accent5 4 2 2 3 2" xfId="7688"/>
    <cellStyle name="20% - Accent5 4 2 2 3 3" xfId="11704"/>
    <cellStyle name="20% - Accent5 4 2 2 4" xfId="4767"/>
    <cellStyle name="20% - Accent5 4 2 2 4 2" xfId="12799"/>
    <cellStyle name="20% - Accent5 4 2 2 5" xfId="8783"/>
    <cellStyle name="20% - Accent5 4 2 3" xfId="1115"/>
    <cellStyle name="20% - Accent5 4 2 3 2" xfId="2942"/>
    <cellStyle name="20% - Accent5 4 2 3 2 2" xfId="6958"/>
    <cellStyle name="20% - Accent5 4 2 3 2 3" xfId="10974"/>
    <cellStyle name="20% - Accent5 4 2 3 3" xfId="4037"/>
    <cellStyle name="20% - Accent5 4 2 3 3 2" xfId="8053"/>
    <cellStyle name="20% - Accent5 4 2 3 3 3" xfId="12069"/>
    <cellStyle name="20% - Accent5 4 2 3 4" xfId="5132"/>
    <cellStyle name="20% - Accent5 4 2 3 4 2" xfId="13164"/>
    <cellStyle name="20% - Accent5 4 2 3 5" xfId="9148"/>
    <cellStyle name="20% - Accent5 4 2 4" xfId="1480"/>
    <cellStyle name="20% - Accent5 4 2 4 2" xfId="5498"/>
    <cellStyle name="20% - Accent5 4 2 4 3" xfId="9514"/>
    <cellStyle name="20% - Accent5 4 2 5" xfId="1845"/>
    <cellStyle name="20% - Accent5 4 2 5 2" xfId="5863"/>
    <cellStyle name="20% - Accent5 4 2 5 3" xfId="9879"/>
    <cellStyle name="20% - Accent5 4 2 6" xfId="2210"/>
    <cellStyle name="20% - Accent5 4 2 6 2" xfId="6228"/>
    <cellStyle name="20% - Accent5 4 2 6 3" xfId="10244"/>
    <cellStyle name="20% - Accent5 4 2 7" xfId="3307"/>
    <cellStyle name="20% - Accent5 4 2 7 2" xfId="7323"/>
    <cellStyle name="20% - Accent5 4 2 7 3" xfId="11339"/>
    <cellStyle name="20% - Accent5 4 2 8" xfId="4402"/>
    <cellStyle name="20% - Accent5 4 2 8 2" xfId="12434"/>
    <cellStyle name="20% - Accent5 4 2 9" xfId="8418"/>
    <cellStyle name="20% - Accent5 4 3" xfId="567"/>
    <cellStyle name="20% - Accent5 4 3 2" xfId="2395"/>
    <cellStyle name="20% - Accent5 4 3 2 2" xfId="6411"/>
    <cellStyle name="20% - Accent5 4 3 2 3" xfId="10427"/>
    <cellStyle name="20% - Accent5 4 3 3" xfId="3490"/>
    <cellStyle name="20% - Accent5 4 3 3 2" xfId="7506"/>
    <cellStyle name="20% - Accent5 4 3 3 3" xfId="11522"/>
    <cellStyle name="20% - Accent5 4 3 4" xfId="4585"/>
    <cellStyle name="20% - Accent5 4 3 4 2" xfId="12617"/>
    <cellStyle name="20% - Accent5 4 3 5" xfId="8601"/>
    <cellStyle name="20% - Accent5 4 4" xfId="933"/>
    <cellStyle name="20% - Accent5 4 4 2" xfId="2760"/>
    <cellStyle name="20% - Accent5 4 4 2 2" xfId="6776"/>
    <cellStyle name="20% - Accent5 4 4 2 3" xfId="10792"/>
    <cellStyle name="20% - Accent5 4 4 3" xfId="3855"/>
    <cellStyle name="20% - Accent5 4 4 3 2" xfId="7871"/>
    <cellStyle name="20% - Accent5 4 4 3 3" xfId="11887"/>
    <cellStyle name="20% - Accent5 4 4 4" xfId="4950"/>
    <cellStyle name="20% - Accent5 4 4 4 2" xfId="12982"/>
    <cellStyle name="20% - Accent5 4 4 5" xfId="8966"/>
    <cellStyle name="20% - Accent5 4 5" xfId="1298"/>
    <cellStyle name="20% - Accent5 4 5 2" xfId="5316"/>
    <cellStyle name="20% - Accent5 4 5 3" xfId="9332"/>
    <cellStyle name="20% - Accent5 4 6" xfId="1663"/>
    <cellStyle name="20% - Accent5 4 6 2" xfId="5681"/>
    <cellStyle name="20% - Accent5 4 6 3" xfId="9697"/>
    <cellStyle name="20% - Accent5 4 7" xfId="2028"/>
    <cellStyle name="20% - Accent5 4 7 2" xfId="6046"/>
    <cellStyle name="20% - Accent5 4 7 3" xfId="10062"/>
    <cellStyle name="20% - Accent5 4 8" xfId="3125"/>
    <cellStyle name="20% - Accent5 4 8 2" xfId="7141"/>
    <cellStyle name="20% - Accent5 4 8 3" xfId="11157"/>
    <cellStyle name="20% - Accent5 4 9" xfId="4220"/>
    <cellStyle name="20% - Accent5 4 9 2" xfId="12252"/>
    <cellStyle name="20% - Accent5 5" xfId="261"/>
    <cellStyle name="20% - Accent5 5 2" xfId="628"/>
    <cellStyle name="20% - Accent5 5 2 2" xfId="2455"/>
    <cellStyle name="20% - Accent5 5 2 2 2" xfId="6471"/>
    <cellStyle name="20% - Accent5 5 2 2 3" xfId="10487"/>
    <cellStyle name="20% - Accent5 5 2 3" xfId="3550"/>
    <cellStyle name="20% - Accent5 5 2 3 2" xfId="7566"/>
    <cellStyle name="20% - Accent5 5 2 3 3" xfId="11582"/>
    <cellStyle name="20% - Accent5 5 2 4" xfId="4645"/>
    <cellStyle name="20% - Accent5 5 2 4 2" xfId="12677"/>
    <cellStyle name="20% - Accent5 5 2 5" xfId="8661"/>
    <cellStyle name="20% - Accent5 5 3" xfId="993"/>
    <cellStyle name="20% - Accent5 5 3 2" xfId="2820"/>
    <cellStyle name="20% - Accent5 5 3 2 2" xfId="6836"/>
    <cellStyle name="20% - Accent5 5 3 2 3" xfId="10852"/>
    <cellStyle name="20% - Accent5 5 3 3" xfId="3915"/>
    <cellStyle name="20% - Accent5 5 3 3 2" xfId="7931"/>
    <cellStyle name="20% - Accent5 5 3 3 3" xfId="11947"/>
    <cellStyle name="20% - Accent5 5 3 4" xfId="5010"/>
    <cellStyle name="20% - Accent5 5 3 4 2" xfId="13042"/>
    <cellStyle name="20% - Accent5 5 3 5" xfId="9026"/>
    <cellStyle name="20% - Accent5 5 4" xfId="1358"/>
    <cellStyle name="20% - Accent5 5 4 2" xfId="5376"/>
    <cellStyle name="20% - Accent5 5 4 3" xfId="9392"/>
    <cellStyle name="20% - Accent5 5 5" xfId="1723"/>
    <cellStyle name="20% - Accent5 5 5 2" xfId="5741"/>
    <cellStyle name="20% - Accent5 5 5 3" xfId="9757"/>
    <cellStyle name="20% - Accent5 5 6" xfId="2088"/>
    <cellStyle name="20% - Accent5 5 6 2" xfId="6106"/>
    <cellStyle name="20% - Accent5 5 6 3" xfId="10122"/>
    <cellStyle name="20% - Accent5 5 7" xfId="3185"/>
    <cellStyle name="20% - Accent5 5 7 2" xfId="7201"/>
    <cellStyle name="20% - Accent5 5 7 3" xfId="11217"/>
    <cellStyle name="20% - Accent5 5 8" xfId="4280"/>
    <cellStyle name="20% - Accent5 5 8 2" xfId="12312"/>
    <cellStyle name="20% - Accent5 5 9" xfId="8296"/>
    <cellStyle name="20% - Accent5 6" xfId="321"/>
    <cellStyle name="20% - Accent5 6 2" xfId="689"/>
    <cellStyle name="20% - Accent5 6 2 2" xfId="2516"/>
    <cellStyle name="20% - Accent5 6 2 2 2" xfId="6532"/>
    <cellStyle name="20% - Accent5 6 2 2 3" xfId="10548"/>
    <cellStyle name="20% - Accent5 6 2 3" xfId="3611"/>
    <cellStyle name="20% - Accent5 6 2 3 2" xfId="7627"/>
    <cellStyle name="20% - Accent5 6 2 3 3" xfId="11643"/>
    <cellStyle name="20% - Accent5 6 2 4" xfId="4706"/>
    <cellStyle name="20% - Accent5 6 2 4 2" xfId="12738"/>
    <cellStyle name="20% - Accent5 6 2 5" xfId="8722"/>
    <cellStyle name="20% - Accent5 6 3" xfId="1054"/>
    <cellStyle name="20% - Accent5 6 3 2" xfId="2881"/>
    <cellStyle name="20% - Accent5 6 3 2 2" xfId="6897"/>
    <cellStyle name="20% - Accent5 6 3 2 3" xfId="10913"/>
    <cellStyle name="20% - Accent5 6 3 3" xfId="3976"/>
    <cellStyle name="20% - Accent5 6 3 3 2" xfId="7992"/>
    <cellStyle name="20% - Accent5 6 3 3 3" xfId="12008"/>
    <cellStyle name="20% - Accent5 6 3 4" xfId="5071"/>
    <cellStyle name="20% - Accent5 6 3 4 2" xfId="13103"/>
    <cellStyle name="20% - Accent5 6 3 5" xfId="9087"/>
    <cellStyle name="20% - Accent5 6 4" xfId="1419"/>
    <cellStyle name="20% - Accent5 6 4 2" xfId="5437"/>
    <cellStyle name="20% - Accent5 6 4 3" xfId="9453"/>
    <cellStyle name="20% - Accent5 6 5" xfId="1784"/>
    <cellStyle name="20% - Accent5 6 5 2" xfId="5802"/>
    <cellStyle name="20% - Accent5 6 5 3" xfId="9818"/>
    <cellStyle name="20% - Accent5 6 6" xfId="2149"/>
    <cellStyle name="20% - Accent5 6 6 2" xfId="6167"/>
    <cellStyle name="20% - Accent5 6 6 3" xfId="10183"/>
    <cellStyle name="20% - Accent5 6 7" xfId="3246"/>
    <cellStyle name="20% - Accent5 6 7 2" xfId="7262"/>
    <cellStyle name="20% - Accent5 6 7 3" xfId="11278"/>
    <cellStyle name="20% - Accent5 6 8" xfId="4341"/>
    <cellStyle name="20% - Accent5 6 8 2" xfId="12373"/>
    <cellStyle name="20% - Accent5 6 9" xfId="8357"/>
    <cellStyle name="20% - Accent5 7" xfId="443"/>
    <cellStyle name="20% - Accent5 7 2" xfId="809"/>
    <cellStyle name="20% - Accent5 7 2 2" xfId="2636"/>
    <cellStyle name="20% - Accent5 7 2 2 2" xfId="6652"/>
    <cellStyle name="20% - Accent5 7 2 2 3" xfId="10668"/>
    <cellStyle name="20% - Accent5 7 2 3" xfId="3731"/>
    <cellStyle name="20% - Accent5 7 2 3 2" xfId="7747"/>
    <cellStyle name="20% - Accent5 7 2 3 3" xfId="11763"/>
    <cellStyle name="20% - Accent5 7 2 4" xfId="4826"/>
    <cellStyle name="20% - Accent5 7 2 4 2" xfId="12858"/>
    <cellStyle name="20% - Accent5 7 2 5" xfId="8842"/>
    <cellStyle name="20% - Accent5 7 3" xfId="1174"/>
    <cellStyle name="20% - Accent5 7 3 2" xfId="3001"/>
    <cellStyle name="20% - Accent5 7 3 2 2" xfId="7017"/>
    <cellStyle name="20% - Accent5 7 3 2 3" xfId="11033"/>
    <cellStyle name="20% - Accent5 7 3 3" xfId="4096"/>
    <cellStyle name="20% - Accent5 7 3 3 2" xfId="8112"/>
    <cellStyle name="20% - Accent5 7 3 3 3" xfId="12128"/>
    <cellStyle name="20% - Accent5 7 3 4" xfId="5191"/>
    <cellStyle name="20% - Accent5 7 3 4 2" xfId="13223"/>
    <cellStyle name="20% - Accent5 7 3 5" xfId="9207"/>
    <cellStyle name="20% - Accent5 7 4" xfId="1539"/>
    <cellStyle name="20% - Accent5 7 4 2" xfId="5557"/>
    <cellStyle name="20% - Accent5 7 4 3" xfId="9573"/>
    <cellStyle name="20% - Accent5 7 5" xfId="1904"/>
    <cellStyle name="20% - Accent5 7 5 2" xfId="5922"/>
    <cellStyle name="20% - Accent5 7 5 3" xfId="9938"/>
    <cellStyle name="20% - Accent5 7 6" xfId="2269"/>
    <cellStyle name="20% - Accent5 7 6 2" xfId="6287"/>
    <cellStyle name="20% - Accent5 7 6 3" xfId="10303"/>
    <cellStyle name="20% - Accent5 7 7" xfId="3366"/>
    <cellStyle name="20% - Accent5 7 7 2" xfId="7382"/>
    <cellStyle name="20% - Accent5 7 7 3" xfId="11398"/>
    <cellStyle name="20% - Accent5 7 8" xfId="4461"/>
    <cellStyle name="20% - Accent5 7 8 2" xfId="12493"/>
    <cellStyle name="20% - Accent5 7 9" xfId="8477"/>
    <cellStyle name="20% - Accent5 8" xfId="505"/>
    <cellStyle name="20% - Accent5 8 2" xfId="2332"/>
    <cellStyle name="20% - Accent5 8 2 2" xfId="6349"/>
    <cellStyle name="20% - Accent5 8 2 3" xfId="10365"/>
    <cellStyle name="20% - Accent5 8 3" xfId="3428"/>
    <cellStyle name="20% - Accent5 8 3 2" xfId="7444"/>
    <cellStyle name="20% - Accent5 8 3 3" xfId="11460"/>
    <cellStyle name="20% - Accent5 8 4" xfId="4523"/>
    <cellStyle name="20% - Accent5 8 4 2" xfId="12555"/>
    <cellStyle name="20% - Accent5 8 5" xfId="8539"/>
    <cellStyle name="20% - Accent5 9" xfId="871"/>
    <cellStyle name="20% - Accent5 9 2" xfId="2698"/>
    <cellStyle name="20% - Accent5 9 2 2" xfId="6714"/>
    <cellStyle name="20% - Accent5 9 2 3" xfId="10730"/>
    <cellStyle name="20% - Accent5 9 3" xfId="3793"/>
    <cellStyle name="20% - Accent5 9 3 2" xfId="7809"/>
    <cellStyle name="20% - Accent5 9 3 3" xfId="11825"/>
    <cellStyle name="20% - Accent5 9 4" xfId="4888"/>
    <cellStyle name="20% - Accent5 9 4 2" xfId="12920"/>
    <cellStyle name="20% - Accent5 9 5" xfId="8904"/>
    <cellStyle name="20% - Accent6" xfId="40" builtinId="50" customBuiltin="1"/>
    <cellStyle name="20% - Accent6 10" xfId="1238"/>
    <cellStyle name="20% - Accent6 10 2" xfId="5256"/>
    <cellStyle name="20% - Accent6 10 3" xfId="9272"/>
    <cellStyle name="20% - Accent6 11" xfId="1603"/>
    <cellStyle name="20% - Accent6 11 2" xfId="5621"/>
    <cellStyle name="20% - Accent6 11 3" xfId="9637"/>
    <cellStyle name="20% - Accent6 12" xfId="1968"/>
    <cellStyle name="20% - Accent6 12 2" xfId="5986"/>
    <cellStyle name="20% - Accent6 12 3" xfId="10002"/>
    <cellStyle name="20% - Accent6 13" xfId="3065"/>
    <cellStyle name="20% - Accent6 13 2" xfId="7081"/>
    <cellStyle name="20% - Accent6 13 3" xfId="11097"/>
    <cellStyle name="20% - Accent6 14" xfId="4160"/>
    <cellStyle name="20% - Accent6 14 2" xfId="12192"/>
    <cellStyle name="20% - Accent6 15" xfId="8176"/>
    <cellStyle name="20% - Accent6 2" xfId="115"/>
    <cellStyle name="20% - Accent6 2 10" xfId="1996"/>
    <cellStyle name="20% - Accent6 2 10 2" xfId="6014"/>
    <cellStyle name="20% - Accent6 2 10 3" xfId="10030"/>
    <cellStyle name="20% - Accent6 2 11" xfId="3093"/>
    <cellStyle name="20% - Accent6 2 11 2" xfId="7109"/>
    <cellStyle name="20% - Accent6 2 11 3" xfId="11125"/>
    <cellStyle name="20% - Accent6 2 12" xfId="4188"/>
    <cellStyle name="20% - Accent6 2 12 2" xfId="12220"/>
    <cellStyle name="20% - Accent6 2 13" xfId="8204"/>
    <cellStyle name="20% - Accent6 2 2" xfId="231"/>
    <cellStyle name="20% - Accent6 2 2 10" xfId="8266"/>
    <cellStyle name="20% - Accent6 2 2 2" xfId="413"/>
    <cellStyle name="20% - Accent6 2 2 2 2" xfId="779"/>
    <cellStyle name="20% - Accent6 2 2 2 2 2" xfId="2606"/>
    <cellStyle name="20% - Accent6 2 2 2 2 2 2" xfId="6622"/>
    <cellStyle name="20% - Accent6 2 2 2 2 2 3" xfId="10638"/>
    <cellStyle name="20% - Accent6 2 2 2 2 3" xfId="3701"/>
    <cellStyle name="20% - Accent6 2 2 2 2 3 2" xfId="7717"/>
    <cellStyle name="20% - Accent6 2 2 2 2 3 3" xfId="11733"/>
    <cellStyle name="20% - Accent6 2 2 2 2 4" xfId="4796"/>
    <cellStyle name="20% - Accent6 2 2 2 2 4 2" xfId="12828"/>
    <cellStyle name="20% - Accent6 2 2 2 2 5" xfId="8812"/>
    <cellStyle name="20% - Accent6 2 2 2 3" xfId="1144"/>
    <cellStyle name="20% - Accent6 2 2 2 3 2" xfId="2971"/>
    <cellStyle name="20% - Accent6 2 2 2 3 2 2" xfId="6987"/>
    <cellStyle name="20% - Accent6 2 2 2 3 2 3" xfId="11003"/>
    <cellStyle name="20% - Accent6 2 2 2 3 3" xfId="4066"/>
    <cellStyle name="20% - Accent6 2 2 2 3 3 2" xfId="8082"/>
    <cellStyle name="20% - Accent6 2 2 2 3 3 3" xfId="12098"/>
    <cellStyle name="20% - Accent6 2 2 2 3 4" xfId="5161"/>
    <cellStyle name="20% - Accent6 2 2 2 3 4 2" xfId="13193"/>
    <cellStyle name="20% - Accent6 2 2 2 3 5" xfId="9177"/>
    <cellStyle name="20% - Accent6 2 2 2 4" xfId="1509"/>
    <cellStyle name="20% - Accent6 2 2 2 4 2" xfId="5527"/>
    <cellStyle name="20% - Accent6 2 2 2 4 3" xfId="9543"/>
    <cellStyle name="20% - Accent6 2 2 2 5" xfId="1874"/>
    <cellStyle name="20% - Accent6 2 2 2 5 2" xfId="5892"/>
    <cellStyle name="20% - Accent6 2 2 2 5 3" xfId="9908"/>
    <cellStyle name="20% - Accent6 2 2 2 6" xfId="2239"/>
    <cellStyle name="20% - Accent6 2 2 2 6 2" xfId="6257"/>
    <cellStyle name="20% - Accent6 2 2 2 6 3" xfId="10273"/>
    <cellStyle name="20% - Accent6 2 2 2 7" xfId="3336"/>
    <cellStyle name="20% - Accent6 2 2 2 7 2" xfId="7352"/>
    <cellStyle name="20% - Accent6 2 2 2 7 3" xfId="11368"/>
    <cellStyle name="20% - Accent6 2 2 2 8" xfId="4431"/>
    <cellStyle name="20% - Accent6 2 2 2 8 2" xfId="12463"/>
    <cellStyle name="20% - Accent6 2 2 2 9" xfId="8447"/>
    <cellStyle name="20% - Accent6 2 2 3" xfId="597"/>
    <cellStyle name="20% - Accent6 2 2 3 2" xfId="2425"/>
    <cellStyle name="20% - Accent6 2 2 3 2 2" xfId="6441"/>
    <cellStyle name="20% - Accent6 2 2 3 2 3" xfId="10457"/>
    <cellStyle name="20% - Accent6 2 2 3 3" xfId="3520"/>
    <cellStyle name="20% - Accent6 2 2 3 3 2" xfId="7536"/>
    <cellStyle name="20% - Accent6 2 2 3 3 3" xfId="11552"/>
    <cellStyle name="20% - Accent6 2 2 3 4" xfId="4615"/>
    <cellStyle name="20% - Accent6 2 2 3 4 2" xfId="12647"/>
    <cellStyle name="20% - Accent6 2 2 3 5" xfId="8631"/>
    <cellStyle name="20% - Accent6 2 2 4" xfId="963"/>
    <cellStyle name="20% - Accent6 2 2 4 2" xfId="2790"/>
    <cellStyle name="20% - Accent6 2 2 4 2 2" xfId="6806"/>
    <cellStyle name="20% - Accent6 2 2 4 2 3" xfId="10822"/>
    <cellStyle name="20% - Accent6 2 2 4 3" xfId="3885"/>
    <cellStyle name="20% - Accent6 2 2 4 3 2" xfId="7901"/>
    <cellStyle name="20% - Accent6 2 2 4 3 3" xfId="11917"/>
    <cellStyle name="20% - Accent6 2 2 4 4" xfId="4980"/>
    <cellStyle name="20% - Accent6 2 2 4 4 2" xfId="13012"/>
    <cellStyle name="20% - Accent6 2 2 4 5" xfId="8996"/>
    <cellStyle name="20% - Accent6 2 2 5" xfId="1328"/>
    <cellStyle name="20% - Accent6 2 2 5 2" xfId="5346"/>
    <cellStyle name="20% - Accent6 2 2 5 3" xfId="9362"/>
    <cellStyle name="20% - Accent6 2 2 6" xfId="1693"/>
    <cellStyle name="20% - Accent6 2 2 6 2" xfId="5711"/>
    <cellStyle name="20% - Accent6 2 2 6 3" xfId="9727"/>
    <cellStyle name="20% - Accent6 2 2 7" xfId="2058"/>
    <cellStyle name="20% - Accent6 2 2 7 2" xfId="6076"/>
    <cellStyle name="20% - Accent6 2 2 7 3" xfId="10092"/>
    <cellStyle name="20% - Accent6 2 2 8" xfId="3155"/>
    <cellStyle name="20% - Accent6 2 2 8 2" xfId="7171"/>
    <cellStyle name="20% - Accent6 2 2 8 3" xfId="11187"/>
    <cellStyle name="20% - Accent6 2 2 9" xfId="4250"/>
    <cellStyle name="20% - Accent6 2 2 9 2" xfId="12282"/>
    <cellStyle name="20% - Accent6 2 3" xfId="290"/>
    <cellStyle name="20% - Accent6 2 3 2" xfId="658"/>
    <cellStyle name="20% - Accent6 2 3 2 2" xfId="2485"/>
    <cellStyle name="20% - Accent6 2 3 2 2 2" xfId="6501"/>
    <cellStyle name="20% - Accent6 2 3 2 2 3" xfId="10517"/>
    <cellStyle name="20% - Accent6 2 3 2 3" xfId="3580"/>
    <cellStyle name="20% - Accent6 2 3 2 3 2" xfId="7596"/>
    <cellStyle name="20% - Accent6 2 3 2 3 3" xfId="11612"/>
    <cellStyle name="20% - Accent6 2 3 2 4" xfId="4675"/>
    <cellStyle name="20% - Accent6 2 3 2 4 2" xfId="12707"/>
    <cellStyle name="20% - Accent6 2 3 2 5" xfId="8691"/>
    <cellStyle name="20% - Accent6 2 3 3" xfId="1023"/>
    <cellStyle name="20% - Accent6 2 3 3 2" xfId="2850"/>
    <cellStyle name="20% - Accent6 2 3 3 2 2" xfId="6866"/>
    <cellStyle name="20% - Accent6 2 3 3 2 3" xfId="10882"/>
    <cellStyle name="20% - Accent6 2 3 3 3" xfId="3945"/>
    <cellStyle name="20% - Accent6 2 3 3 3 2" xfId="7961"/>
    <cellStyle name="20% - Accent6 2 3 3 3 3" xfId="11977"/>
    <cellStyle name="20% - Accent6 2 3 3 4" xfId="5040"/>
    <cellStyle name="20% - Accent6 2 3 3 4 2" xfId="13072"/>
    <cellStyle name="20% - Accent6 2 3 3 5" xfId="9056"/>
    <cellStyle name="20% - Accent6 2 3 4" xfId="1388"/>
    <cellStyle name="20% - Accent6 2 3 4 2" xfId="5406"/>
    <cellStyle name="20% - Accent6 2 3 4 3" xfId="9422"/>
    <cellStyle name="20% - Accent6 2 3 5" xfId="1753"/>
    <cellStyle name="20% - Accent6 2 3 5 2" xfId="5771"/>
    <cellStyle name="20% - Accent6 2 3 5 3" xfId="9787"/>
    <cellStyle name="20% - Accent6 2 3 6" xfId="2118"/>
    <cellStyle name="20% - Accent6 2 3 6 2" xfId="6136"/>
    <cellStyle name="20% - Accent6 2 3 6 3" xfId="10152"/>
    <cellStyle name="20% - Accent6 2 3 7" xfId="3215"/>
    <cellStyle name="20% - Accent6 2 3 7 2" xfId="7231"/>
    <cellStyle name="20% - Accent6 2 3 7 3" xfId="11247"/>
    <cellStyle name="20% - Accent6 2 3 8" xfId="4310"/>
    <cellStyle name="20% - Accent6 2 3 8 2" xfId="12342"/>
    <cellStyle name="20% - Accent6 2 3 9" xfId="8326"/>
    <cellStyle name="20% - Accent6 2 4" xfId="355"/>
    <cellStyle name="20% - Accent6 2 4 2" xfId="721"/>
    <cellStyle name="20% - Accent6 2 4 2 2" xfId="2548"/>
    <cellStyle name="20% - Accent6 2 4 2 2 2" xfId="6564"/>
    <cellStyle name="20% - Accent6 2 4 2 2 3" xfId="10580"/>
    <cellStyle name="20% - Accent6 2 4 2 3" xfId="3643"/>
    <cellStyle name="20% - Accent6 2 4 2 3 2" xfId="7659"/>
    <cellStyle name="20% - Accent6 2 4 2 3 3" xfId="11675"/>
    <cellStyle name="20% - Accent6 2 4 2 4" xfId="4738"/>
    <cellStyle name="20% - Accent6 2 4 2 4 2" xfId="12770"/>
    <cellStyle name="20% - Accent6 2 4 2 5" xfId="8754"/>
    <cellStyle name="20% - Accent6 2 4 3" xfId="1086"/>
    <cellStyle name="20% - Accent6 2 4 3 2" xfId="2913"/>
    <cellStyle name="20% - Accent6 2 4 3 2 2" xfId="6929"/>
    <cellStyle name="20% - Accent6 2 4 3 2 3" xfId="10945"/>
    <cellStyle name="20% - Accent6 2 4 3 3" xfId="4008"/>
    <cellStyle name="20% - Accent6 2 4 3 3 2" xfId="8024"/>
    <cellStyle name="20% - Accent6 2 4 3 3 3" xfId="12040"/>
    <cellStyle name="20% - Accent6 2 4 3 4" xfId="5103"/>
    <cellStyle name="20% - Accent6 2 4 3 4 2" xfId="13135"/>
    <cellStyle name="20% - Accent6 2 4 3 5" xfId="9119"/>
    <cellStyle name="20% - Accent6 2 4 4" xfId="1451"/>
    <cellStyle name="20% - Accent6 2 4 4 2" xfId="5469"/>
    <cellStyle name="20% - Accent6 2 4 4 3" xfId="9485"/>
    <cellStyle name="20% - Accent6 2 4 5" xfId="1816"/>
    <cellStyle name="20% - Accent6 2 4 5 2" xfId="5834"/>
    <cellStyle name="20% - Accent6 2 4 5 3" xfId="9850"/>
    <cellStyle name="20% - Accent6 2 4 6" xfId="2181"/>
    <cellStyle name="20% - Accent6 2 4 6 2" xfId="6199"/>
    <cellStyle name="20% - Accent6 2 4 6 3" xfId="10215"/>
    <cellStyle name="20% - Accent6 2 4 7" xfId="3278"/>
    <cellStyle name="20% - Accent6 2 4 7 2" xfId="7294"/>
    <cellStyle name="20% - Accent6 2 4 7 3" xfId="11310"/>
    <cellStyle name="20% - Accent6 2 4 8" xfId="4373"/>
    <cellStyle name="20% - Accent6 2 4 8 2" xfId="12405"/>
    <cellStyle name="20% - Accent6 2 4 9" xfId="8389"/>
    <cellStyle name="20% - Accent6 2 5" xfId="473"/>
    <cellStyle name="20% - Accent6 2 5 2" xfId="839"/>
    <cellStyle name="20% - Accent6 2 5 2 2" xfId="2666"/>
    <cellStyle name="20% - Accent6 2 5 2 2 2" xfId="6682"/>
    <cellStyle name="20% - Accent6 2 5 2 2 3" xfId="10698"/>
    <cellStyle name="20% - Accent6 2 5 2 3" xfId="3761"/>
    <cellStyle name="20% - Accent6 2 5 2 3 2" xfId="7777"/>
    <cellStyle name="20% - Accent6 2 5 2 3 3" xfId="11793"/>
    <cellStyle name="20% - Accent6 2 5 2 4" xfId="4856"/>
    <cellStyle name="20% - Accent6 2 5 2 4 2" xfId="12888"/>
    <cellStyle name="20% - Accent6 2 5 2 5" xfId="8872"/>
    <cellStyle name="20% - Accent6 2 5 3" xfId="1204"/>
    <cellStyle name="20% - Accent6 2 5 3 2" xfId="3031"/>
    <cellStyle name="20% - Accent6 2 5 3 2 2" xfId="7047"/>
    <cellStyle name="20% - Accent6 2 5 3 2 3" xfId="11063"/>
    <cellStyle name="20% - Accent6 2 5 3 3" xfId="4126"/>
    <cellStyle name="20% - Accent6 2 5 3 3 2" xfId="8142"/>
    <cellStyle name="20% - Accent6 2 5 3 3 3" xfId="12158"/>
    <cellStyle name="20% - Accent6 2 5 3 4" xfId="5221"/>
    <cellStyle name="20% - Accent6 2 5 3 4 2" xfId="13253"/>
    <cellStyle name="20% - Accent6 2 5 3 5" xfId="9237"/>
    <cellStyle name="20% - Accent6 2 5 4" xfId="1569"/>
    <cellStyle name="20% - Accent6 2 5 4 2" xfId="5587"/>
    <cellStyle name="20% - Accent6 2 5 4 3" xfId="9603"/>
    <cellStyle name="20% - Accent6 2 5 5" xfId="1934"/>
    <cellStyle name="20% - Accent6 2 5 5 2" xfId="5952"/>
    <cellStyle name="20% - Accent6 2 5 5 3" xfId="9968"/>
    <cellStyle name="20% - Accent6 2 5 6" xfId="2299"/>
    <cellStyle name="20% - Accent6 2 5 6 2" xfId="6317"/>
    <cellStyle name="20% - Accent6 2 5 6 3" xfId="10333"/>
    <cellStyle name="20% - Accent6 2 5 7" xfId="3396"/>
    <cellStyle name="20% - Accent6 2 5 7 2" xfId="7412"/>
    <cellStyle name="20% - Accent6 2 5 7 3" xfId="11428"/>
    <cellStyle name="20% - Accent6 2 5 8" xfId="4491"/>
    <cellStyle name="20% - Accent6 2 5 8 2" xfId="12523"/>
    <cellStyle name="20% - Accent6 2 5 9" xfId="8507"/>
    <cellStyle name="20% - Accent6 2 6" xfId="535"/>
    <cellStyle name="20% - Accent6 2 6 2" xfId="2362"/>
    <cellStyle name="20% - Accent6 2 6 2 2" xfId="6379"/>
    <cellStyle name="20% - Accent6 2 6 2 3" xfId="10395"/>
    <cellStyle name="20% - Accent6 2 6 3" xfId="3458"/>
    <cellStyle name="20% - Accent6 2 6 3 2" xfId="7474"/>
    <cellStyle name="20% - Accent6 2 6 3 3" xfId="11490"/>
    <cellStyle name="20% - Accent6 2 6 4" xfId="4553"/>
    <cellStyle name="20% - Accent6 2 6 4 2" xfId="12585"/>
    <cellStyle name="20% - Accent6 2 6 5" xfId="8569"/>
    <cellStyle name="20% - Accent6 2 7" xfId="901"/>
    <cellStyle name="20% - Accent6 2 7 2" xfId="2728"/>
    <cellStyle name="20% - Accent6 2 7 2 2" xfId="6744"/>
    <cellStyle name="20% - Accent6 2 7 2 3" xfId="10760"/>
    <cellStyle name="20% - Accent6 2 7 3" xfId="3823"/>
    <cellStyle name="20% - Accent6 2 7 3 2" xfId="7839"/>
    <cellStyle name="20% - Accent6 2 7 3 3" xfId="11855"/>
    <cellStyle name="20% - Accent6 2 7 4" xfId="4918"/>
    <cellStyle name="20% - Accent6 2 7 4 2" xfId="12950"/>
    <cellStyle name="20% - Accent6 2 7 5" xfId="8934"/>
    <cellStyle name="20% - Accent6 2 8" xfId="1266"/>
    <cellStyle name="20% - Accent6 2 8 2" xfId="5284"/>
    <cellStyle name="20% - Accent6 2 8 3" xfId="9300"/>
    <cellStyle name="20% - Accent6 2 9" xfId="1631"/>
    <cellStyle name="20% - Accent6 2 9 2" xfId="5649"/>
    <cellStyle name="20% - Accent6 2 9 3" xfId="9665"/>
    <cellStyle name="20% - Accent6 3" xfId="157"/>
    <cellStyle name="20% - Accent6 3 10" xfId="2014"/>
    <cellStyle name="20% - Accent6 3 10 2" xfId="6032"/>
    <cellStyle name="20% - Accent6 3 10 3" xfId="10048"/>
    <cellStyle name="20% - Accent6 3 11" xfId="3111"/>
    <cellStyle name="20% - Accent6 3 11 2" xfId="7127"/>
    <cellStyle name="20% - Accent6 3 11 3" xfId="11143"/>
    <cellStyle name="20% - Accent6 3 12" xfId="4206"/>
    <cellStyle name="20% - Accent6 3 12 2" xfId="12238"/>
    <cellStyle name="20% - Accent6 3 13" xfId="8222"/>
    <cellStyle name="20% - Accent6 3 2" xfId="247"/>
    <cellStyle name="20% - Accent6 3 2 10" xfId="8282"/>
    <cellStyle name="20% - Accent6 3 2 2" xfId="429"/>
    <cellStyle name="20% - Accent6 3 2 2 2" xfId="795"/>
    <cellStyle name="20% - Accent6 3 2 2 2 2" xfId="2622"/>
    <cellStyle name="20% - Accent6 3 2 2 2 2 2" xfId="6638"/>
    <cellStyle name="20% - Accent6 3 2 2 2 2 3" xfId="10654"/>
    <cellStyle name="20% - Accent6 3 2 2 2 3" xfId="3717"/>
    <cellStyle name="20% - Accent6 3 2 2 2 3 2" xfId="7733"/>
    <cellStyle name="20% - Accent6 3 2 2 2 3 3" xfId="11749"/>
    <cellStyle name="20% - Accent6 3 2 2 2 4" xfId="4812"/>
    <cellStyle name="20% - Accent6 3 2 2 2 4 2" xfId="12844"/>
    <cellStyle name="20% - Accent6 3 2 2 2 5" xfId="8828"/>
    <cellStyle name="20% - Accent6 3 2 2 3" xfId="1160"/>
    <cellStyle name="20% - Accent6 3 2 2 3 2" xfId="2987"/>
    <cellStyle name="20% - Accent6 3 2 2 3 2 2" xfId="7003"/>
    <cellStyle name="20% - Accent6 3 2 2 3 2 3" xfId="11019"/>
    <cellStyle name="20% - Accent6 3 2 2 3 3" xfId="4082"/>
    <cellStyle name="20% - Accent6 3 2 2 3 3 2" xfId="8098"/>
    <cellStyle name="20% - Accent6 3 2 2 3 3 3" xfId="12114"/>
    <cellStyle name="20% - Accent6 3 2 2 3 4" xfId="5177"/>
    <cellStyle name="20% - Accent6 3 2 2 3 4 2" xfId="13209"/>
    <cellStyle name="20% - Accent6 3 2 2 3 5" xfId="9193"/>
    <cellStyle name="20% - Accent6 3 2 2 4" xfId="1525"/>
    <cellStyle name="20% - Accent6 3 2 2 4 2" xfId="5543"/>
    <cellStyle name="20% - Accent6 3 2 2 4 3" xfId="9559"/>
    <cellStyle name="20% - Accent6 3 2 2 5" xfId="1890"/>
    <cellStyle name="20% - Accent6 3 2 2 5 2" xfId="5908"/>
    <cellStyle name="20% - Accent6 3 2 2 5 3" xfId="9924"/>
    <cellStyle name="20% - Accent6 3 2 2 6" xfId="2255"/>
    <cellStyle name="20% - Accent6 3 2 2 6 2" xfId="6273"/>
    <cellStyle name="20% - Accent6 3 2 2 6 3" xfId="10289"/>
    <cellStyle name="20% - Accent6 3 2 2 7" xfId="3352"/>
    <cellStyle name="20% - Accent6 3 2 2 7 2" xfId="7368"/>
    <cellStyle name="20% - Accent6 3 2 2 7 3" xfId="11384"/>
    <cellStyle name="20% - Accent6 3 2 2 8" xfId="4447"/>
    <cellStyle name="20% - Accent6 3 2 2 8 2" xfId="12479"/>
    <cellStyle name="20% - Accent6 3 2 2 9" xfId="8463"/>
    <cellStyle name="20% - Accent6 3 2 3" xfId="614"/>
    <cellStyle name="20% - Accent6 3 2 3 2" xfId="2441"/>
    <cellStyle name="20% - Accent6 3 2 3 2 2" xfId="6457"/>
    <cellStyle name="20% - Accent6 3 2 3 2 3" xfId="10473"/>
    <cellStyle name="20% - Accent6 3 2 3 3" xfId="3536"/>
    <cellStyle name="20% - Accent6 3 2 3 3 2" xfId="7552"/>
    <cellStyle name="20% - Accent6 3 2 3 3 3" xfId="11568"/>
    <cellStyle name="20% - Accent6 3 2 3 4" xfId="4631"/>
    <cellStyle name="20% - Accent6 3 2 3 4 2" xfId="12663"/>
    <cellStyle name="20% - Accent6 3 2 3 5" xfId="8647"/>
    <cellStyle name="20% - Accent6 3 2 4" xfId="979"/>
    <cellStyle name="20% - Accent6 3 2 4 2" xfId="2806"/>
    <cellStyle name="20% - Accent6 3 2 4 2 2" xfId="6822"/>
    <cellStyle name="20% - Accent6 3 2 4 2 3" xfId="10838"/>
    <cellStyle name="20% - Accent6 3 2 4 3" xfId="3901"/>
    <cellStyle name="20% - Accent6 3 2 4 3 2" xfId="7917"/>
    <cellStyle name="20% - Accent6 3 2 4 3 3" xfId="11933"/>
    <cellStyle name="20% - Accent6 3 2 4 4" xfId="4996"/>
    <cellStyle name="20% - Accent6 3 2 4 4 2" xfId="13028"/>
    <cellStyle name="20% - Accent6 3 2 4 5" xfId="9012"/>
    <cellStyle name="20% - Accent6 3 2 5" xfId="1344"/>
    <cellStyle name="20% - Accent6 3 2 5 2" xfId="5362"/>
    <cellStyle name="20% - Accent6 3 2 5 3" xfId="9378"/>
    <cellStyle name="20% - Accent6 3 2 6" xfId="1709"/>
    <cellStyle name="20% - Accent6 3 2 6 2" xfId="5727"/>
    <cellStyle name="20% - Accent6 3 2 6 3" xfId="9743"/>
    <cellStyle name="20% - Accent6 3 2 7" xfId="2074"/>
    <cellStyle name="20% - Accent6 3 2 7 2" xfId="6092"/>
    <cellStyle name="20% - Accent6 3 2 7 3" xfId="10108"/>
    <cellStyle name="20% - Accent6 3 2 8" xfId="3171"/>
    <cellStyle name="20% - Accent6 3 2 8 2" xfId="7187"/>
    <cellStyle name="20% - Accent6 3 2 8 3" xfId="11203"/>
    <cellStyle name="20% - Accent6 3 2 9" xfId="4266"/>
    <cellStyle name="20% - Accent6 3 2 9 2" xfId="12298"/>
    <cellStyle name="20% - Accent6 3 3" xfId="308"/>
    <cellStyle name="20% - Accent6 3 3 2" xfId="676"/>
    <cellStyle name="20% - Accent6 3 3 2 2" xfId="2503"/>
    <cellStyle name="20% - Accent6 3 3 2 2 2" xfId="6519"/>
    <cellStyle name="20% - Accent6 3 3 2 2 3" xfId="10535"/>
    <cellStyle name="20% - Accent6 3 3 2 3" xfId="3598"/>
    <cellStyle name="20% - Accent6 3 3 2 3 2" xfId="7614"/>
    <cellStyle name="20% - Accent6 3 3 2 3 3" xfId="11630"/>
    <cellStyle name="20% - Accent6 3 3 2 4" xfId="4693"/>
    <cellStyle name="20% - Accent6 3 3 2 4 2" xfId="12725"/>
    <cellStyle name="20% - Accent6 3 3 2 5" xfId="8709"/>
    <cellStyle name="20% - Accent6 3 3 3" xfId="1041"/>
    <cellStyle name="20% - Accent6 3 3 3 2" xfId="2868"/>
    <cellStyle name="20% - Accent6 3 3 3 2 2" xfId="6884"/>
    <cellStyle name="20% - Accent6 3 3 3 2 3" xfId="10900"/>
    <cellStyle name="20% - Accent6 3 3 3 3" xfId="3963"/>
    <cellStyle name="20% - Accent6 3 3 3 3 2" xfId="7979"/>
    <cellStyle name="20% - Accent6 3 3 3 3 3" xfId="11995"/>
    <cellStyle name="20% - Accent6 3 3 3 4" xfId="5058"/>
    <cellStyle name="20% - Accent6 3 3 3 4 2" xfId="13090"/>
    <cellStyle name="20% - Accent6 3 3 3 5" xfId="9074"/>
    <cellStyle name="20% - Accent6 3 3 4" xfId="1406"/>
    <cellStyle name="20% - Accent6 3 3 4 2" xfId="5424"/>
    <cellStyle name="20% - Accent6 3 3 4 3" xfId="9440"/>
    <cellStyle name="20% - Accent6 3 3 5" xfId="1771"/>
    <cellStyle name="20% - Accent6 3 3 5 2" xfId="5789"/>
    <cellStyle name="20% - Accent6 3 3 5 3" xfId="9805"/>
    <cellStyle name="20% - Accent6 3 3 6" xfId="2136"/>
    <cellStyle name="20% - Accent6 3 3 6 2" xfId="6154"/>
    <cellStyle name="20% - Accent6 3 3 6 3" xfId="10170"/>
    <cellStyle name="20% - Accent6 3 3 7" xfId="3233"/>
    <cellStyle name="20% - Accent6 3 3 7 2" xfId="7249"/>
    <cellStyle name="20% - Accent6 3 3 7 3" xfId="11265"/>
    <cellStyle name="20% - Accent6 3 3 8" xfId="4328"/>
    <cellStyle name="20% - Accent6 3 3 8 2" xfId="12360"/>
    <cellStyle name="20% - Accent6 3 3 9" xfId="8344"/>
    <cellStyle name="20% - Accent6 3 4" xfId="371"/>
    <cellStyle name="20% - Accent6 3 4 2" xfId="737"/>
    <cellStyle name="20% - Accent6 3 4 2 2" xfId="2564"/>
    <cellStyle name="20% - Accent6 3 4 2 2 2" xfId="6580"/>
    <cellStyle name="20% - Accent6 3 4 2 2 3" xfId="10596"/>
    <cellStyle name="20% - Accent6 3 4 2 3" xfId="3659"/>
    <cellStyle name="20% - Accent6 3 4 2 3 2" xfId="7675"/>
    <cellStyle name="20% - Accent6 3 4 2 3 3" xfId="11691"/>
    <cellStyle name="20% - Accent6 3 4 2 4" xfId="4754"/>
    <cellStyle name="20% - Accent6 3 4 2 4 2" xfId="12786"/>
    <cellStyle name="20% - Accent6 3 4 2 5" xfId="8770"/>
    <cellStyle name="20% - Accent6 3 4 3" xfId="1102"/>
    <cellStyle name="20% - Accent6 3 4 3 2" xfId="2929"/>
    <cellStyle name="20% - Accent6 3 4 3 2 2" xfId="6945"/>
    <cellStyle name="20% - Accent6 3 4 3 2 3" xfId="10961"/>
    <cellStyle name="20% - Accent6 3 4 3 3" xfId="4024"/>
    <cellStyle name="20% - Accent6 3 4 3 3 2" xfId="8040"/>
    <cellStyle name="20% - Accent6 3 4 3 3 3" xfId="12056"/>
    <cellStyle name="20% - Accent6 3 4 3 4" xfId="5119"/>
    <cellStyle name="20% - Accent6 3 4 3 4 2" xfId="13151"/>
    <cellStyle name="20% - Accent6 3 4 3 5" xfId="9135"/>
    <cellStyle name="20% - Accent6 3 4 4" xfId="1467"/>
    <cellStyle name="20% - Accent6 3 4 4 2" xfId="5485"/>
    <cellStyle name="20% - Accent6 3 4 4 3" xfId="9501"/>
    <cellStyle name="20% - Accent6 3 4 5" xfId="1832"/>
    <cellStyle name="20% - Accent6 3 4 5 2" xfId="5850"/>
    <cellStyle name="20% - Accent6 3 4 5 3" xfId="9866"/>
    <cellStyle name="20% - Accent6 3 4 6" xfId="2197"/>
    <cellStyle name="20% - Accent6 3 4 6 2" xfId="6215"/>
    <cellStyle name="20% - Accent6 3 4 6 3" xfId="10231"/>
    <cellStyle name="20% - Accent6 3 4 7" xfId="3294"/>
    <cellStyle name="20% - Accent6 3 4 7 2" xfId="7310"/>
    <cellStyle name="20% - Accent6 3 4 7 3" xfId="11326"/>
    <cellStyle name="20% - Accent6 3 4 8" xfId="4389"/>
    <cellStyle name="20% - Accent6 3 4 8 2" xfId="12421"/>
    <cellStyle name="20% - Accent6 3 4 9" xfId="8405"/>
    <cellStyle name="20% - Accent6 3 5" xfId="491"/>
    <cellStyle name="20% - Accent6 3 5 2" xfId="857"/>
    <cellStyle name="20% - Accent6 3 5 2 2" xfId="2684"/>
    <cellStyle name="20% - Accent6 3 5 2 2 2" xfId="6700"/>
    <cellStyle name="20% - Accent6 3 5 2 2 3" xfId="10716"/>
    <cellStyle name="20% - Accent6 3 5 2 3" xfId="3779"/>
    <cellStyle name="20% - Accent6 3 5 2 3 2" xfId="7795"/>
    <cellStyle name="20% - Accent6 3 5 2 3 3" xfId="11811"/>
    <cellStyle name="20% - Accent6 3 5 2 4" xfId="4874"/>
    <cellStyle name="20% - Accent6 3 5 2 4 2" xfId="12906"/>
    <cellStyle name="20% - Accent6 3 5 2 5" xfId="8890"/>
    <cellStyle name="20% - Accent6 3 5 3" xfId="1222"/>
    <cellStyle name="20% - Accent6 3 5 3 2" xfId="3049"/>
    <cellStyle name="20% - Accent6 3 5 3 2 2" xfId="7065"/>
    <cellStyle name="20% - Accent6 3 5 3 2 3" xfId="11081"/>
    <cellStyle name="20% - Accent6 3 5 3 3" xfId="4144"/>
    <cellStyle name="20% - Accent6 3 5 3 3 2" xfId="8160"/>
    <cellStyle name="20% - Accent6 3 5 3 3 3" xfId="12176"/>
    <cellStyle name="20% - Accent6 3 5 3 4" xfId="5239"/>
    <cellStyle name="20% - Accent6 3 5 3 4 2" xfId="13271"/>
    <cellStyle name="20% - Accent6 3 5 3 5" xfId="9255"/>
    <cellStyle name="20% - Accent6 3 5 4" xfId="1587"/>
    <cellStyle name="20% - Accent6 3 5 4 2" xfId="5605"/>
    <cellStyle name="20% - Accent6 3 5 4 3" xfId="9621"/>
    <cellStyle name="20% - Accent6 3 5 5" xfId="1952"/>
    <cellStyle name="20% - Accent6 3 5 5 2" xfId="5970"/>
    <cellStyle name="20% - Accent6 3 5 5 3" xfId="9986"/>
    <cellStyle name="20% - Accent6 3 5 6" xfId="2317"/>
    <cellStyle name="20% - Accent6 3 5 6 2" xfId="6335"/>
    <cellStyle name="20% - Accent6 3 5 6 3" xfId="10351"/>
    <cellStyle name="20% - Accent6 3 5 7" xfId="3414"/>
    <cellStyle name="20% - Accent6 3 5 7 2" xfId="7430"/>
    <cellStyle name="20% - Accent6 3 5 7 3" xfId="11446"/>
    <cellStyle name="20% - Accent6 3 5 8" xfId="4509"/>
    <cellStyle name="20% - Accent6 3 5 8 2" xfId="12541"/>
    <cellStyle name="20% - Accent6 3 5 9" xfId="8525"/>
    <cellStyle name="20% - Accent6 3 6" xfId="553"/>
    <cellStyle name="20% - Accent6 3 6 2" xfId="2380"/>
    <cellStyle name="20% - Accent6 3 6 2 2" xfId="6397"/>
    <cellStyle name="20% - Accent6 3 6 2 3" xfId="10413"/>
    <cellStyle name="20% - Accent6 3 6 3" xfId="3476"/>
    <cellStyle name="20% - Accent6 3 6 3 2" xfId="7492"/>
    <cellStyle name="20% - Accent6 3 6 3 3" xfId="11508"/>
    <cellStyle name="20% - Accent6 3 6 4" xfId="4571"/>
    <cellStyle name="20% - Accent6 3 6 4 2" xfId="12603"/>
    <cellStyle name="20% - Accent6 3 6 5" xfId="8587"/>
    <cellStyle name="20% - Accent6 3 7" xfId="919"/>
    <cellStyle name="20% - Accent6 3 7 2" xfId="2746"/>
    <cellStyle name="20% - Accent6 3 7 2 2" xfId="6762"/>
    <cellStyle name="20% - Accent6 3 7 2 3" xfId="10778"/>
    <cellStyle name="20% - Accent6 3 7 3" xfId="3841"/>
    <cellStyle name="20% - Accent6 3 7 3 2" xfId="7857"/>
    <cellStyle name="20% - Accent6 3 7 3 3" xfId="11873"/>
    <cellStyle name="20% - Accent6 3 7 4" xfId="4936"/>
    <cellStyle name="20% - Accent6 3 7 4 2" xfId="12968"/>
    <cellStyle name="20% - Accent6 3 7 5" xfId="8952"/>
    <cellStyle name="20% - Accent6 3 8" xfId="1284"/>
    <cellStyle name="20% - Accent6 3 8 2" xfId="5302"/>
    <cellStyle name="20% - Accent6 3 8 3" xfId="9318"/>
    <cellStyle name="20% - Accent6 3 9" xfId="1649"/>
    <cellStyle name="20% - Accent6 3 9 2" xfId="5667"/>
    <cellStyle name="20% - Accent6 3 9 3" xfId="9683"/>
    <cellStyle name="20% - Accent6 4" xfId="216"/>
    <cellStyle name="20% - Accent6 4 10" xfId="8238"/>
    <cellStyle name="20% - Accent6 4 2" xfId="386"/>
    <cellStyle name="20% - Accent6 4 2 2" xfId="752"/>
    <cellStyle name="20% - Accent6 4 2 2 2" xfId="2579"/>
    <cellStyle name="20% - Accent6 4 2 2 2 2" xfId="6595"/>
    <cellStyle name="20% - Accent6 4 2 2 2 3" xfId="10611"/>
    <cellStyle name="20% - Accent6 4 2 2 3" xfId="3674"/>
    <cellStyle name="20% - Accent6 4 2 2 3 2" xfId="7690"/>
    <cellStyle name="20% - Accent6 4 2 2 3 3" xfId="11706"/>
    <cellStyle name="20% - Accent6 4 2 2 4" xfId="4769"/>
    <cellStyle name="20% - Accent6 4 2 2 4 2" xfId="12801"/>
    <cellStyle name="20% - Accent6 4 2 2 5" xfId="8785"/>
    <cellStyle name="20% - Accent6 4 2 3" xfId="1117"/>
    <cellStyle name="20% - Accent6 4 2 3 2" xfId="2944"/>
    <cellStyle name="20% - Accent6 4 2 3 2 2" xfId="6960"/>
    <cellStyle name="20% - Accent6 4 2 3 2 3" xfId="10976"/>
    <cellStyle name="20% - Accent6 4 2 3 3" xfId="4039"/>
    <cellStyle name="20% - Accent6 4 2 3 3 2" xfId="8055"/>
    <cellStyle name="20% - Accent6 4 2 3 3 3" xfId="12071"/>
    <cellStyle name="20% - Accent6 4 2 3 4" xfId="5134"/>
    <cellStyle name="20% - Accent6 4 2 3 4 2" xfId="13166"/>
    <cellStyle name="20% - Accent6 4 2 3 5" xfId="9150"/>
    <cellStyle name="20% - Accent6 4 2 4" xfId="1482"/>
    <cellStyle name="20% - Accent6 4 2 4 2" xfId="5500"/>
    <cellStyle name="20% - Accent6 4 2 4 3" xfId="9516"/>
    <cellStyle name="20% - Accent6 4 2 5" xfId="1847"/>
    <cellStyle name="20% - Accent6 4 2 5 2" xfId="5865"/>
    <cellStyle name="20% - Accent6 4 2 5 3" xfId="9881"/>
    <cellStyle name="20% - Accent6 4 2 6" xfId="2212"/>
    <cellStyle name="20% - Accent6 4 2 6 2" xfId="6230"/>
    <cellStyle name="20% - Accent6 4 2 6 3" xfId="10246"/>
    <cellStyle name="20% - Accent6 4 2 7" xfId="3309"/>
    <cellStyle name="20% - Accent6 4 2 7 2" xfId="7325"/>
    <cellStyle name="20% - Accent6 4 2 7 3" xfId="11341"/>
    <cellStyle name="20% - Accent6 4 2 8" xfId="4404"/>
    <cellStyle name="20% - Accent6 4 2 8 2" xfId="12436"/>
    <cellStyle name="20% - Accent6 4 2 9" xfId="8420"/>
    <cellStyle name="20% - Accent6 4 3" xfId="569"/>
    <cellStyle name="20% - Accent6 4 3 2" xfId="2397"/>
    <cellStyle name="20% - Accent6 4 3 2 2" xfId="6413"/>
    <cellStyle name="20% - Accent6 4 3 2 3" xfId="10429"/>
    <cellStyle name="20% - Accent6 4 3 3" xfId="3492"/>
    <cellStyle name="20% - Accent6 4 3 3 2" xfId="7508"/>
    <cellStyle name="20% - Accent6 4 3 3 3" xfId="11524"/>
    <cellStyle name="20% - Accent6 4 3 4" xfId="4587"/>
    <cellStyle name="20% - Accent6 4 3 4 2" xfId="12619"/>
    <cellStyle name="20% - Accent6 4 3 5" xfId="8603"/>
    <cellStyle name="20% - Accent6 4 4" xfId="935"/>
    <cellStyle name="20% - Accent6 4 4 2" xfId="2762"/>
    <cellStyle name="20% - Accent6 4 4 2 2" xfId="6778"/>
    <cellStyle name="20% - Accent6 4 4 2 3" xfId="10794"/>
    <cellStyle name="20% - Accent6 4 4 3" xfId="3857"/>
    <cellStyle name="20% - Accent6 4 4 3 2" xfId="7873"/>
    <cellStyle name="20% - Accent6 4 4 3 3" xfId="11889"/>
    <cellStyle name="20% - Accent6 4 4 4" xfId="4952"/>
    <cellStyle name="20% - Accent6 4 4 4 2" xfId="12984"/>
    <cellStyle name="20% - Accent6 4 4 5" xfId="8968"/>
    <cellStyle name="20% - Accent6 4 5" xfId="1300"/>
    <cellStyle name="20% - Accent6 4 5 2" xfId="5318"/>
    <cellStyle name="20% - Accent6 4 5 3" xfId="9334"/>
    <cellStyle name="20% - Accent6 4 6" xfId="1665"/>
    <cellStyle name="20% - Accent6 4 6 2" xfId="5683"/>
    <cellStyle name="20% - Accent6 4 6 3" xfId="9699"/>
    <cellStyle name="20% - Accent6 4 7" xfId="2030"/>
    <cellStyle name="20% - Accent6 4 7 2" xfId="6048"/>
    <cellStyle name="20% - Accent6 4 7 3" xfId="10064"/>
    <cellStyle name="20% - Accent6 4 8" xfId="3127"/>
    <cellStyle name="20% - Accent6 4 8 2" xfId="7143"/>
    <cellStyle name="20% - Accent6 4 8 3" xfId="11159"/>
    <cellStyle name="20% - Accent6 4 9" xfId="4222"/>
    <cellStyle name="20% - Accent6 4 9 2" xfId="12254"/>
    <cellStyle name="20% - Accent6 5" xfId="263"/>
    <cellStyle name="20% - Accent6 5 2" xfId="630"/>
    <cellStyle name="20% - Accent6 5 2 2" xfId="2457"/>
    <cellStyle name="20% - Accent6 5 2 2 2" xfId="6473"/>
    <cellStyle name="20% - Accent6 5 2 2 3" xfId="10489"/>
    <cellStyle name="20% - Accent6 5 2 3" xfId="3552"/>
    <cellStyle name="20% - Accent6 5 2 3 2" xfId="7568"/>
    <cellStyle name="20% - Accent6 5 2 3 3" xfId="11584"/>
    <cellStyle name="20% - Accent6 5 2 4" xfId="4647"/>
    <cellStyle name="20% - Accent6 5 2 4 2" xfId="12679"/>
    <cellStyle name="20% - Accent6 5 2 5" xfId="8663"/>
    <cellStyle name="20% - Accent6 5 3" xfId="995"/>
    <cellStyle name="20% - Accent6 5 3 2" xfId="2822"/>
    <cellStyle name="20% - Accent6 5 3 2 2" xfId="6838"/>
    <cellStyle name="20% - Accent6 5 3 2 3" xfId="10854"/>
    <cellStyle name="20% - Accent6 5 3 3" xfId="3917"/>
    <cellStyle name="20% - Accent6 5 3 3 2" xfId="7933"/>
    <cellStyle name="20% - Accent6 5 3 3 3" xfId="11949"/>
    <cellStyle name="20% - Accent6 5 3 4" xfId="5012"/>
    <cellStyle name="20% - Accent6 5 3 4 2" xfId="13044"/>
    <cellStyle name="20% - Accent6 5 3 5" xfId="9028"/>
    <cellStyle name="20% - Accent6 5 4" xfId="1360"/>
    <cellStyle name="20% - Accent6 5 4 2" xfId="5378"/>
    <cellStyle name="20% - Accent6 5 4 3" xfId="9394"/>
    <cellStyle name="20% - Accent6 5 5" xfId="1725"/>
    <cellStyle name="20% - Accent6 5 5 2" xfId="5743"/>
    <cellStyle name="20% - Accent6 5 5 3" xfId="9759"/>
    <cellStyle name="20% - Accent6 5 6" xfId="2090"/>
    <cellStyle name="20% - Accent6 5 6 2" xfId="6108"/>
    <cellStyle name="20% - Accent6 5 6 3" xfId="10124"/>
    <cellStyle name="20% - Accent6 5 7" xfId="3187"/>
    <cellStyle name="20% - Accent6 5 7 2" xfId="7203"/>
    <cellStyle name="20% - Accent6 5 7 3" xfId="11219"/>
    <cellStyle name="20% - Accent6 5 8" xfId="4282"/>
    <cellStyle name="20% - Accent6 5 8 2" xfId="12314"/>
    <cellStyle name="20% - Accent6 5 9" xfId="8298"/>
    <cellStyle name="20% - Accent6 6" xfId="323"/>
    <cellStyle name="20% - Accent6 6 2" xfId="691"/>
    <cellStyle name="20% - Accent6 6 2 2" xfId="2518"/>
    <cellStyle name="20% - Accent6 6 2 2 2" xfId="6534"/>
    <cellStyle name="20% - Accent6 6 2 2 3" xfId="10550"/>
    <cellStyle name="20% - Accent6 6 2 3" xfId="3613"/>
    <cellStyle name="20% - Accent6 6 2 3 2" xfId="7629"/>
    <cellStyle name="20% - Accent6 6 2 3 3" xfId="11645"/>
    <cellStyle name="20% - Accent6 6 2 4" xfId="4708"/>
    <cellStyle name="20% - Accent6 6 2 4 2" xfId="12740"/>
    <cellStyle name="20% - Accent6 6 2 5" xfId="8724"/>
    <cellStyle name="20% - Accent6 6 3" xfId="1056"/>
    <cellStyle name="20% - Accent6 6 3 2" xfId="2883"/>
    <cellStyle name="20% - Accent6 6 3 2 2" xfId="6899"/>
    <cellStyle name="20% - Accent6 6 3 2 3" xfId="10915"/>
    <cellStyle name="20% - Accent6 6 3 3" xfId="3978"/>
    <cellStyle name="20% - Accent6 6 3 3 2" xfId="7994"/>
    <cellStyle name="20% - Accent6 6 3 3 3" xfId="12010"/>
    <cellStyle name="20% - Accent6 6 3 4" xfId="5073"/>
    <cellStyle name="20% - Accent6 6 3 4 2" xfId="13105"/>
    <cellStyle name="20% - Accent6 6 3 5" xfId="9089"/>
    <cellStyle name="20% - Accent6 6 4" xfId="1421"/>
    <cellStyle name="20% - Accent6 6 4 2" xfId="5439"/>
    <cellStyle name="20% - Accent6 6 4 3" xfId="9455"/>
    <cellStyle name="20% - Accent6 6 5" xfId="1786"/>
    <cellStyle name="20% - Accent6 6 5 2" xfId="5804"/>
    <cellStyle name="20% - Accent6 6 5 3" xfId="9820"/>
    <cellStyle name="20% - Accent6 6 6" xfId="2151"/>
    <cellStyle name="20% - Accent6 6 6 2" xfId="6169"/>
    <cellStyle name="20% - Accent6 6 6 3" xfId="10185"/>
    <cellStyle name="20% - Accent6 6 7" xfId="3248"/>
    <cellStyle name="20% - Accent6 6 7 2" xfId="7264"/>
    <cellStyle name="20% - Accent6 6 7 3" xfId="11280"/>
    <cellStyle name="20% - Accent6 6 8" xfId="4343"/>
    <cellStyle name="20% - Accent6 6 8 2" xfId="12375"/>
    <cellStyle name="20% - Accent6 6 9" xfId="8359"/>
    <cellStyle name="20% - Accent6 7" xfId="445"/>
    <cellStyle name="20% - Accent6 7 2" xfId="811"/>
    <cellStyle name="20% - Accent6 7 2 2" xfId="2638"/>
    <cellStyle name="20% - Accent6 7 2 2 2" xfId="6654"/>
    <cellStyle name="20% - Accent6 7 2 2 3" xfId="10670"/>
    <cellStyle name="20% - Accent6 7 2 3" xfId="3733"/>
    <cellStyle name="20% - Accent6 7 2 3 2" xfId="7749"/>
    <cellStyle name="20% - Accent6 7 2 3 3" xfId="11765"/>
    <cellStyle name="20% - Accent6 7 2 4" xfId="4828"/>
    <cellStyle name="20% - Accent6 7 2 4 2" xfId="12860"/>
    <cellStyle name="20% - Accent6 7 2 5" xfId="8844"/>
    <cellStyle name="20% - Accent6 7 3" xfId="1176"/>
    <cellStyle name="20% - Accent6 7 3 2" xfId="3003"/>
    <cellStyle name="20% - Accent6 7 3 2 2" xfId="7019"/>
    <cellStyle name="20% - Accent6 7 3 2 3" xfId="11035"/>
    <cellStyle name="20% - Accent6 7 3 3" xfId="4098"/>
    <cellStyle name="20% - Accent6 7 3 3 2" xfId="8114"/>
    <cellStyle name="20% - Accent6 7 3 3 3" xfId="12130"/>
    <cellStyle name="20% - Accent6 7 3 4" xfId="5193"/>
    <cellStyle name="20% - Accent6 7 3 4 2" xfId="13225"/>
    <cellStyle name="20% - Accent6 7 3 5" xfId="9209"/>
    <cellStyle name="20% - Accent6 7 4" xfId="1541"/>
    <cellStyle name="20% - Accent6 7 4 2" xfId="5559"/>
    <cellStyle name="20% - Accent6 7 4 3" xfId="9575"/>
    <cellStyle name="20% - Accent6 7 5" xfId="1906"/>
    <cellStyle name="20% - Accent6 7 5 2" xfId="5924"/>
    <cellStyle name="20% - Accent6 7 5 3" xfId="9940"/>
    <cellStyle name="20% - Accent6 7 6" xfId="2271"/>
    <cellStyle name="20% - Accent6 7 6 2" xfId="6289"/>
    <cellStyle name="20% - Accent6 7 6 3" xfId="10305"/>
    <cellStyle name="20% - Accent6 7 7" xfId="3368"/>
    <cellStyle name="20% - Accent6 7 7 2" xfId="7384"/>
    <cellStyle name="20% - Accent6 7 7 3" xfId="11400"/>
    <cellStyle name="20% - Accent6 7 8" xfId="4463"/>
    <cellStyle name="20% - Accent6 7 8 2" xfId="12495"/>
    <cellStyle name="20% - Accent6 7 9" xfId="8479"/>
    <cellStyle name="20% - Accent6 8" xfId="507"/>
    <cellStyle name="20% - Accent6 8 2" xfId="2334"/>
    <cellStyle name="20% - Accent6 8 2 2" xfId="6351"/>
    <cellStyle name="20% - Accent6 8 2 3" xfId="10367"/>
    <cellStyle name="20% - Accent6 8 3" xfId="3430"/>
    <cellStyle name="20% - Accent6 8 3 2" xfId="7446"/>
    <cellStyle name="20% - Accent6 8 3 3" xfId="11462"/>
    <cellStyle name="20% - Accent6 8 4" xfId="4525"/>
    <cellStyle name="20% - Accent6 8 4 2" xfId="12557"/>
    <cellStyle name="20% - Accent6 8 5" xfId="8541"/>
    <cellStyle name="20% - Accent6 9" xfId="873"/>
    <cellStyle name="20% - Accent6 9 2" xfId="2700"/>
    <cellStyle name="20% - Accent6 9 2 2" xfId="6716"/>
    <cellStyle name="20% - Accent6 9 2 3" xfId="10732"/>
    <cellStyle name="20% - Accent6 9 3" xfId="3795"/>
    <cellStyle name="20% - Accent6 9 3 2" xfId="7811"/>
    <cellStyle name="20% - Accent6 9 3 3" xfId="11827"/>
    <cellStyle name="20% - Accent6 9 4" xfId="4890"/>
    <cellStyle name="20% - Accent6 9 4 2" xfId="12922"/>
    <cellStyle name="20% - Accent6 9 5" xfId="8906"/>
    <cellStyle name="40% - Accent1" xfId="21" builtinId="31" customBuiltin="1"/>
    <cellStyle name="40% - Accent1 10" xfId="1229"/>
    <cellStyle name="40% - Accent1 10 2" xfId="5247"/>
    <cellStyle name="40% - Accent1 10 3" xfId="9263"/>
    <cellStyle name="40% - Accent1 11" xfId="1594"/>
    <cellStyle name="40% - Accent1 11 2" xfId="5612"/>
    <cellStyle name="40% - Accent1 11 3" xfId="9628"/>
    <cellStyle name="40% - Accent1 12" xfId="1959"/>
    <cellStyle name="40% - Accent1 12 2" xfId="5977"/>
    <cellStyle name="40% - Accent1 12 3" xfId="9993"/>
    <cellStyle name="40% - Accent1 13" xfId="3056"/>
    <cellStyle name="40% - Accent1 13 2" xfId="7072"/>
    <cellStyle name="40% - Accent1 13 3" xfId="11088"/>
    <cellStyle name="40% - Accent1 14" xfId="4151"/>
    <cellStyle name="40% - Accent1 14 2" xfId="12183"/>
    <cellStyle name="40% - Accent1 15" xfId="8167"/>
    <cellStyle name="40% - Accent1 2" xfId="106"/>
    <cellStyle name="40% - Accent1 2 10" xfId="1987"/>
    <cellStyle name="40% - Accent1 2 10 2" xfId="6005"/>
    <cellStyle name="40% - Accent1 2 10 3" xfId="10021"/>
    <cellStyle name="40% - Accent1 2 11" xfId="3084"/>
    <cellStyle name="40% - Accent1 2 11 2" xfId="7100"/>
    <cellStyle name="40% - Accent1 2 11 3" xfId="11116"/>
    <cellStyle name="40% - Accent1 2 12" xfId="4179"/>
    <cellStyle name="40% - Accent1 2 12 2" xfId="12211"/>
    <cellStyle name="40% - Accent1 2 13" xfId="8195"/>
    <cellStyle name="40% - Accent1 2 2" xfId="222"/>
    <cellStyle name="40% - Accent1 2 2 10" xfId="8257"/>
    <cellStyle name="40% - Accent1 2 2 2" xfId="404"/>
    <cellStyle name="40% - Accent1 2 2 2 2" xfId="770"/>
    <cellStyle name="40% - Accent1 2 2 2 2 2" xfId="2597"/>
    <cellStyle name="40% - Accent1 2 2 2 2 2 2" xfId="6613"/>
    <cellStyle name="40% - Accent1 2 2 2 2 2 3" xfId="10629"/>
    <cellStyle name="40% - Accent1 2 2 2 2 3" xfId="3692"/>
    <cellStyle name="40% - Accent1 2 2 2 2 3 2" xfId="7708"/>
    <cellStyle name="40% - Accent1 2 2 2 2 3 3" xfId="11724"/>
    <cellStyle name="40% - Accent1 2 2 2 2 4" xfId="4787"/>
    <cellStyle name="40% - Accent1 2 2 2 2 4 2" xfId="12819"/>
    <cellStyle name="40% - Accent1 2 2 2 2 5" xfId="8803"/>
    <cellStyle name="40% - Accent1 2 2 2 3" xfId="1135"/>
    <cellStyle name="40% - Accent1 2 2 2 3 2" xfId="2962"/>
    <cellStyle name="40% - Accent1 2 2 2 3 2 2" xfId="6978"/>
    <cellStyle name="40% - Accent1 2 2 2 3 2 3" xfId="10994"/>
    <cellStyle name="40% - Accent1 2 2 2 3 3" xfId="4057"/>
    <cellStyle name="40% - Accent1 2 2 2 3 3 2" xfId="8073"/>
    <cellStyle name="40% - Accent1 2 2 2 3 3 3" xfId="12089"/>
    <cellStyle name="40% - Accent1 2 2 2 3 4" xfId="5152"/>
    <cellStyle name="40% - Accent1 2 2 2 3 4 2" xfId="13184"/>
    <cellStyle name="40% - Accent1 2 2 2 3 5" xfId="9168"/>
    <cellStyle name="40% - Accent1 2 2 2 4" xfId="1500"/>
    <cellStyle name="40% - Accent1 2 2 2 4 2" xfId="5518"/>
    <cellStyle name="40% - Accent1 2 2 2 4 3" xfId="9534"/>
    <cellStyle name="40% - Accent1 2 2 2 5" xfId="1865"/>
    <cellStyle name="40% - Accent1 2 2 2 5 2" xfId="5883"/>
    <cellStyle name="40% - Accent1 2 2 2 5 3" xfId="9899"/>
    <cellStyle name="40% - Accent1 2 2 2 6" xfId="2230"/>
    <cellStyle name="40% - Accent1 2 2 2 6 2" xfId="6248"/>
    <cellStyle name="40% - Accent1 2 2 2 6 3" xfId="10264"/>
    <cellStyle name="40% - Accent1 2 2 2 7" xfId="3327"/>
    <cellStyle name="40% - Accent1 2 2 2 7 2" xfId="7343"/>
    <cellStyle name="40% - Accent1 2 2 2 7 3" xfId="11359"/>
    <cellStyle name="40% - Accent1 2 2 2 8" xfId="4422"/>
    <cellStyle name="40% - Accent1 2 2 2 8 2" xfId="12454"/>
    <cellStyle name="40% - Accent1 2 2 2 9" xfId="8438"/>
    <cellStyle name="40% - Accent1 2 2 3" xfId="588"/>
    <cellStyle name="40% - Accent1 2 2 3 2" xfId="2416"/>
    <cellStyle name="40% - Accent1 2 2 3 2 2" xfId="6432"/>
    <cellStyle name="40% - Accent1 2 2 3 2 3" xfId="10448"/>
    <cellStyle name="40% - Accent1 2 2 3 3" xfId="3511"/>
    <cellStyle name="40% - Accent1 2 2 3 3 2" xfId="7527"/>
    <cellStyle name="40% - Accent1 2 2 3 3 3" xfId="11543"/>
    <cellStyle name="40% - Accent1 2 2 3 4" xfId="4606"/>
    <cellStyle name="40% - Accent1 2 2 3 4 2" xfId="12638"/>
    <cellStyle name="40% - Accent1 2 2 3 5" xfId="8622"/>
    <cellStyle name="40% - Accent1 2 2 4" xfId="954"/>
    <cellStyle name="40% - Accent1 2 2 4 2" xfId="2781"/>
    <cellStyle name="40% - Accent1 2 2 4 2 2" xfId="6797"/>
    <cellStyle name="40% - Accent1 2 2 4 2 3" xfId="10813"/>
    <cellStyle name="40% - Accent1 2 2 4 3" xfId="3876"/>
    <cellStyle name="40% - Accent1 2 2 4 3 2" xfId="7892"/>
    <cellStyle name="40% - Accent1 2 2 4 3 3" xfId="11908"/>
    <cellStyle name="40% - Accent1 2 2 4 4" xfId="4971"/>
    <cellStyle name="40% - Accent1 2 2 4 4 2" xfId="13003"/>
    <cellStyle name="40% - Accent1 2 2 4 5" xfId="8987"/>
    <cellStyle name="40% - Accent1 2 2 5" xfId="1319"/>
    <cellStyle name="40% - Accent1 2 2 5 2" xfId="5337"/>
    <cellStyle name="40% - Accent1 2 2 5 3" xfId="9353"/>
    <cellStyle name="40% - Accent1 2 2 6" xfId="1684"/>
    <cellStyle name="40% - Accent1 2 2 6 2" xfId="5702"/>
    <cellStyle name="40% - Accent1 2 2 6 3" xfId="9718"/>
    <cellStyle name="40% - Accent1 2 2 7" xfId="2049"/>
    <cellStyle name="40% - Accent1 2 2 7 2" xfId="6067"/>
    <cellStyle name="40% - Accent1 2 2 7 3" xfId="10083"/>
    <cellStyle name="40% - Accent1 2 2 8" xfId="3146"/>
    <cellStyle name="40% - Accent1 2 2 8 2" xfId="7162"/>
    <cellStyle name="40% - Accent1 2 2 8 3" xfId="11178"/>
    <cellStyle name="40% - Accent1 2 2 9" xfId="4241"/>
    <cellStyle name="40% - Accent1 2 2 9 2" xfId="12273"/>
    <cellStyle name="40% - Accent1 2 3" xfId="281"/>
    <cellStyle name="40% - Accent1 2 3 2" xfId="649"/>
    <cellStyle name="40% - Accent1 2 3 2 2" xfId="2476"/>
    <cellStyle name="40% - Accent1 2 3 2 2 2" xfId="6492"/>
    <cellStyle name="40% - Accent1 2 3 2 2 3" xfId="10508"/>
    <cellStyle name="40% - Accent1 2 3 2 3" xfId="3571"/>
    <cellStyle name="40% - Accent1 2 3 2 3 2" xfId="7587"/>
    <cellStyle name="40% - Accent1 2 3 2 3 3" xfId="11603"/>
    <cellStyle name="40% - Accent1 2 3 2 4" xfId="4666"/>
    <cellStyle name="40% - Accent1 2 3 2 4 2" xfId="12698"/>
    <cellStyle name="40% - Accent1 2 3 2 5" xfId="8682"/>
    <cellStyle name="40% - Accent1 2 3 3" xfId="1014"/>
    <cellStyle name="40% - Accent1 2 3 3 2" xfId="2841"/>
    <cellStyle name="40% - Accent1 2 3 3 2 2" xfId="6857"/>
    <cellStyle name="40% - Accent1 2 3 3 2 3" xfId="10873"/>
    <cellStyle name="40% - Accent1 2 3 3 3" xfId="3936"/>
    <cellStyle name="40% - Accent1 2 3 3 3 2" xfId="7952"/>
    <cellStyle name="40% - Accent1 2 3 3 3 3" xfId="11968"/>
    <cellStyle name="40% - Accent1 2 3 3 4" xfId="5031"/>
    <cellStyle name="40% - Accent1 2 3 3 4 2" xfId="13063"/>
    <cellStyle name="40% - Accent1 2 3 3 5" xfId="9047"/>
    <cellStyle name="40% - Accent1 2 3 4" xfId="1379"/>
    <cellStyle name="40% - Accent1 2 3 4 2" xfId="5397"/>
    <cellStyle name="40% - Accent1 2 3 4 3" xfId="9413"/>
    <cellStyle name="40% - Accent1 2 3 5" xfId="1744"/>
    <cellStyle name="40% - Accent1 2 3 5 2" xfId="5762"/>
    <cellStyle name="40% - Accent1 2 3 5 3" xfId="9778"/>
    <cellStyle name="40% - Accent1 2 3 6" xfId="2109"/>
    <cellStyle name="40% - Accent1 2 3 6 2" xfId="6127"/>
    <cellStyle name="40% - Accent1 2 3 6 3" xfId="10143"/>
    <cellStyle name="40% - Accent1 2 3 7" xfId="3206"/>
    <cellStyle name="40% - Accent1 2 3 7 2" xfId="7222"/>
    <cellStyle name="40% - Accent1 2 3 7 3" xfId="11238"/>
    <cellStyle name="40% - Accent1 2 3 8" xfId="4301"/>
    <cellStyle name="40% - Accent1 2 3 8 2" xfId="12333"/>
    <cellStyle name="40% - Accent1 2 3 9" xfId="8317"/>
    <cellStyle name="40% - Accent1 2 4" xfId="346"/>
    <cellStyle name="40% - Accent1 2 4 2" xfId="712"/>
    <cellStyle name="40% - Accent1 2 4 2 2" xfId="2539"/>
    <cellStyle name="40% - Accent1 2 4 2 2 2" xfId="6555"/>
    <cellStyle name="40% - Accent1 2 4 2 2 3" xfId="10571"/>
    <cellStyle name="40% - Accent1 2 4 2 3" xfId="3634"/>
    <cellStyle name="40% - Accent1 2 4 2 3 2" xfId="7650"/>
    <cellStyle name="40% - Accent1 2 4 2 3 3" xfId="11666"/>
    <cellStyle name="40% - Accent1 2 4 2 4" xfId="4729"/>
    <cellStyle name="40% - Accent1 2 4 2 4 2" xfId="12761"/>
    <cellStyle name="40% - Accent1 2 4 2 5" xfId="8745"/>
    <cellStyle name="40% - Accent1 2 4 3" xfId="1077"/>
    <cellStyle name="40% - Accent1 2 4 3 2" xfId="2904"/>
    <cellStyle name="40% - Accent1 2 4 3 2 2" xfId="6920"/>
    <cellStyle name="40% - Accent1 2 4 3 2 3" xfId="10936"/>
    <cellStyle name="40% - Accent1 2 4 3 3" xfId="3999"/>
    <cellStyle name="40% - Accent1 2 4 3 3 2" xfId="8015"/>
    <cellStyle name="40% - Accent1 2 4 3 3 3" xfId="12031"/>
    <cellStyle name="40% - Accent1 2 4 3 4" xfId="5094"/>
    <cellStyle name="40% - Accent1 2 4 3 4 2" xfId="13126"/>
    <cellStyle name="40% - Accent1 2 4 3 5" xfId="9110"/>
    <cellStyle name="40% - Accent1 2 4 4" xfId="1442"/>
    <cellStyle name="40% - Accent1 2 4 4 2" xfId="5460"/>
    <cellStyle name="40% - Accent1 2 4 4 3" xfId="9476"/>
    <cellStyle name="40% - Accent1 2 4 5" xfId="1807"/>
    <cellStyle name="40% - Accent1 2 4 5 2" xfId="5825"/>
    <cellStyle name="40% - Accent1 2 4 5 3" xfId="9841"/>
    <cellStyle name="40% - Accent1 2 4 6" xfId="2172"/>
    <cellStyle name="40% - Accent1 2 4 6 2" xfId="6190"/>
    <cellStyle name="40% - Accent1 2 4 6 3" xfId="10206"/>
    <cellStyle name="40% - Accent1 2 4 7" xfId="3269"/>
    <cellStyle name="40% - Accent1 2 4 7 2" xfId="7285"/>
    <cellStyle name="40% - Accent1 2 4 7 3" xfId="11301"/>
    <cellStyle name="40% - Accent1 2 4 8" xfId="4364"/>
    <cellStyle name="40% - Accent1 2 4 8 2" xfId="12396"/>
    <cellStyle name="40% - Accent1 2 4 9" xfId="8380"/>
    <cellStyle name="40% - Accent1 2 5" xfId="464"/>
    <cellStyle name="40% - Accent1 2 5 2" xfId="830"/>
    <cellStyle name="40% - Accent1 2 5 2 2" xfId="2657"/>
    <cellStyle name="40% - Accent1 2 5 2 2 2" xfId="6673"/>
    <cellStyle name="40% - Accent1 2 5 2 2 3" xfId="10689"/>
    <cellStyle name="40% - Accent1 2 5 2 3" xfId="3752"/>
    <cellStyle name="40% - Accent1 2 5 2 3 2" xfId="7768"/>
    <cellStyle name="40% - Accent1 2 5 2 3 3" xfId="11784"/>
    <cellStyle name="40% - Accent1 2 5 2 4" xfId="4847"/>
    <cellStyle name="40% - Accent1 2 5 2 4 2" xfId="12879"/>
    <cellStyle name="40% - Accent1 2 5 2 5" xfId="8863"/>
    <cellStyle name="40% - Accent1 2 5 3" xfId="1195"/>
    <cellStyle name="40% - Accent1 2 5 3 2" xfId="3022"/>
    <cellStyle name="40% - Accent1 2 5 3 2 2" xfId="7038"/>
    <cellStyle name="40% - Accent1 2 5 3 2 3" xfId="11054"/>
    <cellStyle name="40% - Accent1 2 5 3 3" xfId="4117"/>
    <cellStyle name="40% - Accent1 2 5 3 3 2" xfId="8133"/>
    <cellStyle name="40% - Accent1 2 5 3 3 3" xfId="12149"/>
    <cellStyle name="40% - Accent1 2 5 3 4" xfId="5212"/>
    <cellStyle name="40% - Accent1 2 5 3 4 2" xfId="13244"/>
    <cellStyle name="40% - Accent1 2 5 3 5" xfId="9228"/>
    <cellStyle name="40% - Accent1 2 5 4" xfId="1560"/>
    <cellStyle name="40% - Accent1 2 5 4 2" xfId="5578"/>
    <cellStyle name="40% - Accent1 2 5 4 3" xfId="9594"/>
    <cellStyle name="40% - Accent1 2 5 5" xfId="1925"/>
    <cellStyle name="40% - Accent1 2 5 5 2" xfId="5943"/>
    <cellStyle name="40% - Accent1 2 5 5 3" xfId="9959"/>
    <cellStyle name="40% - Accent1 2 5 6" xfId="2290"/>
    <cellStyle name="40% - Accent1 2 5 6 2" xfId="6308"/>
    <cellStyle name="40% - Accent1 2 5 6 3" xfId="10324"/>
    <cellStyle name="40% - Accent1 2 5 7" xfId="3387"/>
    <cellStyle name="40% - Accent1 2 5 7 2" xfId="7403"/>
    <cellStyle name="40% - Accent1 2 5 7 3" xfId="11419"/>
    <cellStyle name="40% - Accent1 2 5 8" xfId="4482"/>
    <cellStyle name="40% - Accent1 2 5 8 2" xfId="12514"/>
    <cellStyle name="40% - Accent1 2 5 9" xfId="8498"/>
    <cellStyle name="40% - Accent1 2 6" xfId="526"/>
    <cellStyle name="40% - Accent1 2 6 2" xfId="2353"/>
    <cellStyle name="40% - Accent1 2 6 2 2" xfId="6370"/>
    <cellStyle name="40% - Accent1 2 6 2 3" xfId="10386"/>
    <cellStyle name="40% - Accent1 2 6 3" xfId="3449"/>
    <cellStyle name="40% - Accent1 2 6 3 2" xfId="7465"/>
    <cellStyle name="40% - Accent1 2 6 3 3" xfId="11481"/>
    <cellStyle name="40% - Accent1 2 6 4" xfId="4544"/>
    <cellStyle name="40% - Accent1 2 6 4 2" xfId="12576"/>
    <cellStyle name="40% - Accent1 2 6 5" xfId="8560"/>
    <cellStyle name="40% - Accent1 2 7" xfId="892"/>
    <cellStyle name="40% - Accent1 2 7 2" xfId="2719"/>
    <cellStyle name="40% - Accent1 2 7 2 2" xfId="6735"/>
    <cellStyle name="40% - Accent1 2 7 2 3" xfId="10751"/>
    <cellStyle name="40% - Accent1 2 7 3" xfId="3814"/>
    <cellStyle name="40% - Accent1 2 7 3 2" xfId="7830"/>
    <cellStyle name="40% - Accent1 2 7 3 3" xfId="11846"/>
    <cellStyle name="40% - Accent1 2 7 4" xfId="4909"/>
    <cellStyle name="40% - Accent1 2 7 4 2" xfId="12941"/>
    <cellStyle name="40% - Accent1 2 7 5" xfId="8925"/>
    <cellStyle name="40% - Accent1 2 8" xfId="1257"/>
    <cellStyle name="40% - Accent1 2 8 2" xfId="5275"/>
    <cellStyle name="40% - Accent1 2 8 3" xfId="9291"/>
    <cellStyle name="40% - Accent1 2 9" xfId="1622"/>
    <cellStyle name="40% - Accent1 2 9 2" xfId="5640"/>
    <cellStyle name="40% - Accent1 2 9 3" xfId="9656"/>
    <cellStyle name="40% - Accent1 3" xfId="148"/>
    <cellStyle name="40% - Accent1 3 10" xfId="2005"/>
    <cellStyle name="40% - Accent1 3 10 2" xfId="6023"/>
    <cellStyle name="40% - Accent1 3 10 3" xfId="10039"/>
    <cellStyle name="40% - Accent1 3 11" xfId="3102"/>
    <cellStyle name="40% - Accent1 3 11 2" xfId="7118"/>
    <cellStyle name="40% - Accent1 3 11 3" xfId="11134"/>
    <cellStyle name="40% - Accent1 3 12" xfId="4197"/>
    <cellStyle name="40% - Accent1 3 12 2" xfId="12229"/>
    <cellStyle name="40% - Accent1 3 13" xfId="8213"/>
    <cellStyle name="40% - Accent1 3 2" xfId="238"/>
    <cellStyle name="40% - Accent1 3 2 10" xfId="8273"/>
    <cellStyle name="40% - Accent1 3 2 2" xfId="420"/>
    <cellStyle name="40% - Accent1 3 2 2 2" xfId="786"/>
    <cellStyle name="40% - Accent1 3 2 2 2 2" xfId="2613"/>
    <cellStyle name="40% - Accent1 3 2 2 2 2 2" xfId="6629"/>
    <cellStyle name="40% - Accent1 3 2 2 2 2 3" xfId="10645"/>
    <cellStyle name="40% - Accent1 3 2 2 2 3" xfId="3708"/>
    <cellStyle name="40% - Accent1 3 2 2 2 3 2" xfId="7724"/>
    <cellStyle name="40% - Accent1 3 2 2 2 3 3" xfId="11740"/>
    <cellStyle name="40% - Accent1 3 2 2 2 4" xfId="4803"/>
    <cellStyle name="40% - Accent1 3 2 2 2 4 2" xfId="12835"/>
    <cellStyle name="40% - Accent1 3 2 2 2 5" xfId="8819"/>
    <cellStyle name="40% - Accent1 3 2 2 3" xfId="1151"/>
    <cellStyle name="40% - Accent1 3 2 2 3 2" xfId="2978"/>
    <cellStyle name="40% - Accent1 3 2 2 3 2 2" xfId="6994"/>
    <cellStyle name="40% - Accent1 3 2 2 3 2 3" xfId="11010"/>
    <cellStyle name="40% - Accent1 3 2 2 3 3" xfId="4073"/>
    <cellStyle name="40% - Accent1 3 2 2 3 3 2" xfId="8089"/>
    <cellStyle name="40% - Accent1 3 2 2 3 3 3" xfId="12105"/>
    <cellStyle name="40% - Accent1 3 2 2 3 4" xfId="5168"/>
    <cellStyle name="40% - Accent1 3 2 2 3 4 2" xfId="13200"/>
    <cellStyle name="40% - Accent1 3 2 2 3 5" xfId="9184"/>
    <cellStyle name="40% - Accent1 3 2 2 4" xfId="1516"/>
    <cellStyle name="40% - Accent1 3 2 2 4 2" xfId="5534"/>
    <cellStyle name="40% - Accent1 3 2 2 4 3" xfId="9550"/>
    <cellStyle name="40% - Accent1 3 2 2 5" xfId="1881"/>
    <cellStyle name="40% - Accent1 3 2 2 5 2" xfId="5899"/>
    <cellStyle name="40% - Accent1 3 2 2 5 3" xfId="9915"/>
    <cellStyle name="40% - Accent1 3 2 2 6" xfId="2246"/>
    <cellStyle name="40% - Accent1 3 2 2 6 2" xfId="6264"/>
    <cellStyle name="40% - Accent1 3 2 2 6 3" xfId="10280"/>
    <cellStyle name="40% - Accent1 3 2 2 7" xfId="3343"/>
    <cellStyle name="40% - Accent1 3 2 2 7 2" xfId="7359"/>
    <cellStyle name="40% - Accent1 3 2 2 7 3" xfId="11375"/>
    <cellStyle name="40% - Accent1 3 2 2 8" xfId="4438"/>
    <cellStyle name="40% - Accent1 3 2 2 8 2" xfId="12470"/>
    <cellStyle name="40% - Accent1 3 2 2 9" xfId="8454"/>
    <cellStyle name="40% - Accent1 3 2 3" xfId="605"/>
    <cellStyle name="40% - Accent1 3 2 3 2" xfId="2432"/>
    <cellStyle name="40% - Accent1 3 2 3 2 2" xfId="6448"/>
    <cellStyle name="40% - Accent1 3 2 3 2 3" xfId="10464"/>
    <cellStyle name="40% - Accent1 3 2 3 3" xfId="3527"/>
    <cellStyle name="40% - Accent1 3 2 3 3 2" xfId="7543"/>
    <cellStyle name="40% - Accent1 3 2 3 3 3" xfId="11559"/>
    <cellStyle name="40% - Accent1 3 2 3 4" xfId="4622"/>
    <cellStyle name="40% - Accent1 3 2 3 4 2" xfId="12654"/>
    <cellStyle name="40% - Accent1 3 2 3 5" xfId="8638"/>
    <cellStyle name="40% - Accent1 3 2 4" xfId="970"/>
    <cellStyle name="40% - Accent1 3 2 4 2" xfId="2797"/>
    <cellStyle name="40% - Accent1 3 2 4 2 2" xfId="6813"/>
    <cellStyle name="40% - Accent1 3 2 4 2 3" xfId="10829"/>
    <cellStyle name="40% - Accent1 3 2 4 3" xfId="3892"/>
    <cellStyle name="40% - Accent1 3 2 4 3 2" xfId="7908"/>
    <cellStyle name="40% - Accent1 3 2 4 3 3" xfId="11924"/>
    <cellStyle name="40% - Accent1 3 2 4 4" xfId="4987"/>
    <cellStyle name="40% - Accent1 3 2 4 4 2" xfId="13019"/>
    <cellStyle name="40% - Accent1 3 2 4 5" xfId="9003"/>
    <cellStyle name="40% - Accent1 3 2 5" xfId="1335"/>
    <cellStyle name="40% - Accent1 3 2 5 2" xfId="5353"/>
    <cellStyle name="40% - Accent1 3 2 5 3" xfId="9369"/>
    <cellStyle name="40% - Accent1 3 2 6" xfId="1700"/>
    <cellStyle name="40% - Accent1 3 2 6 2" xfId="5718"/>
    <cellStyle name="40% - Accent1 3 2 6 3" xfId="9734"/>
    <cellStyle name="40% - Accent1 3 2 7" xfId="2065"/>
    <cellStyle name="40% - Accent1 3 2 7 2" xfId="6083"/>
    <cellStyle name="40% - Accent1 3 2 7 3" xfId="10099"/>
    <cellStyle name="40% - Accent1 3 2 8" xfId="3162"/>
    <cellStyle name="40% - Accent1 3 2 8 2" xfId="7178"/>
    <cellStyle name="40% - Accent1 3 2 8 3" xfId="11194"/>
    <cellStyle name="40% - Accent1 3 2 9" xfId="4257"/>
    <cellStyle name="40% - Accent1 3 2 9 2" xfId="12289"/>
    <cellStyle name="40% - Accent1 3 3" xfId="299"/>
    <cellStyle name="40% - Accent1 3 3 2" xfId="667"/>
    <cellStyle name="40% - Accent1 3 3 2 2" xfId="2494"/>
    <cellStyle name="40% - Accent1 3 3 2 2 2" xfId="6510"/>
    <cellStyle name="40% - Accent1 3 3 2 2 3" xfId="10526"/>
    <cellStyle name="40% - Accent1 3 3 2 3" xfId="3589"/>
    <cellStyle name="40% - Accent1 3 3 2 3 2" xfId="7605"/>
    <cellStyle name="40% - Accent1 3 3 2 3 3" xfId="11621"/>
    <cellStyle name="40% - Accent1 3 3 2 4" xfId="4684"/>
    <cellStyle name="40% - Accent1 3 3 2 4 2" xfId="12716"/>
    <cellStyle name="40% - Accent1 3 3 2 5" xfId="8700"/>
    <cellStyle name="40% - Accent1 3 3 3" xfId="1032"/>
    <cellStyle name="40% - Accent1 3 3 3 2" xfId="2859"/>
    <cellStyle name="40% - Accent1 3 3 3 2 2" xfId="6875"/>
    <cellStyle name="40% - Accent1 3 3 3 2 3" xfId="10891"/>
    <cellStyle name="40% - Accent1 3 3 3 3" xfId="3954"/>
    <cellStyle name="40% - Accent1 3 3 3 3 2" xfId="7970"/>
    <cellStyle name="40% - Accent1 3 3 3 3 3" xfId="11986"/>
    <cellStyle name="40% - Accent1 3 3 3 4" xfId="5049"/>
    <cellStyle name="40% - Accent1 3 3 3 4 2" xfId="13081"/>
    <cellStyle name="40% - Accent1 3 3 3 5" xfId="9065"/>
    <cellStyle name="40% - Accent1 3 3 4" xfId="1397"/>
    <cellStyle name="40% - Accent1 3 3 4 2" xfId="5415"/>
    <cellStyle name="40% - Accent1 3 3 4 3" xfId="9431"/>
    <cellStyle name="40% - Accent1 3 3 5" xfId="1762"/>
    <cellStyle name="40% - Accent1 3 3 5 2" xfId="5780"/>
    <cellStyle name="40% - Accent1 3 3 5 3" xfId="9796"/>
    <cellStyle name="40% - Accent1 3 3 6" xfId="2127"/>
    <cellStyle name="40% - Accent1 3 3 6 2" xfId="6145"/>
    <cellStyle name="40% - Accent1 3 3 6 3" xfId="10161"/>
    <cellStyle name="40% - Accent1 3 3 7" xfId="3224"/>
    <cellStyle name="40% - Accent1 3 3 7 2" xfId="7240"/>
    <cellStyle name="40% - Accent1 3 3 7 3" xfId="11256"/>
    <cellStyle name="40% - Accent1 3 3 8" xfId="4319"/>
    <cellStyle name="40% - Accent1 3 3 8 2" xfId="12351"/>
    <cellStyle name="40% - Accent1 3 3 9" xfId="8335"/>
    <cellStyle name="40% - Accent1 3 4" xfId="362"/>
    <cellStyle name="40% - Accent1 3 4 2" xfId="728"/>
    <cellStyle name="40% - Accent1 3 4 2 2" xfId="2555"/>
    <cellStyle name="40% - Accent1 3 4 2 2 2" xfId="6571"/>
    <cellStyle name="40% - Accent1 3 4 2 2 3" xfId="10587"/>
    <cellStyle name="40% - Accent1 3 4 2 3" xfId="3650"/>
    <cellStyle name="40% - Accent1 3 4 2 3 2" xfId="7666"/>
    <cellStyle name="40% - Accent1 3 4 2 3 3" xfId="11682"/>
    <cellStyle name="40% - Accent1 3 4 2 4" xfId="4745"/>
    <cellStyle name="40% - Accent1 3 4 2 4 2" xfId="12777"/>
    <cellStyle name="40% - Accent1 3 4 2 5" xfId="8761"/>
    <cellStyle name="40% - Accent1 3 4 3" xfId="1093"/>
    <cellStyle name="40% - Accent1 3 4 3 2" xfId="2920"/>
    <cellStyle name="40% - Accent1 3 4 3 2 2" xfId="6936"/>
    <cellStyle name="40% - Accent1 3 4 3 2 3" xfId="10952"/>
    <cellStyle name="40% - Accent1 3 4 3 3" xfId="4015"/>
    <cellStyle name="40% - Accent1 3 4 3 3 2" xfId="8031"/>
    <cellStyle name="40% - Accent1 3 4 3 3 3" xfId="12047"/>
    <cellStyle name="40% - Accent1 3 4 3 4" xfId="5110"/>
    <cellStyle name="40% - Accent1 3 4 3 4 2" xfId="13142"/>
    <cellStyle name="40% - Accent1 3 4 3 5" xfId="9126"/>
    <cellStyle name="40% - Accent1 3 4 4" xfId="1458"/>
    <cellStyle name="40% - Accent1 3 4 4 2" xfId="5476"/>
    <cellStyle name="40% - Accent1 3 4 4 3" xfId="9492"/>
    <cellStyle name="40% - Accent1 3 4 5" xfId="1823"/>
    <cellStyle name="40% - Accent1 3 4 5 2" xfId="5841"/>
    <cellStyle name="40% - Accent1 3 4 5 3" xfId="9857"/>
    <cellStyle name="40% - Accent1 3 4 6" xfId="2188"/>
    <cellStyle name="40% - Accent1 3 4 6 2" xfId="6206"/>
    <cellStyle name="40% - Accent1 3 4 6 3" xfId="10222"/>
    <cellStyle name="40% - Accent1 3 4 7" xfId="3285"/>
    <cellStyle name="40% - Accent1 3 4 7 2" xfId="7301"/>
    <cellStyle name="40% - Accent1 3 4 7 3" xfId="11317"/>
    <cellStyle name="40% - Accent1 3 4 8" xfId="4380"/>
    <cellStyle name="40% - Accent1 3 4 8 2" xfId="12412"/>
    <cellStyle name="40% - Accent1 3 4 9" xfId="8396"/>
    <cellStyle name="40% - Accent1 3 5" xfId="482"/>
    <cellStyle name="40% - Accent1 3 5 2" xfId="848"/>
    <cellStyle name="40% - Accent1 3 5 2 2" xfId="2675"/>
    <cellStyle name="40% - Accent1 3 5 2 2 2" xfId="6691"/>
    <cellStyle name="40% - Accent1 3 5 2 2 3" xfId="10707"/>
    <cellStyle name="40% - Accent1 3 5 2 3" xfId="3770"/>
    <cellStyle name="40% - Accent1 3 5 2 3 2" xfId="7786"/>
    <cellStyle name="40% - Accent1 3 5 2 3 3" xfId="11802"/>
    <cellStyle name="40% - Accent1 3 5 2 4" xfId="4865"/>
    <cellStyle name="40% - Accent1 3 5 2 4 2" xfId="12897"/>
    <cellStyle name="40% - Accent1 3 5 2 5" xfId="8881"/>
    <cellStyle name="40% - Accent1 3 5 3" xfId="1213"/>
    <cellStyle name="40% - Accent1 3 5 3 2" xfId="3040"/>
    <cellStyle name="40% - Accent1 3 5 3 2 2" xfId="7056"/>
    <cellStyle name="40% - Accent1 3 5 3 2 3" xfId="11072"/>
    <cellStyle name="40% - Accent1 3 5 3 3" xfId="4135"/>
    <cellStyle name="40% - Accent1 3 5 3 3 2" xfId="8151"/>
    <cellStyle name="40% - Accent1 3 5 3 3 3" xfId="12167"/>
    <cellStyle name="40% - Accent1 3 5 3 4" xfId="5230"/>
    <cellStyle name="40% - Accent1 3 5 3 4 2" xfId="13262"/>
    <cellStyle name="40% - Accent1 3 5 3 5" xfId="9246"/>
    <cellStyle name="40% - Accent1 3 5 4" xfId="1578"/>
    <cellStyle name="40% - Accent1 3 5 4 2" xfId="5596"/>
    <cellStyle name="40% - Accent1 3 5 4 3" xfId="9612"/>
    <cellStyle name="40% - Accent1 3 5 5" xfId="1943"/>
    <cellStyle name="40% - Accent1 3 5 5 2" xfId="5961"/>
    <cellStyle name="40% - Accent1 3 5 5 3" xfId="9977"/>
    <cellStyle name="40% - Accent1 3 5 6" xfId="2308"/>
    <cellStyle name="40% - Accent1 3 5 6 2" xfId="6326"/>
    <cellStyle name="40% - Accent1 3 5 6 3" xfId="10342"/>
    <cellStyle name="40% - Accent1 3 5 7" xfId="3405"/>
    <cellStyle name="40% - Accent1 3 5 7 2" xfId="7421"/>
    <cellStyle name="40% - Accent1 3 5 7 3" xfId="11437"/>
    <cellStyle name="40% - Accent1 3 5 8" xfId="4500"/>
    <cellStyle name="40% - Accent1 3 5 8 2" xfId="12532"/>
    <cellStyle name="40% - Accent1 3 5 9" xfId="8516"/>
    <cellStyle name="40% - Accent1 3 6" xfId="544"/>
    <cellStyle name="40% - Accent1 3 6 2" xfId="2371"/>
    <cellStyle name="40% - Accent1 3 6 2 2" xfId="6388"/>
    <cellStyle name="40% - Accent1 3 6 2 3" xfId="10404"/>
    <cellStyle name="40% - Accent1 3 6 3" xfId="3467"/>
    <cellStyle name="40% - Accent1 3 6 3 2" xfId="7483"/>
    <cellStyle name="40% - Accent1 3 6 3 3" xfId="11499"/>
    <cellStyle name="40% - Accent1 3 6 4" xfId="4562"/>
    <cellStyle name="40% - Accent1 3 6 4 2" xfId="12594"/>
    <cellStyle name="40% - Accent1 3 6 5" xfId="8578"/>
    <cellStyle name="40% - Accent1 3 7" xfId="910"/>
    <cellStyle name="40% - Accent1 3 7 2" xfId="2737"/>
    <cellStyle name="40% - Accent1 3 7 2 2" xfId="6753"/>
    <cellStyle name="40% - Accent1 3 7 2 3" xfId="10769"/>
    <cellStyle name="40% - Accent1 3 7 3" xfId="3832"/>
    <cellStyle name="40% - Accent1 3 7 3 2" xfId="7848"/>
    <cellStyle name="40% - Accent1 3 7 3 3" xfId="11864"/>
    <cellStyle name="40% - Accent1 3 7 4" xfId="4927"/>
    <cellStyle name="40% - Accent1 3 7 4 2" xfId="12959"/>
    <cellStyle name="40% - Accent1 3 7 5" xfId="8943"/>
    <cellStyle name="40% - Accent1 3 8" xfId="1275"/>
    <cellStyle name="40% - Accent1 3 8 2" xfId="5293"/>
    <cellStyle name="40% - Accent1 3 8 3" xfId="9309"/>
    <cellStyle name="40% - Accent1 3 9" xfId="1640"/>
    <cellStyle name="40% - Accent1 3 9 2" xfId="5658"/>
    <cellStyle name="40% - Accent1 3 9 3" xfId="9674"/>
    <cellStyle name="40% - Accent1 4" xfId="207"/>
    <cellStyle name="40% - Accent1 4 10" xfId="8229"/>
    <cellStyle name="40% - Accent1 4 2" xfId="377"/>
    <cellStyle name="40% - Accent1 4 2 2" xfId="743"/>
    <cellStyle name="40% - Accent1 4 2 2 2" xfId="2570"/>
    <cellStyle name="40% - Accent1 4 2 2 2 2" xfId="6586"/>
    <cellStyle name="40% - Accent1 4 2 2 2 3" xfId="10602"/>
    <cellStyle name="40% - Accent1 4 2 2 3" xfId="3665"/>
    <cellStyle name="40% - Accent1 4 2 2 3 2" xfId="7681"/>
    <cellStyle name="40% - Accent1 4 2 2 3 3" xfId="11697"/>
    <cellStyle name="40% - Accent1 4 2 2 4" xfId="4760"/>
    <cellStyle name="40% - Accent1 4 2 2 4 2" xfId="12792"/>
    <cellStyle name="40% - Accent1 4 2 2 5" xfId="8776"/>
    <cellStyle name="40% - Accent1 4 2 3" xfId="1108"/>
    <cellStyle name="40% - Accent1 4 2 3 2" xfId="2935"/>
    <cellStyle name="40% - Accent1 4 2 3 2 2" xfId="6951"/>
    <cellStyle name="40% - Accent1 4 2 3 2 3" xfId="10967"/>
    <cellStyle name="40% - Accent1 4 2 3 3" xfId="4030"/>
    <cellStyle name="40% - Accent1 4 2 3 3 2" xfId="8046"/>
    <cellStyle name="40% - Accent1 4 2 3 3 3" xfId="12062"/>
    <cellStyle name="40% - Accent1 4 2 3 4" xfId="5125"/>
    <cellStyle name="40% - Accent1 4 2 3 4 2" xfId="13157"/>
    <cellStyle name="40% - Accent1 4 2 3 5" xfId="9141"/>
    <cellStyle name="40% - Accent1 4 2 4" xfId="1473"/>
    <cellStyle name="40% - Accent1 4 2 4 2" xfId="5491"/>
    <cellStyle name="40% - Accent1 4 2 4 3" xfId="9507"/>
    <cellStyle name="40% - Accent1 4 2 5" xfId="1838"/>
    <cellStyle name="40% - Accent1 4 2 5 2" xfId="5856"/>
    <cellStyle name="40% - Accent1 4 2 5 3" xfId="9872"/>
    <cellStyle name="40% - Accent1 4 2 6" xfId="2203"/>
    <cellStyle name="40% - Accent1 4 2 6 2" xfId="6221"/>
    <cellStyle name="40% - Accent1 4 2 6 3" xfId="10237"/>
    <cellStyle name="40% - Accent1 4 2 7" xfId="3300"/>
    <cellStyle name="40% - Accent1 4 2 7 2" xfId="7316"/>
    <cellStyle name="40% - Accent1 4 2 7 3" xfId="11332"/>
    <cellStyle name="40% - Accent1 4 2 8" xfId="4395"/>
    <cellStyle name="40% - Accent1 4 2 8 2" xfId="12427"/>
    <cellStyle name="40% - Accent1 4 2 9" xfId="8411"/>
    <cellStyle name="40% - Accent1 4 3" xfId="560"/>
    <cellStyle name="40% - Accent1 4 3 2" xfId="2388"/>
    <cellStyle name="40% - Accent1 4 3 2 2" xfId="6404"/>
    <cellStyle name="40% - Accent1 4 3 2 3" xfId="10420"/>
    <cellStyle name="40% - Accent1 4 3 3" xfId="3483"/>
    <cellStyle name="40% - Accent1 4 3 3 2" xfId="7499"/>
    <cellStyle name="40% - Accent1 4 3 3 3" xfId="11515"/>
    <cellStyle name="40% - Accent1 4 3 4" xfId="4578"/>
    <cellStyle name="40% - Accent1 4 3 4 2" xfId="12610"/>
    <cellStyle name="40% - Accent1 4 3 5" xfId="8594"/>
    <cellStyle name="40% - Accent1 4 4" xfId="926"/>
    <cellStyle name="40% - Accent1 4 4 2" xfId="2753"/>
    <cellStyle name="40% - Accent1 4 4 2 2" xfId="6769"/>
    <cellStyle name="40% - Accent1 4 4 2 3" xfId="10785"/>
    <cellStyle name="40% - Accent1 4 4 3" xfId="3848"/>
    <cellStyle name="40% - Accent1 4 4 3 2" xfId="7864"/>
    <cellStyle name="40% - Accent1 4 4 3 3" xfId="11880"/>
    <cellStyle name="40% - Accent1 4 4 4" xfId="4943"/>
    <cellStyle name="40% - Accent1 4 4 4 2" xfId="12975"/>
    <cellStyle name="40% - Accent1 4 4 5" xfId="8959"/>
    <cellStyle name="40% - Accent1 4 5" xfId="1291"/>
    <cellStyle name="40% - Accent1 4 5 2" xfId="5309"/>
    <cellStyle name="40% - Accent1 4 5 3" xfId="9325"/>
    <cellStyle name="40% - Accent1 4 6" xfId="1656"/>
    <cellStyle name="40% - Accent1 4 6 2" xfId="5674"/>
    <cellStyle name="40% - Accent1 4 6 3" xfId="9690"/>
    <cellStyle name="40% - Accent1 4 7" xfId="2021"/>
    <cellStyle name="40% - Accent1 4 7 2" xfId="6039"/>
    <cellStyle name="40% - Accent1 4 7 3" xfId="10055"/>
    <cellStyle name="40% - Accent1 4 8" xfId="3118"/>
    <cellStyle name="40% - Accent1 4 8 2" xfId="7134"/>
    <cellStyle name="40% - Accent1 4 8 3" xfId="11150"/>
    <cellStyle name="40% - Accent1 4 9" xfId="4213"/>
    <cellStyle name="40% - Accent1 4 9 2" xfId="12245"/>
    <cellStyle name="40% - Accent1 5" xfId="254"/>
    <cellStyle name="40% - Accent1 5 2" xfId="621"/>
    <cellStyle name="40% - Accent1 5 2 2" xfId="2448"/>
    <cellStyle name="40% - Accent1 5 2 2 2" xfId="6464"/>
    <cellStyle name="40% - Accent1 5 2 2 3" xfId="10480"/>
    <cellStyle name="40% - Accent1 5 2 3" xfId="3543"/>
    <cellStyle name="40% - Accent1 5 2 3 2" xfId="7559"/>
    <cellStyle name="40% - Accent1 5 2 3 3" xfId="11575"/>
    <cellStyle name="40% - Accent1 5 2 4" xfId="4638"/>
    <cellStyle name="40% - Accent1 5 2 4 2" xfId="12670"/>
    <cellStyle name="40% - Accent1 5 2 5" xfId="8654"/>
    <cellStyle name="40% - Accent1 5 3" xfId="986"/>
    <cellStyle name="40% - Accent1 5 3 2" xfId="2813"/>
    <cellStyle name="40% - Accent1 5 3 2 2" xfId="6829"/>
    <cellStyle name="40% - Accent1 5 3 2 3" xfId="10845"/>
    <cellStyle name="40% - Accent1 5 3 3" xfId="3908"/>
    <cellStyle name="40% - Accent1 5 3 3 2" xfId="7924"/>
    <cellStyle name="40% - Accent1 5 3 3 3" xfId="11940"/>
    <cellStyle name="40% - Accent1 5 3 4" xfId="5003"/>
    <cellStyle name="40% - Accent1 5 3 4 2" xfId="13035"/>
    <cellStyle name="40% - Accent1 5 3 5" xfId="9019"/>
    <cellStyle name="40% - Accent1 5 4" xfId="1351"/>
    <cellStyle name="40% - Accent1 5 4 2" xfId="5369"/>
    <cellStyle name="40% - Accent1 5 4 3" xfId="9385"/>
    <cellStyle name="40% - Accent1 5 5" xfId="1716"/>
    <cellStyle name="40% - Accent1 5 5 2" xfId="5734"/>
    <cellStyle name="40% - Accent1 5 5 3" xfId="9750"/>
    <cellStyle name="40% - Accent1 5 6" xfId="2081"/>
    <cellStyle name="40% - Accent1 5 6 2" xfId="6099"/>
    <cellStyle name="40% - Accent1 5 6 3" xfId="10115"/>
    <cellStyle name="40% - Accent1 5 7" xfId="3178"/>
    <cellStyle name="40% - Accent1 5 7 2" xfId="7194"/>
    <cellStyle name="40% - Accent1 5 7 3" xfId="11210"/>
    <cellStyle name="40% - Accent1 5 8" xfId="4273"/>
    <cellStyle name="40% - Accent1 5 8 2" xfId="12305"/>
    <cellStyle name="40% - Accent1 5 9" xfId="8289"/>
    <cellStyle name="40% - Accent1 6" xfId="314"/>
    <cellStyle name="40% - Accent1 6 2" xfId="682"/>
    <cellStyle name="40% - Accent1 6 2 2" xfId="2509"/>
    <cellStyle name="40% - Accent1 6 2 2 2" xfId="6525"/>
    <cellStyle name="40% - Accent1 6 2 2 3" xfId="10541"/>
    <cellStyle name="40% - Accent1 6 2 3" xfId="3604"/>
    <cellStyle name="40% - Accent1 6 2 3 2" xfId="7620"/>
    <cellStyle name="40% - Accent1 6 2 3 3" xfId="11636"/>
    <cellStyle name="40% - Accent1 6 2 4" xfId="4699"/>
    <cellStyle name="40% - Accent1 6 2 4 2" xfId="12731"/>
    <cellStyle name="40% - Accent1 6 2 5" xfId="8715"/>
    <cellStyle name="40% - Accent1 6 3" xfId="1047"/>
    <cellStyle name="40% - Accent1 6 3 2" xfId="2874"/>
    <cellStyle name="40% - Accent1 6 3 2 2" xfId="6890"/>
    <cellStyle name="40% - Accent1 6 3 2 3" xfId="10906"/>
    <cellStyle name="40% - Accent1 6 3 3" xfId="3969"/>
    <cellStyle name="40% - Accent1 6 3 3 2" xfId="7985"/>
    <cellStyle name="40% - Accent1 6 3 3 3" xfId="12001"/>
    <cellStyle name="40% - Accent1 6 3 4" xfId="5064"/>
    <cellStyle name="40% - Accent1 6 3 4 2" xfId="13096"/>
    <cellStyle name="40% - Accent1 6 3 5" xfId="9080"/>
    <cellStyle name="40% - Accent1 6 4" xfId="1412"/>
    <cellStyle name="40% - Accent1 6 4 2" xfId="5430"/>
    <cellStyle name="40% - Accent1 6 4 3" xfId="9446"/>
    <cellStyle name="40% - Accent1 6 5" xfId="1777"/>
    <cellStyle name="40% - Accent1 6 5 2" xfId="5795"/>
    <cellStyle name="40% - Accent1 6 5 3" xfId="9811"/>
    <cellStyle name="40% - Accent1 6 6" xfId="2142"/>
    <cellStyle name="40% - Accent1 6 6 2" xfId="6160"/>
    <cellStyle name="40% - Accent1 6 6 3" xfId="10176"/>
    <cellStyle name="40% - Accent1 6 7" xfId="3239"/>
    <cellStyle name="40% - Accent1 6 7 2" xfId="7255"/>
    <cellStyle name="40% - Accent1 6 7 3" xfId="11271"/>
    <cellStyle name="40% - Accent1 6 8" xfId="4334"/>
    <cellStyle name="40% - Accent1 6 8 2" xfId="12366"/>
    <cellStyle name="40% - Accent1 6 9" xfId="8350"/>
    <cellStyle name="40% - Accent1 7" xfId="436"/>
    <cellStyle name="40% - Accent1 7 2" xfId="802"/>
    <cellStyle name="40% - Accent1 7 2 2" xfId="2629"/>
    <cellStyle name="40% - Accent1 7 2 2 2" xfId="6645"/>
    <cellStyle name="40% - Accent1 7 2 2 3" xfId="10661"/>
    <cellStyle name="40% - Accent1 7 2 3" xfId="3724"/>
    <cellStyle name="40% - Accent1 7 2 3 2" xfId="7740"/>
    <cellStyle name="40% - Accent1 7 2 3 3" xfId="11756"/>
    <cellStyle name="40% - Accent1 7 2 4" xfId="4819"/>
    <cellStyle name="40% - Accent1 7 2 4 2" xfId="12851"/>
    <cellStyle name="40% - Accent1 7 2 5" xfId="8835"/>
    <cellStyle name="40% - Accent1 7 3" xfId="1167"/>
    <cellStyle name="40% - Accent1 7 3 2" xfId="2994"/>
    <cellStyle name="40% - Accent1 7 3 2 2" xfId="7010"/>
    <cellStyle name="40% - Accent1 7 3 2 3" xfId="11026"/>
    <cellStyle name="40% - Accent1 7 3 3" xfId="4089"/>
    <cellStyle name="40% - Accent1 7 3 3 2" xfId="8105"/>
    <cellStyle name="40% - Accent1 7 3 3 3" xfId="12121"/>
    <cellStyle name="40% - Accent1 7 3 4" xfId="5184"/>
    <cellStyle name="40% - Accent1 7 3 4 2" xfId="13216"/>
    <cellStyle name="40% - Accent1 7 3 5" xfId="9200"/>
    <cellStyle name="40% - Accent1 7 4" xfId="1532"/>
    <cellStyle name="40% - Accent1 7 4 2" xfId="5550"/>
    <cellStyle name="40% - Accent1 7 4 3" xfId="9566"/>
    <cellStyle name="40% - Accent1 7 5" xfId="1897"/>
    <cellStyle name="40% - Accent1 7 5 2" xfId="5915"/>
    <cellStyle name="40% - Accent1 7 5 3" xfId="9931"/>
    <cellStyle name="40% - Accent1 7 6" xfId="2262"/>
    <cellStyle name="40% - Accent1 7 6 2" xfId="6280"/>
    <cellStyle name="40% - Accent1 7 6 3" xfId="10296"/>
    <cellStyle name="40% - Accent1 7 7" xfId="3359"/>
    <cellStyle name="40% - Accent1 7 7 2" xfId="7375"/>
    <cellStyle name="40% - Accent1 7 7 3" xfId="11391"/>
    <cellStyle name="40% - Accent1 7 8" xfId="4454"/>
    <cellStyle name="40% - Accent1 7 8 2" xfId="12486"/>
    <cellStyle name="40% - Accent1 7 9" xfId="8470"/>
    <cellStyle name="40% - Accent1 8" xfId="498"/>
    <cellStyle name="40% - Accent1 8 2" xfId="2325"/>
    <cellStyle name="40% - Accent1 8 2 2" xfId="6342"/>
    <cellStyle name="40% - Accent1 8 2 3" xfId="10358"/>
    <cellStyle name="40% - Accent1 8 3" xfId="3421"/>
    <cellStyle name="40% - Accent1 8 3 2" xfId="7437"/>
    <cellStyle name="40% - Accent1 8 3 3" xfId="11453"/>
    <cellStyle name="40% - Accent1 8 4" xfId="4516"/>
    <cellStyle name="40% - Accent1 8 4 2" xfId="12548"/>
    <cellStyle name="40% - Accent1 8 5" xfId="8532"/>
    <cellStyle name="40% - Accent1 9" xfId="864"/>
    <cellStyle name="40% - Accent1 9 2" xfId="2691"/>
    <cellStyle name="40% - Accent1 9 2 2" xfId="6707"/>
    <cellStyle name="40% - Accent1 9 2 3" xfId="10723"/>
    <cellStyle name="40% - Accent1 9 3" xfId="3786"/>
    <cellStyle name="40% - Accent1 9 3 2" xfId="7802"/>
    <cellStyle name="40% - Accent1 9 3 3" xfId="11818"/>
    <cellStyle name="40% - Accent1 9 4" xfId="4881"/>
    <cellStyle name="40% - Accent1 9 4 2" xfId="12913"/>
    <cellStyle name="40% - Accent1 9 5" xfId="8897"/>
    <cellStyle name="40% - Accent2" xfId="25" builtinId="35" customBuiltin="1"/>
    <cellStyle name="40% - Accent2 10" xfId="1231"/>
    <cellStyle name="40% - Accent2 10 2" xfId="5249"/>
    <cellStyle name="40% - Accent2 10 3" xfId="9265"/>
    <cellStyle name="40% - Accent2 11" xfId="1596"/>
    <cellStyle name="40% - Accent2 11 2" xfId="5614"/>
    <cellStyle name="40% - Accent2 11 3" xfId="9630"/>
    <cellStyle name="40% - Accent2 12" xfId="1961"/>
    <cellStyle name="40% - Accent2 12 2" xfId="5979"/>
    <cellStyle name="40% - Accent2 12 3" xfId="9995"/>
    <cellStyle name="40% - Accent2 13" xfId="3058"/>
    <cellStyle name="40% - Accent2 13 2" xfId="7074"/>
    <cellStyle name="40% - Accent2 13 3" xfId="11090"/>
    <cellStyle name="40% - Accent2 14" xfId="4153"/>
    <cellStyle name="40% - Accent2 14 2" xfId="12185"/>
    <cellStyle name="40% - Accent2 15" xfId="8169"/>
    <cellStyle name="40% - Accent2 2" xfId="108"/>
    <cellStyle name="40% - Accent2 2 10" xfId="1989"/>
    <cellStyle name="40% - Accent2 2 10 2" xfId="6007"/>
    <cellStyle name="40% - Accent2 2 10 3" xfId="10023"/>
    <cellStyle name="40% - Accent2 2 11" xfId="3086"/>
    <cellStyle name="40% - Accent2 2 11 2" xfId="7102"/>
    <cellStyle name="40% - Accent2 2 11 3" xfId="11118"/>
    <cellStyle name="40% - Accent2 2 12" xfId="4181"/>
    <cellStyle name="40% - Accent2 2 12 2" xfId="12213"/>
    <cellStyle name="40% - Accent2 2 13" xfId="8197"/>
    <cellStyle name="40% - Accent2 2 2" xfId="224"/>
    <cellStyle name="40% - Accent2 2 2 10" xfId="8259"/>
    <cellStyle name="40% - Accent2 2 2 2" xfId="406"/>
    <cellStyle name="40% - Accent2 2 2 2 2" xfId="772"/>
    <cellStyle name="40% - Accent2 2 2 2 2 2" xfId="2599"/>
    <cellStyle name="40% - Accent2 2 2 2 2 2 2" xfId="6615"/>
    <cellStyle name="40% - Accent2 2 2 2 2 2 3" xfId="10631"/>
    <cellStyle name="40% - Accent2 2 2 2 2 3" xfId="3694"/>
    <cellStyle name="40% - Accent2 2 2 2 2 3 2" xfId="7710"/>
    <cellStyle name="40% - Accent2 2 2 2 2 3 3" xfId="11726"/>
    <cellStyle name="40% - Accent2 2 2 2 2 4" xfId="4789"/>
    <cellStyle name="40% - Accent2 2 2 2 2 4 2" xfId="12821"/>
    <cellStyle name="40% - Accent2 2 2 2 2 5" xfId="8805"/>
    <cellStyle name="40% - Accent2 2 2 2 3" xfId="1137"/>
    <cellStyle name="40% - Accent2 2 2 2 3 2" xfId="2964"/>
    <cellStyle name="40% - Accent2 2 2 2 3 2 2" xfId="6980"/>
    <cellStyle name="40% - Accent2 2 2 2 3 2 3" xfId="10996"/>
    <cellStyle name="40% - Accent2 2 2 2 3 3" xfId="4059"/>
    <cellStyle name="40% - Accent2 2 2 2 3 3 2" xfId="8075"/>
    <cellStyle name="40% - Accent2 2 2 2 3 3 3" xfId="12091"/>
    <cellStyle name="40% - Accent2 2 2 2 3 4" xfId="5154"/>
    <cellStyle name="40% - Accent2 2 2 2 3 4 2" xfId="13186"/>
    <cellStyle name="40% - Accent2 2 2 2 3 5" xfId="9170"/>
    <cellStyle name="40% - Accent2 2 2 2 4" xfId="1502"/>
    <cellStyle name="40% - Accent2 2 2 2 4 2" xfId="5520"/>
    <cellStyle name="40% - Accent2 2 2 2 4 3" xfId="9536"/>
    <cellStyle name="40% - Accent2 2 2 2 5" xfId="1867"/>
    <cellStyle name="40% - Accent2 2 2 2 5 2" xfId="5885"/>
    <cellStyle name="40% - Accent2 2 2 2 5 3" xfId="9901"/>
    <cellStyle name="40% - Accent2 2 2 2 6" xfId="2232"/>
    <cellStyle name="40% - Accent2 2 2 2 6 2" xfId="6250"/>
    <cellStyle name="40% - Accent2 2 2 2 6 3" xfId="10266"/>
    <cellStyle name="40% - Accent2 2 2 2 7" xfId="3329"/>
    <cellStyle name="40% - Accent2 2 2 2 7 2" xfId="7345"/>
    <cellStyle name="40% - Accent2 2 2 2 7 3" xfId="11361"/>
    <cellStyle name="40% - Accent2 2 2 2 8" xfId="4424"/>
    <cellStyle name="40% - Accent2 2 2 2 8 2" xfId="12456"/>
    <cellStyle name="40% - Accent2 2 2 2 9" xfId="8440"/>
    <cellStyle name="40% - Accent2 2 2 3" xfId="590"/>
    <cellStyle name="40% - Accent2 2 2 3 2" xfId="2418"/>
    <cellStyle name="40% - Accent2 2 2 3 2 2" xfId="6434"/>
    <cellStyle name="40% - Accent2 2 2 3 2 3" xfId="10450"/>
    <cellStyle name="40% - Accent2 2 2 3 3" xfId="3513"/>
    <cellStyle name="40% - Accent2 2 2 3 3 2" xfId="7529"/>
    <cellStyle name="40% - Accent2 2 2 3 3 3" xfId="11545"/>
    <cellStyle name="40% - Accent2 2 2 3 4" xfId="4608"/>
    <cellStyle name="40% - Accent2 2 2 3 4 2" xfId="12640"/>
    <cellStyle name="40% - Accent2 2 2 3 5" xfId="8624"/>
    <cellStyle name="40% - Accent2 2 2 4" xfId="956"/>
    <cellStyle name="40% - Accent2 2 2 4 2" xfId="2783"/>
    <cellStyle name="40% - Accent2 2 2 4 2 2" xfId="6799"/>
    <cellStyle name="40% - Accent2 2 2 4 2 3" xfId="10815"/>
    <cellStyle name="40% - Accent2 2 2 4 3" xfId="3878"/>
    <cellStyle name="40% - Accent2 2 2 4 3 2" xfId="7894"/>
    <cellStyle name="40% - Accent2 2 2 4 3 3" xfId="11910"/>
    <cellStyle name="40% - Accent2 2 2 4 4" xfId="4973"/>
    <cellStyle name="40% - Accent2 2 2 4 4 2" xfId="13005"/>
    <cellStyle name="40% - Accent2 2 2 4 5" xfId="8989"/>
    <cellStyle name="40% - Accent2 2 2 5" xfId="1321"/>
    <cellStyle name="40% - Accent2 2 2 5 2" xfId="5339"/>
    <cellStyle name="40% - Accent2 2 2 5 3" xfId="9355"/>
    <cellStyle name="40% - Accent2 2 2 6" xfId="1686"/>
    <cellStyle name="40% - Accent2 2 2 6 2" xfId="5704"/>
    <cellStyle name="40% - Accent2 2 2 6 3" xfId="9720"/>
    <cellStyle name="40% - Accent2 2 2 7" xfId="2051"/>
    <cellStyle name="40% - Accent2 2 2 7 2" xfId="6069"/>
    <cellStyle name="40% - Accent2 2 2 7 3" xfId="10085"/>
    <cellStyle name="40% - Accent2 2 2 8" xfId="3148"/>
    <cellStyle name="40% - Accent2 2 2 8 2" xfId="7164"/>
    <cellStyle name="40% - Accent2 2 2 8 3" xfId="11180"/>
    <cellStyle name="40% - Accent2 2 2 9" xfId="4243"/>
    <cellStyle name="40% - Accent2 2 2 9 2" xfId="12275"/>
    <cellStyle name="40% - Accent2 2 3" xfId="283"/>
    <cellStyle name="40% - Accent2 2 3 2" xfId="651"/>
    <cellStyle name="40% - Accent2 2 3 2 2" xfId="2478"/>
    <cellStyle name="40% - Accent2 2 3 2 2 2" xfId="6494"/>
    <cellStyle name="40% - Accent2 2 3 2 2 3" xfId="10510"/>
    <cellStyle name="40% - Accent2 2 3 2 3" xfId="3573"/>
    <cellStyle name="40% - Accent2 2 3 2 3 2" xfId="7589"/>
    <cellStyle name="40% - Accent2 2 3 2 3 3" xfId="11605"/>
    <cellStyle name="40% - Accent2 2 3 2 4" xfId="4668"/>
    <cellStyle name="40% - Accent2 2 3 2 4 2" xfId="12700"/>
    <cellStyle name="40% - Accent2 2 3 2 5" xfId="8684"/>
    <cellStyle name="40% - Accent2 2 3 3" xfId="1016"/>
    <cellStyle name="40% - Accent2 2 3 3 2" xfId="2843"/>
    <cellStyle name="40% - Accent2 2 3 3 2 2" xfId="6859"/>
    <cellStyle name="40% - Accent2 2 3 3 2 3" xfId="10875"/>
    <cellStyle name="40% - Accent2 2 3 3 3" xfId="3938"/>
    <cellStyle name="40% - Accent2 2 3 3 3 2" xfId="7954"/>
    <cellStyle name="40% - Accent2 2 3 3 3 3" xfId="11970"/>
    <cellStyle name="40% - Accent2 2 3 3 4" xfId="5033"/>
    <cellStyle name="40% - Accent2 2 3 3 4 2" xfId="13065"/>
    <cellStyle name="40% - Accent2 2 3 3 5" xfId="9049"/>
    <cellStyle name="40% - Accent2 2 3 4" xfId="1381"/>
    <cellStyle name="40% - Accent2 2 3 4 2" xfId="5399"/>
    <cellStyle name="40% - Accent2 2 3 4 3" xfId="9415"/>
    <cellStyle name="40% - Accent2 2 3 5" xfId="1746"/>
    <cellStyle name="40% - Accent2 2 3 5 2" xfId="5764"/>
    <cellStyle name="40% - Accent2 2 3 5 3" xfId="9780"/>
    <cellStyle name="40% - Accent2 2 3 6" xfId="2111"/>
    <cellStyle name="40% - Accent2 2 3 6 2" xfId="6129"/>
    <cellStyle name="40% - Accent2 2 3 6 3" xfId="10145"/>
    <cellStyle name="40% - Accent2 2 3 7" xfId="3208"/>
    <cellStyle name="40% - Accent2 2 3 7 2" xfId="7224"/>
    <cellStyle name="40% - Accent2 2 3 7 3" xfId="11240"/>
    <cellStyle name="40% - Accent2 2 3 8" xfId="4303"/>
    <cellStyle name="40% - Accent2 2 3 8 2" xfId="12335"/>
    <cellStyle name="40% - Accent2 2 3 9" xfId="8319"/>
    <cellStyle name="40% - Accent2 2 4" xfId="348"/>
    <cellStyle name="40% - Accent2 2 4 2" xfId="714"/>
    <cellStyle name="40% - Accent2 2 4 2 2" xfId="2541"/>
    <cellStyle name="40% - Accent2 2 4 2 2 2" xfId="6557"/>
    <cellStyle name="40% - Accent2 2 4 2 2 3" xfId="10573"/>
    <cellStyle name="40% - Accent2 2 4 2 3" xfId="3636"/>
    <cellStyle name="40% - Accent2 2 4 2 3 2" xfId="7652"/>
    <cellStyle name="40% - Accent2 2 4 2 3 3" xfId="11668"/>
    <cellStyle name="40% - Accent2 2 4 2 4" xfId="4731"/>
    <cellStyle name="40% - Accent2 2 4 2 4 2" xfId="12763"/>
    <cellStyle name="40% - Accent2 2 4 2 5" xfId="8747"/>
    <cellStyle name="40% - Accent2 2 4 3" xfId="1079"/>
    <cellStyle name="40% - Accent2 2 4 3 2" xfId="2906"/>
    <cellStyle name="40% - Accent2 2 4 3 2 2" xfId="6922"/>
    <cellStyle name="40% - Accent2 2 4 3 2 3" xfId="10938"/>
    <cellStyle name="40% - Accent2 2 4 3 3" xfId="4001"/>
    <cellStyle name="40% - Accent2 2 4 3 3 2" xfId="8017"/>
    <cellStyle name="40% - Accent2 2 4 3 3 3" xfId="12033"/>
    <cellStyle name="40% - Accent2 2 4 3 4" xfId="5096"/>
    <cellStyle name="40% - Accent2 2 4 3 4 2" xfId="13128"/>
    <cellStyle name="40% - Accent2 2 4 3 5" xfId="9112"/>
    <cellStyle name="40% - Accent2 2 4 4" xfId="1444"/>
    <cellStyle name="40% - Accent2 2 4 4 2" xfId="5462"/>
    <cellStyle name="40% - Accent2 2 4 4 3" xfId="9478"/>
    <cellStyle name="40% - Accent2 2 4 5" xfId="1809"/>
    <cellStyle name="40% - Accent2 2 4 5 2" xfId="5827"/>
    <cellStyle name="40% - Accent2 2 4 5 3" xfId="9843"/>
    <cellStyle name="40% - Accent2 2 4 6" xfId="2174"/>
    <cellStyle name="40% - Accent2 2 4 6 2" xfId="6192"/>
    <cellStyle name="40% - Accent2 2 4 6 3" xfId="10208"/>
    <cellStyle name="40% - Accent2 2 4 7" xfId="3271"/>
    <cellStyle name="40% - Accent2 2 4 7 2" xfId="7287"/>
    <cellStyle name="40% - Accent2 2 4 7 3" xfId="11303"/>
    <cellStyle name="40% - Accent2 2 4 8" xfId="4366"/>
    <cellStyle name="40% - Accent2 2 4 8 2" xfId="12398"/>
    <cellStyle name="40% - Accent2 2 4 9" xfId="8382"/>
    <cellStyle name="40% - Accent2 2 5" xfId="466"/>
    <cellStyle name="40% - Accent2 2 5 2" xfId="832"/>
    <cellStyle name="40% - Accent2 2 5 2 2" xfId="2659"/>
    <cellStyle name="40% - Accent2 2 5 2 2 2" xfId="6675"/>
    <cellStyle name="40% - Accent2 2 5 2 2 3" xfId="10691"/>
    <cellStyle name="40% - Accent2 2 5 2 3" xfId="3754"/>
    <cellStyle name="40% - Accent2 2 5 2 3 2" xfId="7770"/>
    <cellStyle name="40% - Accent2 2 5 2 3 3" xfId="11786"/>
    <cellStyle name="40% - Accent2 2 5 2 4" xfId="4849"/>
    <cellStyle name="40% - Accent2 2 5 2 4 2" xfId="12881"/>
    <cellStyle name="40% - Accent2 2 5 2 5" xfId="8865"/>
    <cellStyle name="40% - Accent2 2 5 3" xfId="1197"/>
    <cellStyle name="40% - Accent2 2 5 3 2" xfId="3024"/>
    <cellStyle name="40% - Accent2 2 5 3 2 2" xfId="7040"/>
    <cellStyle name="40% - Accent2 2 5 3 2 3" xfId="11056"/>
    <cellStyle name="40% - Accent2 2 5 3 3" xfId="4119"/>
    <cellStyle name="40% - Accent2 2 5 3 3 2" xfId="8135"/>
    <cellStyle name="40% - Accent2 2 5 3 3 3" xfId="12151"/>
    <cellStyle name="40% - Accent2 2 5 3 4" xfId="5214"/>
    <cellStyle name="40% - Accent2 2 5 3 4 2" xfId="13246"/>
    <cellStyle name="40% - Accent2 2 5 3 5" xfId="9230"/>
    <cellStyle name="40% - Accent2 2 5 4" xfId="1562"/>
    <cellStyle name="40% - Accent2 2 5 4 2" xfId="5580"/>
    <cellStyle name="40% - Accent2 2 5 4 3" xfId="9596"/>
    <cellStyle name="40% - Accent2 2 5 5" xfId="1927"/>
    <cellStyle name="40% - Accent2 2 5 5 2" xfId="5945"/>
    <cellStyle name="40% - Accent2 2 5 5 3" xfId="9961"/>
    <cellStyle name="40% - Accent2 2 5 6" xfId="2292"/>
    <cellStyle name="40% - Accent2 2 5 6 2" xfId="6310"/>
    <cellStyle name="40% - Accent2 2 5 6 3" xfId="10326"/>
    <cellStyle name="40% - Accent2 2 5 7" xfId="3389"/>
    <cellStyle name="40% - Accent2 2 5 7 2" xfId="7405"/>
    <cellStyle name="40% - Accent2 2 5 7 3" xfId="11421"/>
    <cellStyle name="40% - Accent2 2 5 8" xfId="4484"/>
    <cellStyle name="40% - Accent2 2 5 8 2" xfId="12516"/>
    <cellStyle name="40% - Accent2 2 5 9" xfId="8500"/>
    <cellStyle name="40% - Accent2 2 6" xfId="528"/>
    <cellStyle name="40% - Accent2 2 6 2" xfId="2355"/>
    <cellStyle name="40% - Accent2 2 6 2 2" xfId="6372"/>
    <cellStyle name="40% - Accent2 2 6 2 3" xfId="10388"/>
    <cellStyle name="40% - Accent2 2 6 3" xfId="3451"/>
    <cellStyle name="40% - Accent2 2 6 3 2" xfId="7467"/>
    <cellStyle name="40% - Accent2 2 6 3 3" xfId="11483"/>
    <cellStyle name="40% - Accent2 2 6 4" xfId="4546"/>
    <cellStyle name="40% - Accent2 2 6 4 2" xfId="12578"/>
    <cellStyle name="40% - Accent2 2 6 5" xfId="8562"/>
    <cellStyle name="40% - Accent2 2 7" xfId="894"/>
    <cellStyle name="40% - Accent2 2 7 2" xfId="2721"/>
    <cellStyle name="40% - Accent2 2 7 2 2" xfId="6737"/>
    <cellStyle name="40% - Accent2 2 7 2 3" xfId="10753"/>
    <cellStyle name="40% - Accent2 2 7 3" xfId="3816"/>
    <cellStyle name="40% - Accent2 2 7 3 2" xfId="7832"/>
    <cellStyle name="40% - Accent2 2 7 3 3" xfId="11848"/>
    <cellStyle name="40% - Accent2 2 7 4" xfId="4911"/>
    <cellStyle name="40% - Accent2 2 7 4 2" xfId="12943"/>
    <cellStyle name="40% - Accent2 2 7 5" xfId="8927"/>
    <cellStyle name="40% - Accent2 2 8" xfId="1259"/>
    <cellStyle name="40% - Accent2 2 8 2" xfId="5277"/>
    <cellStyle name="40% - Accent2 2 8 3" xfId="9293"/>
    <cellStyle name="40% - Accent2 2 9" xfId="1624"/>
    <cellStyle name="40% - Accent2 2 9 2" xfId="5642"/>
    <cellStyle name="40% - Accent2 2 9 3" xfId="9658"/>
    <cellStyle name="40% - Accent2 3" xfId="150"/>
    <cellStyle name="40% - Accent2 3 10" xfId="2007"/>
    <cellStyle name="40% - Accent2 3 10 2" xfId="6025"/>
    <cellStyle name="40% - Accent2 3 10 3" xfId="10041"/>
    <cellStyle name="40% - Accent2 3 11" xfId="3104"/>
    <cellStyle name="40% - Accent2 3 11 2" xfId="7120"/>
    <cellStyle name="40% - Accent2 3 11 3" xfId="11136"/>
    <cellStyle name="40% - Accent2 3 12" xfId="4199"/>
    <cellStyle name="40% - Accent2 3 12 2" xfId="12231"/>
    <cellStyle name="40% - Accent2 3 13" xfId="8215"/>
    <cellStyle name="40% - Accent2 3 2" xfId="240"/>
    <cellStyle name="40% - Accent2 3 2 10" xfId="8275"/>
    <cellStyle name="40% - Accent2 3 2 2" xfId="422"/>
    <cellStyle name="40% - Accent2 3 2 2 2" xfId="788"/>
    <cellStyle name="40% - Accent2 3 2 2 2 2" xfId="2615"/>
    <cellStyle name="40% - Accent2 3 2 2 2 2 2" xfId="6631"/>
    <cellStyle name="40% - Accent2 3 2 2 2 2 3" xfId="10647"/>
    <cellStyle name="40% - Accent2 3 2 2 2 3" xfId="3710"/>
    <cellStyle name="40% - Accent2 3 2 2 2 3 2" xfId="7726"/>
    <cellStyle name="40% - Accent2 3 2 2 2 3 3" xfId="11742"/>
    <cellStyle name="40% - Accent2 3 2 2 2 4" xfId="4805"/>
    <cellStyle name="40% - Accent2 3 2 2 2 4 2" xfId="12837"/>
    <cellStyle name="40% - Accent2 3 2 2 2 5" xfId="8821"/>
    <cellStyle name="40% - Accent2 3 2 2 3" xfId="1153"/>
    <cellStyle name="40% - Accent2 3 2 2 3 2" xfId="2980"/>
    <cellStyle name="40% - Accent2 3 2 2 3 2 2" xfId="6996"/>
    <cellStyle name="40% - Accent2 3 2 2 3 2 3" xfId="11012"/>
    <cellStyle name="40% - Accent2 3 2 2 3 3" xfId="4075"/>
    <cellStyle name="40% - Accent2 3 2 2 3 3 2" xfId="8091"/>
    <cellStyle name="40% - Accent2 3 2 2 3 3 3" xfId="12107"/>
    <cellStyle name="40% - Accent2 3 2 2 3 4" xfId="5170"/>
    <cellStyle name="40% - Accent2 3 2 2 3 4 2" xfId="13202"/>
    <cellStyle name="40% - Accent2 3 2 2 3 5" xfId="9186"/>
    <cellStyle name="40% - Accent2 3 2 2 4" xfId="1518"/>
    <cellStyle name="40% - Accent2 3 2 2 4 2" xfId="5536"/>
    <cellStyle name="40% - Accent2 3 2 2 4 3" xfId="9552"/>
    <cellStyle name="40% - Accent2 3 2 2 5" xfId="1883"/>
    <cellStyle name="40% - Accent2 3 2 2 5 2" xfId="5901"/>
    <cellStyle name="40% - Accent2 3 2 2 5 3" xfId="9917"/>
    <cellStyle name="40% - Accent2 3 2 2 6" xfId="2248"/>
    <cellStyle name="40% - Accent2 3 2 2 6 2" xfId="6266"/>
    <cellStyle name="40% - Accent2 3 2 2 6 3" xfId="10282"/>
    <cellStyle name="40% - Accent2 3 2 2 7" xfId="3345"/>
    <cellStyle name="40% - Accent2 3 2 2 7 2" xfId="7361"/>
    <cellStyle name="40% - Accent2 3 2 2 7 3" xfId="11377"/>
    <cellStyle name="40% - Accent2 3 2 2 8" xfId="4440"/>
    <cellStyle name="40% - Accent2 3 2 2 8 2" xfId="12472"/>
    <cellStyle name="40% - Accent2 3 2 2 9" xfId="8456"/>
    <cellStyle name="40% - Accent2 3 2 3" xfId="607"/>
    <cellStyle name="40% - Accent2 3 2 3 2" xfId="2434"/>
    <cellStyle name="40% - Accent2 3 2 3 2 2" xfId="6450"/>
    <cellStyle name="40% - Accent2 3 2 3 2 3" xfId="10466"/>
    <cellStyle name="40% - Accent2 3 2 3 3" xfId="3529"/>
    <cellStyle name="40% - Accent2 3 2 3 3 2" xfId="7545"/>
    <cellStyle name="40% - Accent2 3 2 3 3 3" xfId="11561"/>
    <cellStyle name="40% - Accent2 3 2 3 4" xfId="4624"/>
    <cellStyle name="40% - Accent2 3 2 3 4 2" xfId="12656"/>
    <cellStyle name="40% - Accent2 3 2 3 5" xfId="8640"/>
    <cellStyle name="40% - Accent2 3 2 4" xfId="972"/>
    <cellStyle name="40% - Accent2 3 2 4 2" xfId="2799"/>
    <cellStyle name="40% - Accent2 3 2 4 2 2" xfId="6815"/>
    <cellStyle name="40% - Accent2 3 2 4 2 3" xfId="10831"/>
    <cellStyle name="40% - Accent2 3 2 4 3" xfId="3894"/>
    <cellStyle name="40% - Accent2 3 2 4 3 2" xfId="7910"/>
    <cellStyle name="40% - Accent2 3 2 4 3 3" xfId="11926"/>
    <cellStyle name="40% - Accent2 3 2 4 4" xfId="4989"/>
    <cellStyle name="40% - Accent2 3 2 4 4 2" xfId="13021"/>
    <cellStyle name="40% - Accent2 3 2 4 5" xfId="9005"/>
    <cellStyle name="40% - Accent2 3 2 5" xfId="1337"/>
    <cellStyle name="40% - Accent2 3 2 5 2" xfId="5355"/>
    <cellStyle name="40% - Accent2 3 2 5 3" xfId="9371"/>
    <cellStyle name="40% - Accent2 3 2 6" xfId="1702"/>
    <cellStyle name="40% - Accent2 3 2 6 2" xfId="5720"/>
    <cellStyle name="40% - Accent2 3 2 6 3" xfId="9736"/>
    <cellStyle name="40% - Accent2 3 2 7" xfId="2067"/>
    <cellStyle name="40% - Accent2 3 2 7 2" xfId="6085"/>
    <cellStyle name="40% - Accent2 3 2 7 3" xfId="10101"/>
    <cellStyle name="40% - Accent2 3 2 8" xfId="3164"/>
    <cellStyle name="40% - Accent2 3 2 8 2" xfId="7180"/>
    <cellStyle name="40% - Accent2 3 2 8 3" xfId="11196"/>
    <cellStyle name="40% - Accent2 3 2 9" xfId="4259"/>
    <cellStyle name="40% - Accent2 3 2 9 2" xfId="12291"/>
    <cellStyle name="40% - Accent2 3 3" xfId="301"/>
    <cellStyle name="40% - Accent2 3 3 2" xfId="669"/>
    <cellStyle name="40% - Accent2 3 3 2 2" xfId="2496"/>
    <cellStyle name="40% - Accent2 3 3 2 2 2" xfId="6512"/>
    <cellStyle name="40% - Accent2 3 3 2 2 3" xfId="10528"/>
    <cellStyle name="40% - Accent2 3 3 2 3" xfId="3591"/>
    <cellStyle name="40% - Accent2 3 3 2 3 2" xfId="7607"/>
    <cellStyle name="40% - Accent2 3 3 2 3 3" xfId="11623"/>
    <cellStyle name="40% - Accent2 3 3 2 4" xfId="4686"/>
    <cellStyle name="40% - Accent2 3 3 2 4 2" xfId="12718"/>
    <cellStyle name="40% - Accent2 3 3 2 5" xfId="8702"/>
    <cellStyle name="40% - Accent2 3 3 3" xfId="1034"/>
    <cellStyle name="40% - Accent2 3 3 3 2" xfId="2861"/>
    <cellStyle name="40% - Accent2 3 3 3 2 2" xfId="6877"/>
    <cellStyle name="40% - Accent2 3 3 3 2 3" xfId="10893"/>
    <cellStyle name="40% - Accent2 3 3 3 3" xfId="3956"/>
    <cellStyle name="40% - Accent2 3 3 3 3 2" xfId="7972"/>
    <cellStyle name="40% - Accent2 3 3 3 3 3" xfId="11988"/>
    <cellStyle name="40% - Accent2 3 3 3 4" xfId="5051"/>
    <cellStyle name="40% - Accent2 3 3 3 4 2" xfId="13083"/>
    <cellStyle name="40% - Accent2 3 3 3 5" xfId="9067"/>
    <cellStyle name="40% - Accent2 3 3 4" xfId="1399"/>
    <cellStyle name="40% - Accent2 3 3 4 2" xfId="5417"/>
    <cellStyle name="40% - Accent2 3 3 4 3" xfId="9433"/>
    <cellStyle name="40% - Accent2 3 3 5" xfId="1764"/>
    <cellStyle name="40% - Accent2 3 3 5 2" xfId="5782"/>
    <cellStyle name="40% - Accent2 3 3 5 3" xfId="9798"/>
    <cellStyle name="40% - Accent2 3 3 6" xfId="2129"/>
    <cellStyle name="40% - Accent2 3 3 6 2" xfId="6147"/>
    <cellStyle name="40% - Accent2 3 3 6 3" xfId="10163"/>
    <cellStyle name="40% - Accent2 3 3 7" xfId="3226"/>
    <cellStyle name="40% - Accent2 3 3 7 2" xfId="7242"/>
    <cellStyle name="40% - Accent2 3 3 7 3" xfId="11258"/>
    <cellStyle name="40% - Accent2 3 3 8" xfId="4321"/>
    <cellStyle name="40% - Accent2 3 3 8 2" xfId="12353"/>
    <cellStyle name="40% - Accent2 3 3 9" xfId="8337"/>
    <cellStyle name="40% - Accent2 3 4" xfId="364"/>
    <cellStyle name="40% - Accent2 3 4 2" xfId="730"/>
    <cellStyle name="40% - Accent2 3 4 2 2" xfId="2557"/>
    <cellStyle name="40% - Accent2 3 4 2 2 2" xfId="6573"/>
    <cellStyle name="40% - Accent2 3 4 2 2 3" xfId="10589"/>
    <cellStyle name="40% - Accent2 3 4 2 3" xfId="3652"/>
    <cellStyle name="40% - Accent2 3 4 2 3 2" xfId="7668"/>
    <cellStyle name="40% - Accent2 3 4 2 3 3" xfId="11684"/>
    <cellStyle name="40% - Accent2 3 4 2 4" xfId="4747"/>
    <cellStyle name="40% - Accent2 3 4 2 4 2" xfId="12779"/>
    <cellStyle name="40% - Accent2 3 4 2 5" xfId="8763"/>
    <cellStyle name="40% - Accent2 3 4 3" xfId="1095"/>
    <cellStyle name="40% - Accent2 3 4 3 2" xfId="2922"/>
    <cellStyle name="40% - Accent2 3 4 3 2 2" xfId="6938"/>
    <cellStyle name="40% - Accent2 3 4 3 2 3" xfId="10954"/>
    <cellStyle name="40% - Accent2 3 4 3 3" xfId="4017"/>
    <cellStyle name="40% - Accent2 3 4 3 3 2" xfId="8033"/>
    <cellStyle name="40% - Accent2 3 4 3 3 3" xfId="12049"/>
    <cellStyle name="40% - Accent2 3 4 3 4" xfId="5112"/>
    <cellStyle name="40% - Accent2 3 4 3 4 2" xfId="13144"/>
    <cellStyle name="40% - Accent2 3 4 3 5" xfId="9128"/>
    <cellStyle name="40% - Accent2 3 4 4" xfId="1460"/>
    <cellStyle name="40% - Accent2 3 4 4 2" xfId="5478"/>
    <cellStyle name="40% - Accent2 3 4 4 3" xfId="9494"/>
    <cellStyle name="40% - Accent2 3 4 5" xfId="1825"/>
    <cellStyle name="40% - Accent2 3 4 5 2" xfId="5843"/>
    <cellStyle name="40% - Accent2 3 4 5 3" xfId="9859"/>
    <cellStyle name="40% - Accent2 3 4 6" xfId="2190"/>
    <cellStyle name="40% - Accent2 3 4 6 2" xfId="6208"/>
    <cellStyle name="40% - Accent2 3 4 6 3" xfId="10224"/>
    <cellStyle name="40% - Accent2 3 4 7" xfId="3287"/>
    <cellStyle name="40% - Accent2 3 4 7 2" xfId="7303"/>
    <cellStyle name="40% - Accent2 3 4 7 3" xfId="11319"/>
    <cellStyle name="40% - Accent2 3 4 8" xfId="4382"/>
    <cellStyle name="40% - Accent2 3 4 8 2" xfId="12414"/>
    <cellStyle name="40% - Accent2 3 4 9" xfId="8398"/>
    <cellStyle name="40% - Accent2 3 5" xfId="484"/>
    <cellStyle name="40% - Accent2 3 5 2" xfId="850"/>
    <cellStyle name="40% - Accent2 3 5 2 2" xfId="2677"/>
    <cellStyle name="40% - Accent2 3 5 2 2 2" xfId="6693"/>
    <cellStyle name="40% - Accent2 3 5 2 2 3" xfId="10709"/>
    <cellStyle name="40% - Accent2 3 5 2 3" xfId="3772"/>
    <cellStyle name="40% - Accent2 3 5 2 3 2" xfId="7788"/>
    <cellStyle name="40% - Accent2 3 5 2 3 3" xfId="11804"/>
    <cellStyle name="40% - Accent2 3 5 2 4" xfId="4867"/>
    <cellStyle name="40% - Accent2 3 5 2 4 2" xfId="12899"/>
    <cellStyle name="40% - Accent2 3 5 2 5" xfId="8883"/>
    <cellStyle name="40% - Accent2 3 5 3" xfId="1215"/>
    <cellStyle name="40% - Accent2 3 5 3 2" xfId="3042"/>
    <cellStyle name="40% - Accent2 3 5 3 2 2" xfId="7058"/>
    <cellStyle name="40% - Accent2 3 5 3 2 3" xfId="11074"/>
    <cellStyle name="40% - Accent2 3 5 3 3" xfId="4137"/>
    <cellStyle name="40% - Accent2 3 5 3 3 2" xfId="8153"/>
    <cellStyle name="40% - Accent2 3 5 3 3 3" xfId="12169"/>
    <cellStyle name="40% - Accent2 3 5 3 4" xfId="5232"/>
    <cellStyle name="40% - Accent2 3 5 3 4 2" xfId="13264"/>
    <cellStyle name="40% - Accent2 3 5 3 5" xfId="9248"/>
    <cellStyle name="40% - Accent2 3 5 4" xfId="1580"/>
    <cellStyle name="40% - Accent2 3 5 4 2" xfId="5598"/>
    <cellStyle name="40% - Accent2 3 5 4 3" xfId="9614"/>
    <cellStyle name="40% - Accent2 3 5 5" xfId="1945"/>
    <cellStyle name="40% - Accent2 3 5 5 2" xfId="5963"/>
    <cellStyle name="40% - Accent2 3 5 5 3" xfId="9979"/>
    <cellStyle name="40% - Accent2 3 5 6" xfId="2310"/>
    <cellStyle name="40% - Accent2 3 5 6 2" xfId="6328"/>
    <cellStyle name="40% - Accent2 3 5 6 3" xfId="10344"/>
    <cellStyle name="40% - Accent2 3 5 7" xfId="3407"/>
    <cellStyle name="40% - Accent2 3 5 7 2" xfId="7423"/>
    <cellStyle name="40% - Accent2 3 5 7 3" xfId="11439"/>
    <cellStyle name="40% - Accent2 3 5 8" xfId="4502"/>
    <cellStyle name="40% - Accent2 3 5 8 2" xfId="12534"/>
    <cellStyle name="40% - Accent2 3 5 9" xfId="8518"/>
    <cellStyle name="40% - Accent2 3 6" xfId="546"/>
    <cellStyle name="40% - Accent2 3 6 2" xfId="2373"/>
    <cellStyle name="40% - Accent2 3 6 2 2" xfId="6390"/>
    <cellStyle name="40% - Accent2 3 6 2 3" xfId="10406"/>
    <cellStyle name="40% - Accent2 3 6 3" xfId="3469"/>
    <cellStyle name="40% - Accent2 3 6 3 2" xfId="7485"/>
    <cellStyle name="40% - Accent2 3 6 3 3" xfId="11501"/>
    <cellStyle name="40% - Accent2 3 6 4" xfId="4564"/>
    <cellStyle name="40% - Accent2 3 6 4 2" xfId="12596"/>
    <cellStyle name="40% - Accent2 3 6 5" xfId="8580"/>
    <cellStyle name="40% - Accent2 3 7" xfId="912"/>
    <cellStyle name="40% - Accent2 3 7 2" xfId="2739"/>
    <cellStyle name="40% - Accent2 3 7 2 2" xfId="6755"/>
    <cellStyle name="40% - Accent2 3 7 2 3" xfId="10771"/>
    <cellStyle name="40% - Accent2 3 7 3" xfId="3834"/>
    <cellStyle name="40% - Accent2 3 7 3 2" xfId="7850"/>
    <cellStyle name="40% - Accent2 3 7 3 3" xfId="11866"/>
    <cellStyle name="40% - Accent2 3 7 4" xfId="4929"/>
    <cellStyle name="40% - Accent2 3 7 4 2" xfId="12961"/>
    <cellStyle name="40% - Accent2 3 7 5" xfId="8945"/>
    <cellStyle name="40% - Accent2 3 8" xfId="1277"/>
    <cellStyle name="40% - Accent2 3 8 2" xfId="5295"/>
    <cellStyle name="40% - Accent2 3 8 3" xfId="9311"/>
    <cellStyle name="40% - Accent2 3 9" xfId="1642"/>
    <cellStyle name="40% - Accent2 3 9 2" xfId="5660"/>
    <cellStyle name="40% - Accent2 3 9 3" xfId="9676"/>
    <cellStyle name="40% - Accent2 4" xfId="209"/>
    <cellStyle name="40% - Accent2 4 10" xfId="8231"/>
    <cellStyle name="40% - Accent2 4 2" xfId="379"/>
    <cellStyle name="40% - Accent2 4 2 2" xfId="745"/>
    <cellStyle name="40% - Accent2 4 2 2 2" xfId="2572"/>
    <cellStyle name="40% - Accent2 4 2 2 2 2" xfId="6588"/>
    <cellStyle name="40% - Accent2 4 2 2 2 3" xfId="10604"/>
    <cellStyle name="40% - Accent2 4 2 2 3" xfId="3667"/>
    <cellStyle name="40% - Accent2 4 2 2 3 2" xfId="7683"/>
    <cellStyle name="40% - Accent2 4 2 2 3 3" xfId="11699"/>
    <cellStyle name="40% - Accent2 4 2 2 4" xfId="4762"/>
    <cellStyle name="40% - Accent2 4 2 2 4 2" xfId="12794"/>
    <cellStyle name="40% - Accent2 4 2 2 5" xfId="8778"/>
    <cellStyle name="40% - Accent2 4 2 3" xfId="1110"/>
    <cellStyle name="40% - Accent2 4 2 3 2" xfId="2937"/>
    <cellStyle name="40% - Accent2 4 2 3 2 2" xfId="6953"/>
    <cellStyle name="40% - Accent2 4 2 3 2 3" xfId="10969"/>
    <cellStyle name="40% - Accent2 4 2 3 3" xfId="4032"/>
    <cellStyle name="40% - Accent2 4 2 3 3 2" xfId="8048"/>
    <cellStyle name="40% - Accent2 4 2 3 3 3" xfId="12064"/>
    <cellStyle name="40% - Accent2 4 2 3 4" xfId="5127"/>
    <cellStyle name="40% - Accent2 4 2 3 4 2" xfId="13159"/>
    <cellStyle name="40% - Accent2 4 2 3 5" xfId="9143"/>
    <cellStyle name="40% - Accent2 4 2 4" xfId="1475"/>
    <cellStyle name="40% - Accent2 4 2 4 2" xfId="5493"/>
    <cellStyle name="40% - Accent2 4 2 4 3" xfId="9509"/>
    <cellStyle name="40% - Accent2 4 2 5" xfId="1840"/>
    <cellStyle name="40% - Accent2 4 2 5 2" xfId="5858"/>
    <cellStyle name="40% - Accent2 4 2 5 3" xfId="9874"/>
    <cellStyle name="40% - Accent2 4 2 6" xfId="2205"/>
    <cellStyle name="40% - Accent2 4 2 6 2" xfId="6223"/>
    <cellStyle name="40% - Accent2 4 2 6 3" xfId="10239"/>
    <cellStyle name="40% - Accent2 4 2 7" xfId="3302"/>
    <cellStyle name="40% - Accent2 4 2 7 2" xfId="7318"/>
    <cellStyle name="40% - Accent2 4 2 7 3" xfId="11334"/>
    <cellStyle name="40% - Accent2 4 2 8" xfId="4397"/>
    <cellStyle name="40% - Accent2 4 2 8 2" xfId="12429"/>
    <cellStyle name="40% - Accent2 4 2 9" xfId="8413"/>
    <cellStyle name="40% - Accent2 4 3" xfId="562"/>
    <cellStyle name="40% - Accent2 4 3 2" xfId="2390"/>
    <cellStyle name="40% - Accent2 4 3 2 2" xfId="6406"/>
    <cellStyle name="40% - Accent2 4 3 2 3" xfId="10422"/>
    <cellStyle name="40% - Accent2 4 3 3" xfId="3485"/>
    <cellStyle name="40% - Accent2 4 3 3 2" xfId="7501"/>
    <cellStyle name="40% - Accent2 4 3 3 3" xfId="11517"/>
    <cellStyle name="40% - Accent2 4 3 4" xfId="4580"/>
    <cellStyle name="40% - Accent2 4 3 4 2" xfId="12612"/>
    <cellStyle name="40% - Accent2 4 3 5" xfId="8596"/>
    <cellStyle name="40% - Accent2 4 4" xfId="928"/>
    <cellStyle name="40% - Accent2 4 4 2" xfId="2755"/>
    <cellStyle name="40% - Accent2 4 4 2 2" xfId="6771"/>
    <cellStyle name="40% - Accent2 4 4 2 3" xfId="10787"/>
    <cellStyle name="40% - Accent2 4 4 3" xfId="3850"/>
    <cellStyle name="40% - Accent2 4 4 3 2" xfId="7866"/>
    <cellStyle name="40% - Accent2 4 4 3 3" xfId="11882"/>
    <cellStyle name="40% - Accent2 4 4 4" xfId="4945"/>
    <cellStyle name="40% - Accent2 4 4 4 2" xfId="12977"/>
    <cellStyle name="40% - Accent2 4 4 5" xfId="8961"/>
    <cellStyle name="40% - Accent2 4 5" xfId="1293"/>
    <cellStyle name="40% - Accent2 4 5 2" xfId="5311"/>
    <cellStyle name="40% - Accent2 4 5 3" xfId="9327"/>
    <cellStyle name="40% - Accent2 4 6" xfId="1658"/>
    <cellStyle name="40% - Accent2 4 6 2" xfId="5676"/>
    <cellStyle name="40% - Accent2 4 6 3" xfId="9692"/>
    <cellStyle name="40% - Accent2 4 7" xfId="2023"/>
    <cellStyle name="40% - Accent2 4 7 2" xfId="6041"/>
    <cellStyle name="40% - Accent2 4 7 3" xfId="10057"/>
    <cellStyle name="40% - Accent2 4 8" xfId="3120"/>
    <cellStyle name="40% - Accent2 4 8 2" xfId="7136"/>
    <cellStyle name="40% - Accent2 4 8 3" xfId="11152"/>
    <cellStyle name="40% - Accent2 4 9" xfId="4215"/>
    <cellStyle name="40% - Accent2 4 9 2" xfId="12247"/>
    <cellStyle name="40% - Accent2 5" xfId="256"/>
    <cellStyle name="40% - Accent2 5 2" xfId="623"/>
    <cellStyle name="40% - Accent2 5 2 2" xfId="2450"/>
    <cellStyle name="40% - Accent2 5 2 2 2" xfId="6466"/>
    <cellStyle name="40% - Accent2 5 2 2 3" xfId="10482"/>
    <cellStyle name="40% - Accent2 5 2 3" xfId="3545"/>
    <cellStyle name="40% - Accent2 5 2 3 2" xfId="7561"/>
    <cellStyle name="40% - Accent2 5 2 3 3" xfId="11577"/>
    <cellStyle name="40% - Accent2 5 2 4" xfId="4640"/>
    <cellStyle name="40% - Accent2 5 2 4 2" xfId="12672"/>
    <cellStyle name="40% - Accent2 5 2 5" xfId="8656"/>
    <cellStyle name="40% - Accent2 5 3" xfId="988"/>
    <cellStyle name="40% - Accent2 5 3 2" xfId="2815"/>
    <cellStyle name="40% - Accent2 5 3 2 2" xfId="6831"/>
    <cellStyle name="40% - Accent2 5 3 2 3" xfId="10847"/>
    <cellStyle name="40% - Accent2 5 3 3" xfId="3910"/>
    <cellStyle name="40% - Accent2 5 3 3 2" xfId="7926"/>
    <cellStyle name="40% - Accent2 5 3 3 3" xfId="11942"/>
    <cellStyle name="40% - Accent2 5 3 4" xfId="5005"/>
    <cellStyle name="40% - Accent2 5 3 4 2" xfId="13037"/>
    <cellStyle name="40% - Accent2 5 3 5" xfId="9021"/>
    <cellStyle name="40% - Accent2 5 4" xfId="1353"/>
    <cellStyle name="40% - Accent2 5 4 2" xfId="5371"/>
    <cellStyle name="40% - Accent2 5 4 3" xfId="9387"/>
    <cellStyle name="40% - Accent2 5 5" xfId="1718"/>
    <cellStyle name="40% - Accent2 5 5 2" xfId="5736"/>
    <cellStyle name="40% - Accent2 5 5 3" xfId="9752"/>
    <cellStyle name="40% - Accent2 5 6" xfId="2083"/>
    <cellStyle name="40% - Accent2 5 6 2" xfId="6101"/>
    <cellStyle name="40% - Accent2 5 6 3" xfId="10117"/>
    <cellStyle name="40% - Accent2 5 7" xfId="3180"/>
    <cellStyle name="40% - Accent2 5 7 2" xfId="7196"/>
    <cellStyle name="40% - Accent2 5 7 3" xfId="11212"/>
    <cellStyle name="40% - Accent2 5 8" xfId="4275"/>
    <cellStyle name="40% - Accent2 5 8 2" xfId="12307"/>
    <cellStyle name="40% - Accent2 5 9" xfId="8291"/>
    <cellStyle name="40% - Accent2 6" xfId="316"/>
    <cellStyle name="40% - Accent2 6 2" xfId="684"/>
    <cellStyle name="40% - Accent2 6 2 2" xfId="2511"/>
    <cellStyle name="40% - Accent2 6 2 2 2" xfId="6527"/>
    <cellStyle name="40% - Accent2 6 2 2 3" xfId="10543"/>
    <cellStyle name="40% - Accent2 6 2 3" xfId="3606"/>
    <cellStyle name="40% - Accent2 6 2 3 2" xfId="7622"/>
    <cellStyle name="40% - Accent2 6 2 3 3" xfId="11638"/>
    <cellStyle name="40% - Accent2 6 2 4" xfId="4701"/>
    <cellStyle name="40% - Accent2 6 2 4 2" xfId="12733"/>
    <cellStyle name="40% - Accent2 6 2 5" xfId="8717"/>
    <cellStyle name="40% - Accent2 6 3" xfId="1049"/>
    <cellStyle name="40% - Accent2 6 3 2" xfId="2876"/>
    <cellStyle name="40% - Accent2 6 3 2 2" xfId="6892"/>
    <cellStyle name="40% - Accent2 6 3 2 3" xfId="10908"/>
    <cellStyle name="40% - Accent2 6 3 3" xfId="3971"/>
    <cellStyle name="40% - Accent2 6 3 3 2" xfId="7987"/>
    <cellStyle name="40% - Accent2 6 3 3 3" xfId="12003"/>
    <cellStyle name="40% - Accent2 6 3 4" xfId="5066"/>
    <cellStyle name="40% - Accent2 6 3 4 2" xfId="13098"/>
    <cellStyle name="40% - Accent2 6 3 5" xfId="9082"/>
    <cellStyle name="40% - Accent2 6 4" xfId="1414"/>
    <cellStyle name="40% - Accent2 6 4 2" xfId="5432"/>
    <cellStyle name="40% - Accent2 6 4 3" xfId="9448"/>
    <cellStyle name="40% - Accent2 6 5" xfId="1779"/>
    <cellStyle name="40% - Accent2 6 5 2" xfId="5797"/>
    <cellStyle name="40% - Accent2 6 5 3" xfId="9813"/>
    <cellStyle name="40% - Accent2 6 6" xfId="2144"/>
    <cellStyle name="40% - Accent2 6 6 2" xfId="6162"/>
    <cellStyle name="40% - Accent2 6 6 3" xfId="10178"/>
    <cellStyle name="40% - Accent2 6 7" xfId="3241"/>
    <cellStyle name="40% - Accent2 6 7 2" xfId="7257"/>
    <cellStyle name="40% - Accent2 6 7 3" xfId="11273"/>
    <cellStyle name="40% - Accent2 6 8" xfId="4336"/>
    <cellStyle name="40% - Accent2 6 8 2" xfId="12368"/>
    <cellStyle name="40% - Accent2 6 9" xfId="8352"/>
    <cellStyle name="40% - Accent2 7" xfId="438"/>
    <cellStyle name="40% - Accent2 7 2" xfId="804"/>
    <cellStyle name="40% - Accent2 7 2 2" xfId="2631"/>
    <cellStyle name="40% - Accent2 7 2 2 2" xfId="6647"/>
    <cellStyle name="40% - Accent2 7 2 2 3" xfId="10663"/>
    <cellStyle name="40% - Accent2 7 2 3" xfId="3726"/>
    <cellStyle name="40% - Accent2 7 2 3 2" xfId="7742"/>
    <cellStyle name="40% - Accent2 7 2 3 3" xfId="11758"/>
    <cellStyle name="40% - Accent2 7 2 4" xfId="4821"/>
    <cellStyle name="40% - Accent2 7 2 4 2" xfId="12853"/>
    <cellStyle name="40% - Accent2 7 2 5" xfId="8837"/>
    <cellStyle name="40% - Accent2 7 3" xfId="1169"/>
    <cellStyle name="40% - Accent2 7 3 2" xfId="2996"/>
    <cellStyle name="40% - Accent2 7 3 2 2" xfId="7012"/>
    <cellStyle name="40% - Accent2 7 3 2 3" xfId="11028"/>
    <cellStyle name="40% - Accent2 7 3 3" xfId="4091"/>
    <cellStyle name="40% - Accent2 7 3 3 2" xfId="8107"/>
    <cellStyle name="40% - Accent2 7 3 3 3" xfId="12123"/>
    <cellStyle name="40% - Accent2 7 3 4" xfId="5186"/>
    <cellStyle name="40% - Accent2 7 3 4 2" xfId="13218"/>
    <cellStyle name="40% - Accent2 7 3 5" xfId="9202"/>
    <cellStyle name="40% - Accent2 7 4" xfId="1534"/>
    <cellStyle name="40% - Accent2 7 4 2" xfId="5552"/>
    <cellStyle name="40% - Accent2 7 4 3" xfId="9568"/>
    <cellStyle name="40% - Accent2 7 5" xfId="1899"/>
    <cellStyle name="40% - Accent2 7 5 2" xfId="5917"/>
    <cellStyle name="40% - Accent2 7 5 3" xfId="9933"/>
    <cellStyle name="40% - Accent2 7 6" xfId="2264"/>
    <cellStyle name="40% - Accent2 7 6 2" xfId="6282"/>
    <cellStyle name="40% - Accent2 7 6 3" xfId="10298"/>
    <cellStyle name="40% - Accent2 7 7" xfId="3361"/>
    <cellStyle name="40% - Accent2 7 7 2" xfId="7377"/>
    <cellStyle name="40% - Accent2 7 7 3" xfId="11393"/>
    <cellStyle name="40% - Accent2 7 8" xfId="4456"/>
    <cellStyle name="40% - Accent2 7 8 2" xfId="12488"/>
    <cellStyle name="40% - Accent2 7 9" xfId="8472"/>
    <cellStyle name="40% - Accent2 8" xfId="500"/>
    <cellStyle name="40% - Accent2 8 2" xfId="2327"/>
    <cellStyle name="40% - Accent2 8 2 2" xfId="6344"/>
    <cellStyle name="40% - Accent2 8 2 3" xfId="10360"/>
    <cellStyle name="40% - Accent2 8 3" xfId="3423"/>
    <cellStyle name="40% - Accent2 8 3 2" xfId="7439"/>
    <cellStyle name="40% - Accent2 8 3 3" xfId="11455"/>
    <cellStyle name="40% - Accent2 8 4" xfId="4518"/>
    <cellStyle name="40% - Accent2 8 4 2" xfId="12550"/>
    <cellStyle name="40% - Accent2 8 5" xfId="8534"/>
    <cellStyle name="40% - Accent2 9" xfId="866"/>
    <cellStyle name="40% - Accent2 9 2" xfId="2693"/>
    <cellStyle name="40% - Accent2 9 2 2" xfId="6709"/>
    <cellStyle name="40% - Accent2 9 2 3" xfId="10725"/>
    <cellStyle name="40% - Accent2 9 3" xfId="3788"/>
    <cellStyle name="40% - Accent2 9 3 2" xfId="7804"/>
    <cellStyle name="40% - Accent2 9 3 3" xfId="11820"/>
    <cellStyle name="40% - Accent2 9 4" xfId="4883"/>
    <cellStyle name="40% - Accent2 9 4 2" xfId="12915"/>
    <cellStyle name="40% - Accent2 9 5" xfId="8899"/>
    <cellStyle name="40% - Accent3" xfId="29" builtinId="39" customBuiltin="1"/>
    <cellStyle name="40% - Accent3 10" xfId="1233"/>
    <cellStyle name="40% - Accent3 10 2" xfId="5251"/>
    <cellStyle name="40% - Accent3 10 3" xfId="9267"/>
    <cellStyle name="40% - Accent3 11" xfId="1598"/>
    <cellStyle name="40% - Accent3 11 2" xfId="5616"/>
    <cellStyle name="40% - Accent3 11 3" xfId="9632"/>
    <cellStyle name="40% - Accent3 12" xfId="1963"/>
    <cellStyle name="40% - Accent3 12 2" xfId="5981"/>
    <cellStyle name="40% - Accent3 12 3" xfId="9997"/>
    <cellStyle name="40% - Accent3 13" xfId="3060"/>
    <cellStyle name="40% - Accent3 13 2" xfId="7076"/>
    <cellStyle name="40% - Accent3 13 3" xfId="11092"/>
    <cellStyle name="40% - Accent3 14" xfId="4155"/>
    <cellStyle name="40% - Accent3 14 2" xfId="12187"/>
    <cellStyle name="40% - Accent3 15" xfId="8171"/>
    <cellStyle name="40% - Accent3 2" xfId="110"/>
    <cellStyle name="40% - Accent3 2 10" xfId="1991"/>
    <cellStyle name="40% - Accent3 2 10 2" xfId="6009"/>
    <cellStyle name="40% - Accent3 2 10 3" xfId="10025"/>
    <cellStyle name="40% - Accent3 2 11" xfId="3088"/>
    <cellStyle name="40% - Accent3 2 11 2" xfId="7104"/>
    <cellStyle name="40% - Accent3 2 11 3" xfId="11120"/>
    <cellStyle name="40% - Accent3 2 12" xfId="4183"/>
    <cellStyle name="40% - Accent3 2 12 2" xfId="12215"/>
    <cellStyle name="40% - Accent3 2 13" xfId="8199"/>
    <cellStyle name="40% - Accent3 2 2" xfId="226"/>
    <cellStyle name="40% - Accent3 2 2 10" xfId="8261"/>
    <cellStyle name="40% - Accent3 2 2 2" xfId="408"/>
    <cellStyle name="40% - Accent3 2 2 2 2" xfId="774"/>
    <cellStyle name="40% - Accent3 2 2 2 2 2" xfId="2601"/>
    <cellStyle name="40% - Accent3 2 2 2 2 2 2" xfId="6617"/>
    <cellStyle name="40% - Accent3 2 2 2 2 2 3" xfId="10633"/>
    <cellStyle name="40% - Accent3 2 2 2 2 3" xfId="3696"/>
    <cellStyle name="40% - Accent3 2 2 2 2 3 2" xfId="7712"/>
    <cellStyle name="40% - Accent3 2 2 2 2 3 3" xfId="11728"/>
    <cellStyle name="40% - Accent3 2 2 2 2 4" xfId="4791"/>
    <cellStyle name="40% - Accent3 2 2 2 2 4 2" xfId="12823"/>
    <cellStyle name="40% - Accent3 2 2 2 2 5" xfId="8807"/>
    <cellStyle name="40% - Accent3 2 2 2 3" xfId="1139"/>
    <cellStyle name="40% - Accent3 2 2 2 3 2" xfId="2966"/>
    <cellStyle name="40% - Accent3 2 2 2 3 2 2" xfId="6982"/>
    <cellStyle name="40% - Accent3 2 2 2 3 2 3" xfId="10998"/>
    <cellStyle name="40% - Accent3 2 2 2 3 3" xfId="4061"/>
    <cellStyle name="40% - Accent3 2 2 2 3 3 2" xfId="8077"/>
    <cellStyle name="40% - Accent3 2 2 2 3 3 3" xfId="12093"/>
    <cellStyle name="40% - Accent3 2 2 2 3 4" xfId="5156"/>
    <cellStyle name="40% - Accent3 2 2 2 3 4 2" xfId="13188"/>
    <cellStyle name="40% - Accent3 2 2 2 3 5" xfId="9172"/>
    <cellStyle name="40% - Accent3 2 2 2 4" xfId="1504"/>
    <cellStyle name="40% - Accent3 2 2 2 4 2" xfId="5522"/>
    <cellStyle name="40% - Accent3 2 2 2 4 3" xfId="9538"/>
    <cellStyle name="40% - Accent3 2 2 2 5" xfId="1869"/>
    <cellStyle name="40% - Accent3 2 2 2 5 2" xfId="5887"/>
    <cellStyle name="40% - Accent3 2 2 2 5 3" xfId="9903"/>
    <cellStyle name="40% - Accent3 2 2 2 6" xfId="2234"/>
    <cellStyle name="40% - Accent3 2 2 2 6 2" xfId="6252"/>
    <cellStyle name="40% - Accent3 2 2 2 6 3" xfId="10268"/>
    <cellStyle name="40% - Accent3 2 2 2 7" xfId="3331"/>
    <cellStyle name="40% - Accent3 2 2 2 7 2" xfId="7347"/>
    <cellStyle name="40% - Accent3 2 2 2 7 3" xfId="11363"/>
    <cellStyle name="40% - Accent3 2 2 2 8" xfId="4426"/>
    <cellStyle name="40% - Accent3 2 2 2 8 2" xfId="12458"/>
    <cellStyle name="40% - Accent3 2 2 2 9" xfId="8442"/>
    <cellStyle name="40% - Accent3 2 2 3" xfId="592"/>
    <cellStyle name="40% - Accent3 2 2 3 2" xfId="2420"/>
    <cellStyle name="40% - Accent3 2 2 3 2 2" xfId="6436"/>
    <cellStyle name="40% - Accent3 2 2 3 2 3" xfId="10452"/>
    <cellStyle name="40% - Accent3 2 2 3 3" xfId="3515"/>
    <cellStyle name="40% - Accent3 2 2 3 3 2" xfId="7531"/>
    <cellStyle name="40% - Accent3 2 2 3 3 3" xfId="11547"/>
    <cellStyle name="40% - Accent3 2 2 3 4" xfId="4610"/>
    <cellStyle name="40% - Accent3 2 2 3 4 2" xfId="12642"/>
    <cellStyle name="40% - Accent3 2 2 3 5" xfId="8626"/>
    <cellStyle name="40% - Accent3 2 2 4" xfId="958"/>
    <cellStyle name="40% - Accent3 2 2 4 2" xfId="2785"/>
    <cellStyle name="40% - Accent3 2 2 4 2 2" xfId="6801"/>
    <cellStyle name="40% - Accent3 2 2 4 2 3" xfId="10817"/>
    <cellStyle name="40% - Accent3 2 2 4 3" xfId="3880"/>
    <cellStyle name="40% - Accent3 2 2 4 3 2" xfId="7896"/>
    <cellStyle name="40% - Accent3 2 2 4 3 3" xfId="11912"/>
    <cellStyle name="40% - Accent3 2 2 4 4" xfId="4975"/>
    <cellStyle name="40% - Accent3 2 2 4 4 2" xfId="13007"/>
    <cellStyle name="40% - Accent3 2 2 4 5" xfId="8991"/>
    <cellStyle name="40% - Accent3 2 2 5" xfId="1323"/>
    <cellStyle name="40% - Accent3 2 2 5 2" xfId="5341"/>
    <cellStyle name="40% - Accent3 2 2 5 3" xfId="9357"/>
    <cellStyle name="40% - Accent3 2 2 6" xfId="1688"/>
    <cellStyle name="40% - Accent3 2 2 6 2" xfId="5706"/>
    <cellStyle name="40% - Accent3 2 2 6 3" xfId="9722"/>
    <cellStyle name="40% - Accent3 2 2 7" xfId="2053"/>
    <cellStyle name="40% - Accent3 2 2 7 2" xfId="6071"/>
    <cellStyle name="40% - Accent3 2 2 7 3" xfId="10087"/>
    <cellStyle name="40% - Accent3 2 2 8" xfId="3150"/>
    <cellStyle name="40% - Accent3 2 2 8 2" xfId="7166"/>
    <cellStyle name="40% - Accent3 2 2 8 3" xfId="11182"/>
    <cellStyle name="40% - Accent3 2 2 9" xfId="4245"/>
    <cellStyle name="40% - Accent3 2 2 9 2" xfId="12277"/>
    <cellStyle name="40% - Accent3 2 3" xfId="285"/>
    <cellStyle name="40% - Accent3 2 3 2" xfId="653"/>
    <cellStyle name="40% - Accent3 2 3 2 2" xfId="2480"/>
    <cellStyle name="40% - Accent3 2 3 2 2 2" xfId="6496"/>
    <cellStyle name="40% - Accent3 2 3 2 2 3" xfId="10512"/>
    <cellStyle name="40% - Accent3 2 3 2 3" xfId="3575"/>
    <cellStyle name="40% - Accent3 2 3 2 3 2" xfId="7591"/>
    <cellStyle name="40% - Accent3 2 3 2 3 3" xfId="11607"/>
    <cellStyle name="40% - Accent3 2 3 2 4" xfId="4670"/>
    <cellStyle name="40% - Accent3 2 3 2 4 2" xfId="12702"/>
    <cellStyle name="40% - Accent3 2 3 2 5" xfId="8686"/>
    <cellStyle name="40% - Accent3 2 3 3" xfId="1018"/>
    <cellStyle name="40% - Accent3 2 3 3 2" xfId="2845"/>
    <cellStyle name="40% - Accent3 2 3 3 2 2" xfId="6861"/>
    <cellStyle name="40% - Accent3 2 3 3 2 3" xfId="10877"/>
    <cellStyle name="40% - Accent3 2 3 3 3" xfId="3940"/>
    <cellStyle name="40% - Accent3 2 3 3 3 2" xfId="7956"/>
    <cellStyle name="40% - Accent3 2 3 3 3 3" xfId="11972"/>
    <cellStyle name="40% - Accent3 2 3 3 4" xfId="5035"/>
    <cellStyle name="40% - Accent3 2 3 3 4 2" xfId="13067"/>
    <cellStyle name="40% - Accent3 2 3 3 5" xfId="9051"/>
    <cellStyle name="40% - Accent3 2 3 4" xfId="1383"/>
    <cellStyle name="40% - Accent3 2 3 4 2" xfId="5401"/>
    <cellStyle name="40% - Accent3 2 3 4 3" xfId="9417"/>
    <cellStyle name="40% - Accent3 2 3 5" xfId="1748"/>
    <cellStyle name="40% - Accent3 2 3 5 2" xfId="5766"/>
    <cellStyle name="40% - Accent3 2 3 5 3" xfId="9782"/>
    <cellStyle name="40% - Accent3 2 3 6" xfId="2113"/>
    <cellStyle name="40% - Accent3 2 3 6 2" xfId="6131"/>
    <cellStyle name="40% - Accent3 2 3 6 3" xfId="10147"/>
    <cellStyle name="40% - Accent3 2 3 7" xfId="3210"/>
    <cellStyle name="40% - Accent3 2 3 7 2" xfId="7226"/>
    <cellStyle name="40% - Accent3 2 3 7 3" xfId="11242"/>
    <cellStyle name="40% - Accent3 2 3 8" xfId="4305"/>
    <cellStyle name="40% - Accent3 2 3 8 2" xfId="12337"/>
    <cellStyle name="40% - Accent3 2 3 9" xfId="8321"/>
    <cellStyle name="40% - Accent3 2 4" xfId="350"/>
    <cellStyle name="40% - Accent3 2 4 2" xfId="716"/>
    <cellStyle name="40% - Accent3 2 4 2 2" xfId="2543"/>
    <cellStyle name="40% - Accent3 2 4 2 2 2" xfId="6559"/>
    <cellStyle name="40% - Accent3 2 4 2 2 3" xfId="10575"/>
    <cellStyle name="40% - Accent3 2 4 2 3" xfId="3638"/>
    <cellStyle name="40% - Accent3 2 4 2 3 2" xfId="7654"/>
    <cellStyle name="40% - Accent3 2 4 2 3 3" xfId="11670"/>
    <cellStyle name="40% - Accent3 2 4 2 4" xfId="4733"/>
    <cellStyle name="40% - Accent3 2 4 2 4 2" xfId="12765"/>
    <cellStyle name="40% - Accent3 2 4 2 5" xfId="8749"/>
    <cellStyle name="40% - Accent3 2 4 3" xfId="1081"/>
    <cellStyle name="40% - Accent3 2 4 3 2" xfId="2908"/>
    <cellStyle name="40% - Accent3 2 4 3 2 2" xfId="6924"/>
    <cellStyle name="40% - Accent3 2 4 3 2 3" xfId="10940"/>
    <cellStyle name="40% - Accent3 2 4 3 3" xfId="4003"/>
    <cellStyle name="40% - Accent3 2 4 3 3 2" xfId="8019"/>
    <cellStyle name="40% - Accent3 2 4 3 3 3" xfId="12035"/>
    <cellStyle name="40% - Accent3 2 4 3 4" xfId="5098"/>
    <cellStyle name="40% - Accent3 2 4 3 4 2" xfId="13130"/>
    <cellStyle name="40% - Accent3 2 4 3 5" xfId="9114"/>
    <cellStyle name="40% - Accent3 2 4 4" xfId="1446"/>
    <cellStyle name="40% - Accent3 2 4 4 2" xfId="5464"/>
    <cellStyle name="40% - Accent3 2 4 4 3" xfId="9480"/>
    <cellStyle name="40% - Accent3 2 4 5" xfId="1811"/>
    <cellStyle name="40% - Accent3 2 4 5 2" xfId="5829"/>
    <cellStyle name="40% - Accent3 2 4 5 3" xfId="9845"/>
    <cellStyle name="40% - Accent3 2 4 6" xfId="2176"/>
    <cellStyle name="40% - Accent3 2 4 6 2" xfId="6194"/>
    <cellStyle name="40% - Accent3 2 4 6 3" xfId="10210"/>
    <cellStyle name="40% - Accent3 2 4 7" xfId="3273"/>
    <cellStyle name="40% - Accent3 2 4 7 2" xfId="7289"/>
    <cellStyle name="40% - Accent3 2 4 7 3" xfId="11305"/>
    <cellStyle name="40% - Accent3 2 4 8" xfId="4368"/>
    <cellStyle name="40% - Accent3 2 4 8 2" xfId="12400"/>
    <cellStyle name="40% - Accent3 2 4 9" xfId="8384"/>
    <cellStyle name="40% - Accent3 2 5" xfId="468"/>
    <cellStyle name="40% - Accent3 2 5 2" xfId="834"/>
    <cellStyle name="40% - Accent3 2 5 2 2" xfId="2661"/>
    <cellStyle name="40% - Accent3 2 5 2 2 2" xfId="6677"/>
    <cellStyle name="40% - Accent3 2 5 2 2 3" xfId="10693"/>
    <cellStyle name="40% - Accent3 2 5 2 3" xfId="3756"/>
    <cellStyle name="40% - Accent3 2 5 2 3 2" xfId="7772"/>
    <cellStyle name="40% - Accent3 2 5 2 3 3" xfId="11788"/>
    <cellStyle name="40% - Accent3 2 5 2 4" xfId="4851"/>
    <cellStyle name="40% - Accent3 2 5 2 4 2" xfId="12883"/>
    <cellStyle name="40% - Accent3 2 5 2 5" xfId="8867"/>
    <cellStyle name="40% - Accent3 2 5 3" xfId="1199"/>
    <cellStyle name="40% - Accent3 2 5 3 2" xfId="3026"/>
    <cellStyle name="40% - Accent3 2 5 3 2 2" xfId="7042"/>
    <cellStyle name="40% - Accent3 2 5 3 2 3" xfId="11058"/>
    <cellStyle name="40% - Accent3 2 5 3 3" xfId="4121"/>
    <cellStyle name="40% - Accent3 2 5 3 3 2" xfId="8137"/>
    <cellStyle name="40% - Accent3 2 5 3 3 3" xfId="12153"/>
    <cellStyle name="40% - Accent3 2 5 3 4" xfId="5216"/>
    <cellStyle name="40% - Accent3 2 5 3 4 2" xfId="13248"/>
    <cellStyle name="40% - Accent3 2 5 3 5" xfId="9232"/>
    <cellStyle name="40% - Accent3 2 5 4" xfId="1564"/>
    <cellStyle name="40% - Accent3 2 5 4 2" xfId="5582"/>
    <cellStyle name="40% - Accent3 2 5 4 3" xfId="9598"/>
    <cellStyle name="40% - Accent3 2 5 5" xfId="1929"/>
    <cellStyle name="40% - Accent3 2 5 5 2" xfId="5947"/>
    <cellStyle name="40% - Accent3 2 5 5 3" xfId="9963"/>
    <cellStyle name="40% - Accent3 2 5 6" xfId="2294"/>
    <cellStyle name="40% - Accent3 2 5 6 2" xfId="6312"/>
    <cellStyle name="40% - Accent3 2 5 6 3" xfId="10328"/>
    <cellStyle name="40% - Accent3 2 5 7" xfId="3391"/>
    <cellStyle name="40% - Accent3 2 5 7 2" xfId="7407"/>
    <cellStyle name="40% - Accent3 2 5 7 3" xfId="11423"/>
    <cellStyle name="40% - Accent3 2 5 8" xfId="4486"/>
    <cellStyle name="40% - Accent3 2 5 8 2" xfId="12518"/>
    <cellStyle name="40% - Accent3 2 5 9" xfId="8502"/>
    <cellStyle name="40% - Accent3 2 6" xfId="530"/>
    <cellStyle name="40% - Accent3 2 6 2" xfId="2357"/>
    <cellStyle name="40% - Accent3 2 6 2 2" xfId="6374"/>
    <cellStyle name="40% - Accent3 2 6 2 3" xfId="10390"/>
    <cellStyle name="40% - Accent3 2 6 3" xfId="3453"/>
    <cellStyle name="40% - Accent3 2 6 3 2" xfId="7469"/>
    <cellStyle name="40% - Accent3 2 6 3 3" xfId="11485"/>
    <cellStyle name="40% - Accent3 2 6 4" xfId="4548"/>
    <cellStyle name="40% - Accent3 2 6 4 2" xfId="12580"/>
    <cellStyle name="40% - Accent3 2 6 5" xfId="8564"/>
    <cellStyle name="40% - Accent3 2 7" xfId="896"/>
    <cellStyle name="40% - Accent3 2 7 2" xfId="2723"/>
    <cellStyle name="40% - Accent3 2 7 2 2" xfId="6739"/>
    <cellStyle name="40% - Accent3 2 7 2 3" xfId="10755"/>
    <cellStyle name="40% - Accent3 2 7 3" xfId="3818"/>
    <cellStyle name="40% - Accent3 2 7 3 2" xfId="7834"/>
    <cellStyle name="40% - Accent3 2 7 3 3" xfId="11850"/>
    <cellStyle name="40% - Accent3 2 7 4" xfId="4913"/>
    <cellStyle name="40% - Accent3 2 7 4 2" xfId="12945"/>
    <cellStyle name="40% - Accent3 2 7 5" xfId="8929"/>
    <cellStyle name="40% - Accent3 2 8" xfId="1261"/>
    <cellStyle name="40% - Accent3 2 8 2" xfId="5279"/>
    <cellStyle name="40% - Accent3 2 8 3" xfId="9295"/>
    <cellStyle name="40% - Accent3 2 9" xfId="1626"/>
    <cellStyle name="40% - Accent3 2 9 2" xfId="5644"/>
    <cellStyle name="40% - Accent3 2 9 3" xfId="9660"/>
    <cellStyle name="40% - Accent3 3" xfId="152"/>
    <cellStyle name="40% - Accent3 3 10" xfId="2009"/>
    <cellStyle name="40% - Accent3 3 10 2" xfId="6027"/>
    <cellStyle name="40% - Accent3 3 10 3" xfId="10043"/>
    <cellStyle name="40% - Accent3 3 11" xfId="3106"/>
    <cellStyle name="40% - Accent3 3 11 2" xfId="7122"/>
    <cellStyle name="40% - Accent3 3 11 3" xfId="11138"/>
    <cellStyle name="40% - Accent3 3 12" xfId="4201"/>
    <cellStyle name="40% - Accent3 3 12 2" xfId="12233"/>
    <cellStyle name="40% - Accent3 3 13" xfId="8217"/>
    <cellStyle name="40% - Accent3 3 2" xfId="242"/>
    <cellStyle name="40% - Accent3 3 2 10" xfId="8277"/>
    <cellStyle name="40% - Accent3 3 2 2" xfId="424"/>
    <cellStyle name="40% - Accent3 3 2 2 2" xfId="790"/>
    <cellStyle name="40% - Accent3 3 2 2 2 2" xfId="2617"/>
    <cellStyle name="40% - Accent3 3 2 2 2 2 2" xfId="6633"/>
    <cellStyle name="40% - Accent3 3 2 2 2 2 3" xfId="10649"/>
    <cellStyle name="40% - Accent3 3 2 2 2 3" xfId="3712"/>
    <cellStyle name="40% - Accent3 3 2 2 2 3 2" xfId="7728"/>
    <cellStyle name="40% - Accent3 3 2 2 2 3 3" xfId="11744"/>
    <cellStyle name="40% - Accent3 3 2 2 2 4" xfId="4807"/>
    <cellStyle name="40% - Accent3 3 2 2 2 4 2" xfId="12839"/>
    <cellStyle name="40% - Accent3 3 2 2 2 5" xfId="8823"/>
    <cellStyle name="40% - Accent3 3 2 2 3" xfId="1155"/>
    <cellStyle name="40% - Accent3 3 2 2 3 2" xfId="2982"/>
    <cellStyle name="40% - Accent3 3 2 2 3 2 2" xfId="6998"/>
    <cellStyle name="40% - Accent3 3 2 2 3 2 3" xfId="11014"/>
    <cellStyle name="40% - Accent3 3 2 2 3 3" xfId="4077"/>
    <cellStyle name="40% - Accent3 3 2 2 3 3 2" xfId="8093"/>
    <cellStyle name="40% - Accent3 3 2 2 3 3 3" xfId="12109"/>
    <cellStyle name="40% - Accent3 3 2 2 3 4" xfId="5172"/>
    <cellStyle name="40% - Accent3 3 2 2 3 4 2" xfId="13204"/>
    <cellStyle name="40% - Accent3 3 2 2 3 5" xfId="9188"/>
    <cellStyle name="40% - Accent3 3 2 2 4" xfId="1520"/>
    <cellStyle name="40% - Accent3 3 2 2 4 2" xfId="5538"/>
    <cellStyle name="40% - Accent3 3 2 2 4 3" xfId="9554"/>
    <cellStyle name="40% - Accent3 3 2 2 5" xfId="1885"/>
    <cellStyle name="40% - Accent3 3 2 2 5 2" xfId="5903"/>
    <cellStyle name="40% - Accent3 3 2 2 5 3" xfId="9919"/>
    <cellStyle name="40% - Accent3 3 2 2 6" xfId="2250"/>
    <cellStyle name="40% - Accent3 3 2 2 6 2" xfId="6268"/>
    <cellStyle name="40% - Accent3 3 2 2 6 3" xfId="10284"/>
    <cellStyle name="40% - Accent3 3 2 2 7" xfId="3347"/>
    <cellStyle name="40% - Accent3 3 2 2 7 2" xfId="7363"/>
    <cellStyle name="40% - Accent3 3 2 2 7 3" xfId="11379"/>
    <cellStyle name="40% - Accent3 3 2 2 8" xfId="4442"/>
    <cellStyle name="40% - Accent3 3 2 2 8 2" xfId="12474"/>
    <cellStyle name="40% - Accent3 3 2 2 9" xfId="8458"/>
    <cellStyle name="40% - Accent3 3 2 3" xfId="609"/>
    <cellStyle name="40% - Accent3 3 2 3 2" xfId="2436"/>
    <cellStyle name="40% - Accent3 3 2 3 2 2" xfId="6452"/>
    <cellStyle name="40% - Accent3 3 2 3 2 3" xfId="10468"/>
    <cellStyle name="40% - Accent3 3 2 3 3" xfId="3531"/>
    <cellStyle name="40% - Accent3 3 2 3 3 2" xfId="7547"/>
    <cellStyle name="40% - Accent3 3 2 3 3 3" xfId="11563"/>
    <cellStyle name="40% - Accent3 3 2 3 4" xfId="4626"/>
    <cellStyle name="40% - Accent3 3 2 3 4 2" xfId="12658"/>
    <cellStyle name="40% - Accent3 3 2 3 5" xfId="8642"/>
    <cellStyle name="40% - Accent3 3 2 4" xfId="974"/>
    <cellStyle name="40% - Accent3 3 2 4 2" xfId="2801"/>
    <cellStyle name="40% - Accent3 3 2 4 2 2" xfId="6817"/>
    <cellStyle name="40% - Accent3 3 2 4 2 3" xfId="10833"/>
    <cellStyle name="40% - Accent3 3 2 4 3" xfId="3896"/>
    <cellStyle name="40% - Accent3 3 2 4 3 2" xfId="7912"/>
    <cellStyle name="40% - Accent3 3 2 4 3 3" xfId="11928"/>
    <cellStyle name="40% - Accent3 3 2 4 4" xfId="4991"/>
    <cellStyle name="40% - Accent3 3 2 4 4 2" xfId="13023"/>
    <cellStyle name="40% - Accent3 3 2 4 5" xfId="9007"/>
    <cellStyle name="40% - Accent3 3 2 5" xfId="1339"/>
    <cellStyle name="40% - Accent3 3 2 5 2" xfId="5357"/>
    <cellStyle name="40% - Accent3 3 2 5 3" xfId="9373"/>
    <cellStyle name="40% - Accent3 3 2 6" xfId="1704"/>
    <cellStyle name="40% - Accent3 3 2 6 2" xfId="5722"/>
    <cellStyle name="40% - Accent3 3 2 6 3" xfId="9738"/>
    <cellStyle name="40% - Accent3 3 2 7" xfId="2069"/>
    <cellStyle name="40% - Accent3 3 2 7 2" xfId="6087"/>
    <cellStyle name="40% - Accent3 3 2 7 3" xfId="10103"/>
    <cellStyle name="40% - Accent3 3 2 8" xfId="3166"/>
    <cellStyle name="40% - Accent3 3 2 8 2" xfId="7182"/>
    <cellStyle name="40% - Accent3 3 2 8 3" xfId="11198"/>
    <cellStyle name="40% - Accent3 3 2 9" xfId="4261"/>
    <cellStyle name="40% - Accent3 3 2 9 2" xfId="12293"/>
    <cellStyle name="40% - Accent3 3 3" xfId="303"/>
    <cellStyle name="40% - Accent3 3 3 2" xfId="671"/>
    <cellStyle name="40% - Accent3 3 3 2 2" xfId="2498"/>
    <cellStyle name="40% - Accent3 3 3 2 2 2" xfId="6514"/>
    <cellStyle name="40% - Accent3 3 3 2 2 3" xfId="10530"/>
    <cellStyle name="40% - Accent3 3 3 2 3" xfId="3593"/>
    <cellStyle name="40% - Accent3 3 3 2 3 2" xfId="7609"/>
    <cellStyle name="40% - Accent3 3 3 2 3 3" xfId="11625"/>
    <cellStyle name="40% - Accent3 3 3 2 4" xfId="4688"/>
    <cellStyle name="40% - Accent3 3 3 2 4 2" xfId="12720"/>
    <cellStyle name="40% - Accent3 3 3 2 5" xfId="8704"/>
    <cellStyle name="40% - Accent3 3 3 3" xfId="1036"/>
    <cellStyle name="40% - Accent3 3 3 3 2" xfId="2863"/>
    <cellStyle name="40% - Accent3 3 3 3 2 2" xfId="6879"/>
    <cellStyle name="40% - Accent3 3 3 3 2 3" xfId="10895"/>
    <cellStyle name="40% - Accent3 3 3 3 3" xfId="3958"/>
    <cellStyle name="40% - Accent3 3 3 3 3 2" xfId="7974"/>
    <cellStyle name="40% - Accent3 3 3 3 3 3" xfId="11990"/>
    <cellStyle name="40% - Accent3 3 3 3 4" xfId="5053"/>
    <cellStyle name="40% - Accent3 3 3 3 4 2" xfId="13085"/>
    <cellStyle name="40% - Accent3 3 3 3 5" xfId="9069"/>
    <cellStyle name="40% - Accent3 3 3 4" xfId="1401"/>
    <cellStyle name="40% - Accent3 3 3 4 2" xfId="5419"/>
    <cellStyle name="40% - Accent3 3 3 4 3" xfId="9435"/>
    <cellStyle name="40% - Accent3 3 3 5" xfId="1766"/>
    <cellStyle name="40% - Accent3 3 3 5 2" xfId="5784"/>
    <cellStyle name="40% - Accent3 3 3 5 3" xfId="9800"/>
    <cellStyle name="40% - Accent3 3 3 6" xfId="2131"/>
    <cellStyle name="40% - Accent3 3 3 6 2" xfId="6149"/>
    <cellStyle name="40% - Accent3 3 3 6 3" xfId="10165"/>
    <cellStyle name="40% - Accent3 3 3 7" xfId="3228"/>
    <cellStyle name="40% - Accent3 3 3 7 2" xfId="7244"/>
    <cellStyle name="40% - Accent3 3 3 7 3" xfId="11260"/>
    <cellStyle name="40% - Accent3 3 3 8" xfId="4323"/>
    <cellStyle name="40% - Accent3 3 3 8 2" xfId="12355"/>
    <cellStyle name="40% - Accent3 3 3 9" xfId="8339"/>
    <cellStyle name="40% - Accent3 3 4" xfId="366"/>
    <cellStyle name="40% - Accent3 3 4 2" xfId="732"/>
    <cellStyle name="40% - Accent3 3 4 2 2" xfId="2559"/>
    <cellStyle name="40% - Accent3 3 4 2 2 2" xfId="6575"/>
    <cellStyle name="40% - Accent3 3 4 2 2 3" xfId="10591"/>
    <cellStyle name="40% - Accent3 3 4 2 3" xfId="3654"/>
    <cellStyle name="40% - Accent3 3 4 2 3 2" xfId="7670"/>
    <cellStyle name="40% - Accent3 3 4 2 3 3" xfId="11686"/>
    <cellStyle name="40% - Accent3 3 4 2 4" xfId="4749"/>
    <cellStyle name="40% - Accent3 3 4 2 4 2" xfId="12781"/>
    <cellStyle name="40% - Accent3 3 4 2 5" xfId="8765"/>
    <cellStyle name="40% - Accent3 3 4 3" xfId="1097"/>
    <cellStyle name="40% - Accent3 3 4 3 2" xfId="2924"/>
    <cellStyle name="40% - Accent3 3 4 3 2 2" xfId="6940"/>
    <cellStyle name="40% - Accent3 3 4 3 2 3" xfId="10956"/>
    <cellStyle name="40% - Accent3 3 4 3 3" xfId="4019"/>
    <cellStyle name="40% - Accent3 3 4 3 3 2" xfId="8035"/>
    <cellStyle name="40% - Accent3 3 4 3 3 3" xfId="12051"/>
    <cellStyle name="40% - Accent3 3 4 3 4" xfId="5114"/>
    <cellStyle name="40% - Accent3 3 4 3 4 2" xfId="13146"/>
    <cellStyle name="40% - Accent3 3 4 3 5" xfId="9130"/>
    <cellStyle name="40% - Accent3 3 4 4" xfId="1462"/>
    <cellStyle name="40% - Accent3 3 4 4 2" xfId="5480"/>
    <cellStyle name="40% - Accent3 3 4 4 3" xfId="9496"/>
    <cellStyle name="40% - Accent3 3 4 5" xfId="1827"/>
    <cellStyle name="40% - Accent3 3 4 5 2" xfId="5845"/>
    <cellStyle name="40% - Accent3 3 4 5 3" xfId="9861"/>
    <cellStyle name="40% - Accent3 3 4 6" xfId="2192"/>
    <cellStyle name="40% - Accent3 3 4 6 2" xfId="6210"/>
    <cellStyle name="40% - Accent3 3 4 6 3" xfId="10226"/>
    <cellStyle name="40% - Accent3 3 4 7" xfId="3289"/>
    <cellStyle name="40% - Accent3 3 4 7 2" xfId="7305"/>
    <cellStyle name="40% - Accent3 3 4 7 3" xfId="11321"/>
    <cellStyle name="40% - Accent3 3 4 8" xfId="4384"/>
    <cellStyle name="40% - Accent3 3 4 8 2" xfId="12416"/>
    <cellStyle name="40% - Accent3 3 4 9" xfId="8400"/>
    <cellStyle name="40% - Accent3 3 5" xfId="486"/>
    <cellStyle name="40% - Accent3 3 5 2" xfId="852"/>
    <cellStyle name="40% - Accent3 3 5 2 2" xfId="2679"/>
    <cellStyle name="40% - Accent3 3 5 2 2 2" xfId="6695"/>
    <cellStyle name="40% - Accent3 3 5 2 2 3" xfId="10711"/>
    <cellStyle name="40% - Accent3 3 5 2 3" xfId="3774"/>
    <cellStyle name="40% - Accent3 3 5 2 3 2" xfId="7790"/>
    <cellStyle name="40% - Accent3 3 5 2 3 3" xfId="11806"/>
    <cellStyle name="40% - Accent3 3 5 2 4" xfId="4869"/>
    <cellStyle name="40% - Accent3 3 5 2 4 2" xfId="12901"/>
    <cellStyle name="40% - Accent3 3 5 2 5" xfId="8885"/>
    <cellStyle name="40% - Accent3 3 5 3" xfId="1217"/>
    <cellStyle name="40% - Accent3 3 5 3 2" xfId="3044"/>
    <cellStyle name="40% - Accent3 3 5 3 2 2" xfId="7060"/>
    <cellStyle name="40% - Accent3 3 5 3 2 3" xfId="11076"/>
    <cellStyle name="40% - Accent3 3 5 3 3" xfId="4139"/>
    <cellStyle name="40% - Accent3 3 5 3 3 2" xfId="8155"/>
    <cellStyle name="40% - Accent3 3 5 3 3 3" xfId="12171"/>
    <cellStyle name="40% - Accent3 3 5 3 4" xfId="5234"/>
    <cellStyle name="40% - Accent3 3 5 3 4 2" xfId="13266"/>
    <cellStyle name="40% - Accent3 3 5 3 5" xfId="9250"/>
    <cellStyle name="40% - Accent3 3 5 4" xfId="1582"/>
    <cellStyle name="40% - Accent3 3 5 4 2" xfId="5600"/>
    <cellStyle name="40% - Accent3 3 5 4 3" xfId="9616"/>
    <cellStyle name="40% - Accent3 3 5 5" xfId="1947"/>
    <cellStyle name="40% - Accent3 3 5 5 2" xfId="5965"/>
    <cellStyle name="40% - Accent3 3 5 5 3" xfId="9981"/>
    <cellStyle name="40% - Accent3 3 5 6" xfId="2312"/>
    <cellStyle name="40% - Accent3 3 5 6 2" xfId="6330"/>
    <cellStyle name="40% - Accent3 3 5 6 3" xfId="10346"/>
    <cellStyle name="40% - Accent3 3 5 7" xfId="3409"/>
    <cellStyle name="40% - Accent3 3 5 7 2" xfId="7425"/>
    <cellStyle name="40% - Accent3 3 5 7 3" xfId="11441"/>
    <cellStyle name="40% - Accent3 3 5 8" xfId="4504"/>
    <cellStyle name="40% - Accent3 3 5 8 2" xfId="12536"/>
    <cellStyle name="40% - Accent3 3 5 9" xfId="8520"/>
    <cellStyle name="40% - Accent3 3 6" xfId="548"/>
    <cellStyle name="40% - Accent3 3 6 2" xfId="2375"/>
    <cellStyle name="40% - Accent3 3 6 2 2" xfId="6392"/>
    <cellStyle name="40% - Accent3 3 6 2 3" xfId="10408"/>
    <cellStyle name="40% - Accent3 3 6 3" xfId="3471"/>
    <cellStyle name="40% - Accent3 3 6 3 2" xfId="7487"/>
    <cellStyle name="40% - Accent3 3 6 3 3" xfId="11503"/>
    <cellStyle name="40% - Accent3 3 6 4" xfId="4566"/>
    <cellStyle name="40% - Accent3 3 6 4 2" xfId="12598"/>
    <cellStyle name="40% - Accent3 3 6 5" xfId="8582"/>
    <cellStyle name="40% - Accent3 3 7" xfId="914"/>
    <cellStyle name="40% - Accent3 3 7 2" xfId="2741"/>
    <cellStyle name="40% - Accent3 3 7 2 2" xfId="6757"/>
    <cellStyle name="40% - Accent3 3 7 2 3" xfId="10773"/>
    <cellStyle name="40% - Accent3 3 7 3" xfId="3836"/>
    <cellStyle name="40% - Accent3 3 7 3 2" xfId="7852"/>
    <cellStyle name="40% - Accent3 3 7 3 3" xfId="11868"/>
    <cellStyle name="40% - Accent3 3 7 4" xfId="4931"/>
    <cellStyle name="40% - Accent3 3 7 4 2" xfId="12963"/>
    <cellStyle name="40% - Accent3 3 7 5" xfId="8947"/>
    <cellStyle name="40% - Accent3 3 8" xfId="1279"/>
    <cellStyle name="40% - Accent3 3 8 2" xfId="5297"/>
    <cellStyle name="40% - Accent3 3 8 3" xfId="9313"/>
    <cellStyle name="40% - Accent3 3 9" xfId="1644"/>
    <cellStyle name="40% - Accent3 3 9 2" xfId="5662"/>
    <cellStyle name="40% - Accent3 3 9 3" xfId="9678"/>
    <cellStyle name="40% - Accent3 4" xfId="211"/>
    <cellStyle name="40% - Accent3 4 10" xfId="8233"/>
    <cellStyle name="40% - Accent3 4 2" xfId="381"/>
    <cellStyle name="40% - Accent3 4 2 2" xfId="747"/>
    <cellStyle name="40% - Accent3 4 2 2 2" xfId="2574"/>
    <cellStyle name="40% - Accent3 4 2 2 2 2" xfId="6590"/>
    <cellStyle name="40% - Accent3 4 2 2 2 3" xfId="10606"/>
    <cellStyle name="40% - Accent3 4 2 2 3" xfId="3669"/>
    <cellStyle name="40% - Accent3 4 2 2 3 2" xfId="7685"/>
    <cellStyle name="40% - Accent3 4 2 2 3 3" xfId="11701"/>
    <cellStyle name="40% - Accent3 4 2 2 4" xfId="4764"/>
    <cellStyle name="40% - Accent3 4 2 2 4 2" xfId="12796"/>
    <cellStyle name="40% - Accent3 4 2 2 5" xfId="8780"/>
    <cellStyle name="40% - Accent3 4 2 3" xfId="1112"/>
    <cellStyle name="40% - Accent3 4 2 3 2" xfId="2939"/>
    <cellStyle name="40% - Accent3 4 2 3 2 2" xfId="6955"/>
    <cellStyle name="40% - Accent3 4 2 3 2 3" xfId="10971"/>
    <cellStyle name="40% - Accent3 4 2 3 3" xfId="4034"/>
    <cellStyle name="40% - Accent3 4 2 3 3 2" xfId="8050"/>
    <cellStyle name="40% - Accent3 4 2 3 3 3" xfId="12066"/>
    <cellStyle name="40% - Accent3 4 2 3 4" xfId="5129"/>
    <cellStyle name="40% - Accent3 4 2 3 4 2" xfId="13161"/>
    <cellStyle name="40% - Accent3 4 2 3 5" xfId="9145"/>
    <cellStyle name="40% - Accent3 4 2 4" xfId="1477"/>
    <cellStyle name="40% - Accent3 4 2 4 2" xfId="5495"/>
    <cellStyle name="40% - Accent3 4 2 4 3" xfId="9511"/>
    <cellStyle name="40% - Accent3 4 2 5" xfId="1842"/>
    <cellStyle name="40% - Accent3 4 2 5 2" xfId="5860"/>
    <cellStyle name="40% - Accent3 4 2 5 3" xfId="9876"/>
    <cellStyle name="40% - Accent3 4 2 6" xfId="2207"/>
    <cellStyle name="40% - Accent3 4 2 6 2" xfId="6225"/>
    <cellStyle name="40% - Accent3 4 2 6 3" xfId="10241"/>
    <cellStyle name="40% - Accent3 4 2 7" xfId="3304"/>
    <cellStyle name="40% - Accent3 4 2 7 2" xfId="7320"/>
    <cellStyle name="40% - Accent3 4 2 7 3" xfId="11336"/>
    <cellStyle name="40% - Accent3 4 2 8" xfId="4399"/>
    <cellStyle name="40% - Accent3 4 2 8 2" xfId="12431"/>
    <cellStyle name="40% - Accent3 4 2 9" xfId="8415"/>
    <cellStyle name="40% - Accent3 4 3" xfId="564"/>
    <cellStyle name="40% - Accent3 4 3 2" xfId="2392"/>
    <cellStyle name="40% - Accent3 4 3 2 2" xfId="6408"/>
    <cellStyle name="40% - Accent3 4 3 2 3" xfId="10424"/>
    <cellStyle name="40% - Accent3 4 3 3" xfId="3487"/>
    <cellStyle name="40% - Accent3 4 3 3 2" xfId="7503"/>
    <cellStyle name="40% - Accent3 4 3 3 3" xfId="11519"/>
    <cellStyle name="40% - Accent3 4 3 4" xfId="4582"/>
    <cellStyle name="40% - Accent3 4 3 4 2" xfId="12614"/>
    <cellStyle name="40% - Accent3 4 3 5" xfId="8598"/>
    <cellStyle name="40% - Accent3 4 4" xfId="930"/>
    <cellStyle name="40% - Accent3 4 4 2" xfId="2757"/>
    <cellStyle name="40% - Accent3 4 4 2 2" xfId="6773"/>
    <cellStyle name="40% - Accent3 4 4 2 3" xfId="10789"/>
    <cellStyle name="40% - Accent3 4 4 3" xfId="3852"/>
    <cellStyle name="40% - Accent3 4 4 3 2" xfId="7868"/>
    <cellStyle name="40% - Accent3 4 4 3 3" xfId="11884"/>
    <cellStyle name="40% - Accent3 4 4 4" xfId="4947"/>
    <cellStyle name="40% - Accent3 4 4 4 2" xfId="12979"/>
    <cellStyle name="40% - Accent3 4 4 5" xfId="8963"/>
    <cellStyle name="40% - Accent3 4 5" xfId="1295"/>
    <cellStyle name="40% - Accent3 4 5 2" xfId="5313"/>
    <cellStyle name="40% - Accent3 4 5 3" xfId="9329"/>
    <cellStyle name="40% - Accent3 4 6" xfId="1660"/>
    <cellStyle name="40% - Accent3 4 6 2" xfId="5678"/>
    <cellStyle name="40% - Accent3 4 6 3" xfId="9694"/>
    <cellStyle name="40% - Accent3 4 7" xfId="2025"/>
    <cellStyle name="40% - Accent3 4 7 2" xfId="6043"/>
    <cellStyle name="40% - Accent3 4 7 3" xfId="10059"/>
    <cellStyle name="40% - Accent3 4 8" xfId="3122"/>
    <cellStyle name="40% - Accent3 4 8 2" xfId="7138"/>
    <cellStyle name="40% - Accent3 4 8 3" xfId="11154"/>
    <cellStyle name="40% - Accent3 4 9" xfId="4217"/>
    <cellStyle name="40% - Accent3 4 9 2" xfId="12249"/>
    <cellStyle name="40% - Accent3 5" xfId="258"/>
    <cellStyle name="40% - Accent3 5 2" xfId="625"/>
    <cellStyle name="40% - Accent3 5 2 2" xfId="2452"/>
    <cellStyle name="40% - Accent3 5 2 2 2" xfId="6468"/>
    <cellStyle name="40% - Accent3 5 2 2 3" xfId="10484"/>
    <cellStyle name="40% - Accent3 5 2 3" xfId="3547"/>
    <cellStyle name="40% - Accent3 5 2 3 2" xfId="7563"/>
    <cellStyle name="40% - Accent3 5 2 3 3" xfId="11579"/>
    <cellStyle name="40% - Accent3 5 2 4" xfId="4642"/>
    <cellStyle name="40% - Accent3 5 2 4 2" xfId="12674"/>
    <cellStyle name="40% - Accent3 5 2 5" xfId="8658"/>
    <cellStyle name="40% - Accent3 5 3" xfId="990"/>
    <cellStyle name="40% - Accent3 5 3 2" xfId="2817"/>
    <cellStyle name="40% - Accent3 5 3 2 2" xfId="6833"/>
    <cellStyle name="40% - Accent3 5 3 2 3" xfId="10849"/>
    <cellStyle name="40% - Accent3 5 3 3" xfId="3912"/>
    <cellStyle name="40% - Accent3 5 3 3 2" xfId="7928"/>
    <cellStyle name="40% - Accent3 5 3 3 3" xfId="11944"/>
    <cellStyle name="40% - Accent3 5 3 4" xfId="5007"/>
    <cellStyle name="40% - Accent3 5 3 4 2" xfId="13039"/>
    <cellStyle name="40% - Accent3 5 3 5" xfId="9023"/>
    <cellStyle name="40% - Accent3 5 4" xfId="1355"/>
    <cellStyle name="40% - Accent3 5 4 2" xfId="5373"/>
    <cellStyle name="40% - Accent3 5 4 3" xfId="9389"/>
    <cellStyle name="40% - Accent3 5 5" xfId="1720"/>
    <cellStyle name="40% - Accent3 5 5 2" xfId="5738"/>
    <cellStyle name="40% - Accent3 5 5 3" xfId="9754"/>
    <cellStyle name="40% - Accent3 5 6" xfId="2085"/>
    <cellStyle name="40% - Accent3 5 6 2" xfId="6103"/>
    <cellStyle name="40% - Accent3 5 6 3" xfId="10119"/>
    <cellStyle name="40% - Accent3 5 7" xfId="3182"/>
    <cellStyle name="40% - Accent3 5 7 2" xfId="7198"/>
    <cellStyle name="40% - Accent3 5 7 3" xfId="11214"/>
    <cellStyle name="40% - Accent3 5 8" xfId="4277"/>
    <cellStyle name="40% - Accent3 5 8 2" xfId="12309"/>
    <cellStyle name="40% - Accent3 5 9" xfId="8293"/>
    <cellStyle name="40% - Accent3 6" xfId="318"/>
    <cellStyle name="40% - Accent3 6 2" xfId="686"/>
    <cellStyle name="40% - Accent3 6 2 2" xfId="2513"/>
    <cellStyle name="40% - Accent3 6 2 2 2" xfId="6529"/>
    <cellStyle name="40% - Accent3 6 2 2 3" xfId="10545"/>
    <cellStyle name="40% - Accent3 6 2 3" xfId="3608"/>
    <cellStyle name="40% - Accent3 6 2 3 2" xfId="7624"/>
    <cellStyle name="40% - Accent3 6 2 3 3" xfId="11640"/>
    <cellStyle name="40% - Accent3 6 2 4" xfId="4703"/>
    <cellStyle name="40% - Accent3 6 2 4 2" xfId="12735"/>
    <cellStyle name="40% - Accent3 6 2 5" xfId="8719"/>
    <cellStyle name="40% - Accent3 6 3" xfId="1051"/>
    <cellStyle name="40% - Accent3 6 3 2" xfId="2878"/>
    <cellStyle name="40% - Accent3 6 3 2 2" xfId="6894"/>
    <cellStyle name="40% - Accent3 6 3 2 3" xfId="10910"/>
    <cellStyle name="40% - Accent3 6 3 3" xfId="3973"/>
    <cellStyle name="40% - Accent3 6 3 3 2" xfId="7989"/>
    <cellStyle name="40% - Accent3 6 3 3 3" xfId="12005"/>
    <cellStyle name="40% - Accent3 6 3 4" xfId="5068"/>
    <cellStyle name="40% - Accent3 6 3 4 2" xfId="13100"/>
    <cellStyle name="40% - Accent3 6 3 5" xfId="9084"/>
    <cellStyle name="40% - Accent3 6 4" xfId="1416"/>
    <cellStyle name="40% - Accent3 6 4 2" xfId="5434"/>
    <cellStyle name="40% - Accent3 6 4 3" xfId="9450"/>
    <cellStyle name="40% - Accent3 6 5" xfId="1781"/>
    <cellStyle name="40% - Accent3 6 5 2" xfId="5799"/>
    <cellStyle name="40% - Accent3 6 5 3" xfId="9815"/>
    <cellStyle name="40% - Accent3 6 6" xfId="2146"/>
    <cellStyle name="40% - Accent3 6 6 2" xfId="6164"/>
    <cellStyle name="40% - Accent3 6 6 3" xfId="10180"/>
    <cellStyle name="40% - Accent3 6 7" xfId="3243"/>
    <cellStyle name="40% - Accent3 6 7 2" xfId="7259"/>
    <cellStyle name="40% - Accent3 6 7 3" xfId="11275"/>
    <cellStyle name="40% - Accent3 6 8" xfId="4338"/>
    <cellStyle name="40% - Accent3 6 8 2" xfId="12370"/>
    <cellStyle name="40% - Accent3 6 9" xfId="8354"/>
    <cellStyle name="40% - Accent3 7" xfId="440"/>
    <cellStyle name="40% - Accent3 7 2" xfId="806"/>
    <cellStyle name="40% - Accent3 7 2 2" xfId="2633"/>
    <cellStyle name="40% - Accent3 7 2 2 2" xfId="6649"/>
    <cellStyle name="40% - Accent3 7 2 2 3" xfId="10665"/>
    <cellStyle name="40% - Accent3 7 2 3" xfId="3728"/>
    <cellStyle name="40% - Accent3 7 2 3 2" xfId="7744"/>
    <cellStyle name="40% - Accent3 7 2 3 3" xfId="11760"/>
    <cellStyle name="40% - Accent3 7 2 4" xfId="4823"/>
    <cellStyle name="40% - Accent3 7 2 4 2" xfId="12855"/>
    <cellStyle name="40% - Accent3 7 2 5" xfId="8839"/>
    <cellStyle name="40% - Accent3 7 3" xfId="1171"/>
    <cellStyle name="40% - Accent3 7 3 2" xfId="2998"/>
    <cellStyle name="40% - Accent3 7 3 2 2" xfId="7014"/>
    <cellStyle name="40% - Accent3 7 3 2 3" xfId="11030"/>
    <cellStyle name="40% - Accent3 7 3 3" xfId="4093"/>
    <cellStyle name="40% - Accent3 7 3 3 2" xfId="8109"/>
    <cellStyle name="40% - Accent3 7 3 3 3" xfId="12125"/>
    <cellStyle name="40% - Accent3 7 3 4" xfId="5188"/>
    <cellStyle name="40% - Accent3 7 3 4 2" xfId="13220"/>
    <cellStyle name="40% - Accent3 7 3 5" xfId="9204"/>
    <cellStyle name="40% - Accent3 7 4" xfId="1536"/>
    <cellStyle name="40% - Accent3 7 4 2" xfId="5554"/>
    <cellStyle name="40% - Accent3 7 4 3" xfId="9570"/>
    <cellStyle name="40% - Accent3 7 5" xfId="1901"/>
    <cellStyle name="40% - Accent3 7 5 2" xfId="5919"/>
    <cellStyle name="40% - Accent3 7 5 3" xfId="9935"/>
    <cellStyle name="40% - Accent3 7 6" xfId="2266"/>
    <cellStyle name="40% - Accent3 7 6 2" xfId="6284"/>
    <cellStyle name="40% - Accent3 7 6 3" xfId="10300"/>
    <cellStyle name="40% - Accent3 7 7" xfId="3363"/>
    <cellStyle name="40% - Accent3 7 7 2" xfId="7379"/>
    <cellStyle name="40% - Accent3 7 7 3" xfId="11395"/>
    <cellStyle name="40% - Accent3 7 8" xfId="4458"/>
    <cellStyle name="40% - Accent3 7 8 2" xfId="12490"/>
    <cellStyle name="40% - Accent3 7 9" xfId="8474"/>
    <cellStyle name="40% - Accent3 8" xfId="502"/>
    <cellStyle name="40% - Accent3 8 2" xfId="2329"/>
    <cellStyle name="40% - Accent3 8 2 2" xfId="6346"/>
    <cellStyle name="40% - Accent3 8 2 3" xfId="10362"/>
    <cellStyle name="40% - Accent3 8 3" xfId="3425"/>
    <cellStyle name="40% - Accent3 8 3 2" xfId="7441"/>
    <cellStyle name="40% - Accent3 8 3 3" xfId="11457"/>
    <cellStyle name="40% - Accent3 8 4" xfId="4520"/>
    <cellStyle name="40% - Accent3 8 4 2" xfId="12552"/>
    <cellStyle name="40% - Accent3 8 5" xfId="8536"/>
    <cellStyle name="40% - Accent3 9" xfId="868"/>
    <cellStyle name="40% - Accent3 9 2" xfId="2695"/>
    <cellStyle name="40% - Accent3 9 2 2" xfId="6711"/>
    <cellStyle name="40% - Accent3 9 2 3" xfId="10727"/>
    <cellStyle name="40% - Accent3 9 3" xfId="3790"/>
    <cellStyle name="40% - Accent3 9 3 2" xfId="7806"/>
    <cellStyle name="40% - Accent3 9 3 3" xfId="11822"/>
    <cellStyle name="40% - Accent3 9 4" xfId="4885"/>
    <cellStyle name="40% - Accent3 9 4 2" xfId="12917"/>
    <cellStyle name="40% - Accent3 9 5" xfId="8901"/>
    <cellStyle name="40% - Accent4" xfId="33" builtinId="43" customBuiltin="1"/>
    <cellStyle name="40% - Accent4 10" xfId="1235"/>
    <cellStyle name="40% - Accent4 10 2" xfId="5253"/>
    <cellStyle name="40% - Accent4 10 3" xfId="9269"/>
    <cellStyle name="40% - Accent4 11" xfId="1600"/>
    <cellStyle name="40% - Accent4 11 2" xfId="5618"/>
    <cellStyle name="40% - Accent4 11 3" xfId="9634"/>
    <cellStyle name="40% - Accent4 12" xfId="1965"/>
    <cellStyle name="40% - Accent4 12 2" xfId="5983"/>
    <cellStyle name="40% - Accent4 12 3" xfId="9999"/>
    <cellStyle name="40% - Accent4 13" xfId="3062"/>
    <cellStyle name="40% - Accent4 13 2" xfId="7078"/>
    <cellStyle name="40% - Accent4 13 3" xfId="11094"/>
    <cellStyle name="40% - Accent4 14" xfId="4157"/>
    <cellStyle name="40% - Accent4 14 2" xfId="12189"/>
    <cellStyle name="40% - Accent4 15" xfId="8173"/>
    <cellStyle name="40% - Accent4 2" xfId="112"/>
    <cellStyle name="40% - Accent4 2 10" xfId="1993"/>
    <cellStyle name="40% - Accent4 2 10 2" xfId="6011"/>
    <cellStyle name="40% - Accent4 2 10 3" xfId="10027"/>
    <cellStyle name="40% - Accent4 2 11" xfId="3090"/>
    <cellStyle name="40% - Accent4 2 11 2" xfId="7106"/>
    <cellStyle name="40% - Accent4 2 11 3" xfId="11122"/>
    <cellStyle name="40% - Accent4 2 12" xfId="4185"/>
    <cellStyle name="40% - Accent4 2 12 2" xfId="12217"/>
    <cellStyle name="40% - Accent4 2 13" xfId="8201"/>
    <cellStyle name="40% - Accent4 2 2" xfId="228"/>
    <cellStyle name="40% - Accent4 2 2 10" xfId="8263"/>
    <cellStyle name="40% - Accent4 2 2 2" xfId="410"/>
    <cellStyle name="40% - Accent4 2 2 2 2" xfId="776"/>
    <cellStyle name="40% - Accent4 2 2 2 2 2" xfId="2603"/>
    <cellStyle name="40% - Accent4 2 2 2 2 2 2" xfId="6619"/>
    <cellStyle name="40% - Accent4 2 2 2 2 2 3" xfId="10635"/>
    <cellStyle name="40% - Accent4 2 2 2 2 3" xfId="3698"/>
    <cellStyle name="40% - Accent4 2 2 2 2 3 2" xfId="7714"/>
    <cellStyle name="40% - Accent4 2 2 2 2 3 3" xfId="11730"/>
    <cellStyle name="40% - Accent4 2 2 2 2 4" xfId="4793"/>
    <cellStyle name="40% - Accent4 2 2 2 2 4 2" xfId="12825"/>
    <cellStyle name="40% - Accent4 2 2 2 2 5" xfId="8809"/>
    <cellStyle name="40% - Accent4 2 2 2 3" xfId="1141"/>
    <cellStyle name="40% - Accent4 2 2 2 3 2" xfId="2968"/>
    <cellStyle name="40% - Accent4 2 2 2 3 2 2" xfId="6984"/>
    <cellStyle name="40% - Accent4 2 2 2 3 2 3" xfId="11000"/>
    <cellStyle name="40% - Accent4 2 2 2 3 3" xfId="4063"/>
    <cellStyle name="40% - Accent4 2 2 2 3 3 2" xfId="8079"/>
    <cellStyle name="40% - Accent4 2 2 2 3 3 3" xfId="12095"/>
    <cellStyle name="40% - Accent4 2 2 2 3 4" xfId="5158"/>
    <cellStyle name="40% - Accent4 2 2 2 3 4 2" xfId="13190"/>
    <cellStyle name="40% - Accent4 2 2 2 3 5" xfId="9174"/>
    <cellStyle name="40% - Accent4 2 2 2 4" xfId="1506"/>
    <cellStyle name="40% - Accent4 2 2 2 4 2" xfId="5524"/>
    <cellStyle name="40% - Accent4 2 2 2 4 3" xfId="9540"/>
    <cellStyle name="40% - Accent4 2 2 2 5" xfId="1871"/>
    <cellStyle name="40% - Accent4 2 2 2 5 2" xfId="5889"/>
    <cellStyle name="40% - Accent4 2 2 2 5 3" xfId="9905"/>
    <cellStyle name="40% - Accent4 2 2 2 6" xfId="2236"/>
    <cellStyle name="40% - Accent4 2 2 2 6 2" xfId="6254"/>
    <cellStyle name="40% - Accent4 2 2 2 6 3" xfId="10270"/>
    <cellStyle name="40% - Accent4 2 2 2 7" xfId="3333"/>
    <cellStyle name="40% - Accent4 2 2 2 7 2" xfId="7349"/>
    <cellStyle name="40% - Accent4 2 2 2 7 3" xfId="11365"/>
    <cellStyle name="40% - Accent4 2 2 2 8" xfId="4428"/>
    <cellStyle name="40% - Accent4 2 2 2 8 2" xfId="12460"/>
    <cellStyle name="40% - Accent4 2 2 2 9" xfId="8444"/>
    <cellStyle name="40% - Accent4 2 2 3" xfId="594"/>
    <cellStyle name="40% - Accent4 2 2 3 2" xfId="2422"/>
    <cellStyle name="40% - Accent4 2 2 3 2 2" xfId="6438"/>
    <cellStyle name="40% - Accent4 2 2 3 2 3" xfId="10454"/>
    <cellStyle name="40% - Accent4 2 2 3 3" xfId="3517"/>
    <cellStyle name="40% - Accent4 2 2 3 3 2" xfId="7533"/>
    <cellStyle name="40% - Accent4 2 2 3 3 3" xfId="11549"/>
    <cellStyle name="40% - Accent4 2 2 3 4" xfId="4612"/>
    <cellStyle name="40% - Accent4 2 2 3 4 2" xfId="12644"/>
    <cellStyle name="40% - Accent4 2 2 3 5" xfId="8628"/>
    <cellStyle name="40% - Accent4 2 2 4" xfId="960"/>
    <cellStyle name="40% - Accent4 2 2 4 2" xfId="2787"/>
    <cellStyle name="40% - Accent4 2 2 4 2 2" xfId="6803"/>
    <cellStyle name="40% - Accent4 2 2 4 2 3" xfId="10819"/>
    <cellStyle name="40% - Accent4 2 2 4 3" xfId="3882"/>
    <cellStyle name="40% - Accent4 2 2 4 3 2" xfId="7898"/>
    <cellStyle name="40% - Accent4 2 2 4 3 3" xfId="11914"/>
    <cellStyle name="40% - Accent4 2 2 4 4" xfId="4977"/>
    <cellStyle name="40% - Accent4 2 2 4 4 2" xfId="13009"/>
    <cellStyle name="40% - Accent4 2 2 4 5" xfId="8993"/>
    <cellStyle name="40% - Accent4 2 2 5" xfId="1325"/>
    <cellStyle name="40% - Accent4 2 2 5 2" xfId="5343"/>
    <cellStyle name="40% - Accent4 2 2 5 3" xfId="9359"/>
    <cellStyle name="40% - Accent4 2 2 6" xfId="1690"/>
    <cellStyle name="40% - Accent4 2 2 6 2" xfId="5708"/>
    <cellStyle name="40% - Accent4 2 2 6 3" xfId="9724"/>
    <cellStyle name="40% - Accent4 2 2 7" xfId="2055"/>
    <cellStyle name="40% - Accent4 2 2 7 2" xfId="6073"/>
    <cellStyle name="40% - Accent4 2 2 7 3" xfId="10089"/>
    <cellStyle name="40% - Accent4 2 2 8" xfId="3152"/>
    <cellStyle name="40% - Accent4 2 2 8 2" xfId="7168"/>
    <cellStyle name="40% - Accent4 2 2 8 3" xfId="11184"/>
    <cellStyle name="40% - Accent4 2 2 9" xfId="4247"/>
    <cellStyle name="40% - Accent4 2 2 9 2" xfId="12279"/>
    <cellStyle name="40% - Accent4 2 3" xfId="287"/>
    <cellStyle name="40% - Accent4 2 3 2" xfId="655"/>
    <cellStyle name="40% - Accent4 2 3 2 2" xfId="2482"/>
    <cellStyle name="40% - Accent4 2 3 2 2 2" xfId="6498"/>
    <cellStyle name="40% - Accent4 2 3 2 2 3" xfId="10514"/>
    <cellStyle name="40% - Accent4 2 3 2 3" xfId="3577"/>
    <cellStyle name="40% - Accent4 2 3 2 3 2" xfId="7593"/>
    <cellStyle name="40% - Accent4 2 3 2 3 3" xfId="11609"/>
    <cellStyle name="40% - Accent4 2 3 2 4" xfId="4672"/>
    <cellStyle name="40% - Accent4 2 3 2 4 2" xfId="12704"/>
    <cellStyle name="40% - Accent4 2 3 2 5" xfId="8688"/>
    <cellStyle name="40% - Accent4 2 3 3" xfId="1020"/>
    <cellStyle name="40% - Accent4 2 3 3 2" xfId="2847"/>
    <cellStyle name="40% - Accent4 2 3 3 2 2" xfId="6863"/>
    <cellStyle name="40% - Accent4 2 3 3 2 3" xfId="10879"/>
    <cellStyle name="40% - Accent4 2 3 3 3" xfId="3942"/>
    <cellStyle name="40% - Accent4 2 3 3 3 2" xfId="7958"/>
    <cellStyle name="40% - Accent4 2 3 3 3 3" xfId="11974"/>
    <cellStyle name="40% - Accent4 2 3 3 4" xfId="5037"/>
    <cellStyle name="40% - Accent4 2 3 3 4 2" xfId="13069"/>
    <cellStyle name="40% - Accent4 2 3 3 5" xfId="9053"/>
    <cellStyle name="40% - Accent4 2 3 4" xfId="1385"/>
    <cellStyle name="40% - Accent4 2 3 4 2" xfId="5403"/>
    <cellStyle name="40% - Accent4 2 3 4 3" xfId="9419"/>
    <cellStyle name="40% - Accent4 2 3 5" xfId="1750"/>
    <cellStyle name="40% - Accent4 2 3 5 2" xfId="5768"/>
    <cellStyle name="40% - Accent4 2 3 5 3" xfId="9784"/>
    <cellStyle name="40% - Accent4 2 3 6" xfId="2115"/>
    <cellStyle name="40% - Accent4 2 3 6 2" xfId="6133"/>
    <cellStyle name="40% - Accent4 2 3 6 3" xfId="10149"/>
    <cellStyle name="40% - Accent4 2 3 7" xfId="3212"/>
    <cellStyle name="40% - Accent4 2 3 7 2" xfId="7228"/>
    <cellStyle name="40% - Accent4 2 3 7 3" xfId="11244"/>
    <cellStyle name="40% - Accent4 2 3 8" xfId="4307"/>
    <cellStyle name="40% - Accent4 2 3 8 2" xfId="12339"/>
    <cellStyle name="40% - Accent4 2 3 9" xfId="8323"/>
    <cellStyle name="40% - Accent4 2 4" xfId="352"/>
    <cellStyle name="40% - Accent4 2 4 2" xfId="718"/>
    <cellStyle name="40% - Accent4 2 4 2 2" xfId="2545"/>
    <cellStyle name="40% - Accent4 2 4 2 2 2" xfId="6561"/>
    <cellStyle name="40% - Accent4 2 4 2 2 3" xfId="10577"/>
    <cellStyle name="40% - Accent4 2 4 2 3" xfId="3640"/>
    <cellStyle name="40% - Accent4 2 4 2 3 2" xfId="7656"/>
    <cellStyle name="40% - Accent4 2 4 2 3 3" xfId="11672"/>
    <cellStyle name="40% - Accent4 2 4 2 4" xfId="4735"/>
    <cellStyle name="40% - Accent4 2 4 2 4 2" xfId="12767"/>
    <cellStyle name="40% - Accent4 2 4 2 5" xfId="8751"/>
    <cellStyle name="40% - Accent4 2 4 3" xfId="1083"/>
    <cellStyle name="40% - Accent4 2 4 3 2" xfId="2910"/>
    <cellStyle name="40% - Accent4 2 4 3 2 2" xfId="6926"/>
    <cellStyle name="40% - Accent4 2 4 3 2 3" xfId="10942"/>
    <cellStyle name="40% - Accent4 2 4 3 3" xfId="4005"/>
    <cellStyle name="40% - Accent4 2 4 3 3 2" xfId="8021"/>
    <cellStyle name="40% - Accent4 2 4 3 3 3" xfId="12037"/>
    <cellStyle name="40% - Accent4 2 4 3 4" xfId="5100"/>
    <cellStyle name="40% - Accent4 2 4 3 4 2" xfId="13132"/>
    <cellStyle name="40% - Accent4 2 4 3 5" xfId="9116"/>
    <cellStyle name="40% - Accent4 2 4 4" xfId="1448"/>
    <cellStyle name="40% - Accent4 2 4 4 2" xfId="5466"/>
    <cellStyle name="40% - Accent4 2 4 4 3" xfId="9482"/>
    <cellStyle name="40% - Accent4 2 4 5" xfId="1813"/>
    <cellStyle name="40% - Accent4 2 4 5 2" xfId="5831"/>
    <cellStyle name="40% - Accent4 2 4 5 3" xfId="9847"/>
    <cellStyle name="40% - Accent4 2 4 6" xfId="2178"/>
    <cellStyle name="40% - Accent4 2 4 6 2" xfId="6196"/>
    <cellStyle name="40% - Accent4 2 4 6 3" xfId="10212"/>
    <cellStyle name="40% - Accent4 2 4 7" xfId="3275"/>
    <cellStyle name="40% - Accent4 2 4 7 2" xfId="7291"/>
    <cellStyle name="40% - Accent4 2 4 7 3" xfId="11307"/>
    <cellStyle name="40% - Accent4 2 4 8" xfId="4370"/>
    <cellStyle name="40% - Accent4 2 4 8 2" xfId="12402"/>
    <cellStyle name="40% - Accent4 2 4 9" xfId="8386"/>
    <cellStyle name="40% - Accent4 2 5" xfId="470"/>
    <cellStyle name="40% - Accent4 2 5 2" xfId="836"/>
    <cellStyle name="40% - Accent4 2 5 2 2" xfId="2663"/>
    <cellStyle name="40% - Accent4 2 5 2 2 2" xfId="6679"/>
    <cellStyle name="40% - Accent4 2 5 2 2 3" xfId="10695"/>
    <cellStyle name="40% - Accent4 2 5 2 3" xfId="3758"/>
    <cellStyle name="40% - Accent4 2 5 2 3 2" xfId="7774"/>
    <cellStyle name="40% - Accent4 2 5 2 3 3" xfId="11790"/>
    <cellStyle name="40% - Accent4 2 5 2 4" xfId="4853"/>
    <cellStyle name="40% - Accent4 2 5 2 4 2" xfId="12885"/>
    <cellStyle name="40% - Accent4 2 5 2 5" xfId="8869"/>
    <cellStyle name="40% - Accent4 2 5 3" xfId="1201"/>
    <cellStyle name="40% - Accent4 2 5 3 2" xfId="3028"/>
    <cellStyle name="40% - Accent4 2 5 3 2 2" xfId="7044"/>
    <cellStyle name="40% - Accent4 2 5 3 2 3" xfId="11060"/>
    <cellStyle name="40% - Accent4 2 5 3 3" xfId="4123"/>
    <cellStyle name="40% - Accent4 2 5 3 3 2" xfId="8139"/>
    <cellStyle name="40% - Accent4 2 5 3 3 3" xfId="12155"/>
    <cellStyle name="40% - Accent4 2 5 3 4" xfId="5218"/>
    <cellStyle name="40% - Accent4 2 5 3 4 2" xfId="13250"/>
    <cellStyle name="40% - Accent4 2 5 3 5" xfId="9234"/>
    <cellStyle name="40% - Accent4 2 5 4" xfId="1566"/>
    <cellStyle name="40% - Accent4 2 5 4 2" xfId="5584"/>
    <cellStyle name="40% - Accent4 2 5 4 3" xfId="9600"/>
    <cellStyle name="40% - Accent4 2 5 5" xfId="1931"/>
    <cellStyle name="40% - Accent4 2 5 5 2" xfId="5949"/>
    <cellStyle name="40% - Accent4 2 5 5 3" xfId="9965"/>
    <cellStyle name="40% - Accent4 2 5 6" xfId="2296"/>
    <cellStyle name="40% - Accent4 2 5 6 2" xfId="6314"/>
    <cellStyle name="40% - Accent4 2 5 6 3" xfId="10330"/>
    <cellStyle name="40% - Accent4 2 5 7" xfId="3393"/>
    <cellStyle name="40% - Accent4 2 5 7 2" xfId="7409"/>
    <cellStyle name="40% - Accent4 2 5 7 3" xfId="11425"/>
    <cellStyle name="40% - Accent4 2 5 8" xfId="4488"/>
    <cellStyle name="40% - Accent4 2 5 8 2" xfId="12520"/>
    <cellStyle name="40% - Accent4 2 5 9" xfId="8504"/>
    <cellStyle name="40% - Accent4 2 6" xfId="532"/>
    <cellStyle name="40% - Accent4 2 6 2" xfId="2359"/>
    <cellStyle name="40% - Accent4 2 6 2 2" xfId="6376"/>
    <cellStyle name="40% - Accent4 2 6 2 3" xfId="10392"/>
    <cellStyle name="40% - Accent4 2 6 3" xfId="3455"/>
    <cellStyle name="40% - Accent4 2 6 3 2" xfId="7471"/>
    <cellStyle name="40% - Accent4 2 6 3 3" xfId="11487"/>
    <cellStyle name="40% - Accent4 2 6 4" xfId="4550"/>
    <cellStyle name="40% - Accent4 2 6 4 2" xfId="12582"/>
    <cellStyle name="40% - Accent4 2 6 5" xfId="8566"/>
    <cellStyle name="40% - Accent4 2 7" xfId="898"/>
    <cellStyle name="40% - Accent4 2 7 2" xfId="2725"/>
    <cellStyle name="40% - Accent4 2 7 2 2" xfId="6741"/>
    <cellStyle name="40% - Accent4 2 7 2 3" xfId="10757"/>
    <cellStyle name="40% - Accent4 2 7 3" xfId="3820"/>
    <cellStyle name="40% - Accent4 2 7 3 2" xfId="7836"/>
    <cellStyle name="40% - Accent4 2 7 3 3" xfId="11852"/>
    <cellStyle name="40% - Accent4 2 7 4" xfId="4915"/>
    <cellStyle name="40% - Accent4 2 7 4 2" xfId="12947"/>
    <cellStyle name="40% - Accent4 2 7 5" xfId="8931"/>
    <cellStyle name="40% - Accent4 2 8" xfId="1263"/>
    <cellStyle name="40% - Accent4 2 8 2" xfId="5281"/>
    <cellStyle name="40% - Accent4 2 8 3" xfId="9297"/>
    <cellStyle name="40% - Accent4 2 9" xfId="1628"/>
    <cellStyle name="40% - Accent4 2 9 2" xfId="5646"/>
    <cellStyle name="40% - Accent4 2 9 3" xfId="9662"/>
    <cellStyle name="40% - Accent4 3" xfId="154"/>
    <cellStyle name="40% - Accent4 3 10" xfId="2011"/>
    <cellStyle name="40% - Accent4 3 10 2" xfId="6029"/>
    <cellStyle name="40% - Accent4 3 10 3" xfId="10045"/>
    <cellStyle name="40% - Accent4 3 11" xfId="3108"/>
    <cellStyle name="40% - Accent4 3 11 2" xfId="7124"/>
    <cellStyle name="40% - Accent4 3 11 3" xfId="11140"/>
    <cellStyle name="40% - Accent4 3 12" xfId="4203"/>
    <cellStyle name="40% - Accent4 3 12 2" xfId="12235"/>
    <cellStyle name="40% - Accent4 3 13" xfId="8219"/>
    <cellStyle name="40% - Accent4 3 2" xfId="244"/>
    <cellStyle name="40% - Accent4 3 2 10" xfId="8279"/>
    <cellStyle name="40% - Accent4 3 2 2" xfId="426"/>
    <cellStyle name="40% - Accent4 3 2 2 2" xfId="792"/>
    <cellStyle name="40% - Accent4 3 2 2 2 2" xfId="2619"/>
    <cellStyle name="40% - Accent4 3 2 2 2 2 2" xfId="6635"/>
    <cellStyle name="40% - Accent4 3 2 2 2 2 3" xfId="10651"/>
    <cellStyle name="40% - Accent4 3 2 2 2 3" xfId="3714"/>
    <cellStyle name="40% - Accent4 3 2 2 2 3 2" xfId="7730"/>
    <cellStyle name="40% - Accent4 3 2 2 2 3 3" xfId="11746"/>
    <cellStyle name="40% - Accent4 3 2 2 2 4" xfId="4809"/>
    <cellStyle name="40% - Accent4 3 2 2 2 4 2" xfId="12841"/>
    <cellStyle name="40% - Accent4 3 2 2 2 5" xfId="8825"/>
    <cellStyle name="40% - Accent4 3 2 2 3" xfId="1157"/>
    <cellStyle name="40% - Accent4 3 2 2 3 2" xfId="2984"/>
    <cellStyle name="40% - Accent4 3 2 2 3 2 2" xfId="7000"/>
    <cellStyle name="40% - Accent4 3 2 2 3 2 3" xfId="11016"/>
    <cellStyle name="40% - Accent4 3 2 2 3 3" xfId="4079"/>
    <cellStyle name="40% - Accent4 3 2 2 3 3 2" xfId="8095"/>
    <cellStyle name="40% - Accent4 3 2 2 3 3 3" xfId="12111"/>
    <cellStyle name="40% - Accent4 3 2 2 3 4" xfId="5174"/>
    <cellStyle name="40% - Accent4 3 2 2 3 4 2" xfId="13206"/>
    <cellStyle name="40% - Accent4 3 2 2 3 5" xfId="9190"/>
    <cellStyle name="40% - Accent4 3 2 2 4" xfId="1522"/>
    <cellStyle name="40% - Accent4 3 2 2 4 2" xfId="5540"/>
    <cellStyle name="40% - Accent4 3 2 2 4 3" xfId="9556"/>
    <cellStyle name="40% - Accent4 3 2 2 5" xfId="1887"/>
    <cellStyle name="40% - Accent4 3 2 2 5 2" xfId="5905"/>
    <cellStyle name="40% - Accent4 3 2 2 5 3" xfId="9921"/>
    <cellStyle name="40% - Accent4 3 2 2 6" xfId="2252"/>
    <cellStyle name="40% - Accent4 3 2 2 6 2" xfId="6270"/>
    <cellStyle name="40% - Accent4 3 2 2 6 3" xfId="10286"/>
    <cellStyle name="40% - Accent4 3 2 2 7" xfId="3349"/>
    <cellStyle name="40% - Accent4 3 2 2 7 2" xfId="7365"/>
    <cellStyle name="40% - Accent4 3 2 2 7 3" xfId="11381"/>
    <cellStyle name="40% - Accent4 3 2 2 8" xfId="4444"/>
    <cellStyle name="40% - Accent4 3 2 2 8 2" xfId="12476"/>
    <cellStyle name="40% - Accent4 3 2 2 9" xfId="8460"/>
    <cellStyle name="40% - Accent4 3 2 3" xfId="611"/>
    <cellStyle name="40% - Accent4 3 2 3 2" xfId="2438"/>
    <cellStyle name="40% - Accent4 3 2 3 2 2" xfId="6454"/>
    <cellStyle name="40% - Accent4 3 2 3 2 3" xfId="10470"/>
    <cellStyle name="40% - Accent4 3 2 3 3" xfId="3533"/>
    <cellStyle name="40% - Accent4 3 2 3 3 2" xfId="7549"/>
    <cellStyle name="40% - Accent4 3 2 3 3 3" xfId="11565"/>
    <cellStyle name="40% - Accent4 3 2 3 4" xfId="4628"/>
    <cellStyle name="40% - Accent4 3 2 3 4 2" xfId="12660"/>
    <cellStyle name="40% - Accent4 3 2 3 5" xfId="8644"/>
    <cellStyle name="40% - Accent4 3 2 4" xfId="976"/>
    <cellStyle name="40% - Accent4 3 2 4 2" xfId="2803"/>
    <cellStyle name="40% - Accent4 3 2 4 2 2" xfId="6819"/>
    <cellStyle name="40% - Accent4 3 2 4 2 3" xfId="10835"/>
    <cellStyle name="40% - Accent4 3 2 4 3" xfId="3898"/>
    <cellStyle name="40% - Accent4 3 2 4 3 2" xfId="7914"/>
    <cellStyle name="40% - Accent4 3 2 4 3 3" xfId="11930"/>
    <cellStyle name="40% - Accent4 3 2 4 4" xfId="4993"/>
    <cellStyle name="40% - Accent4 3 2 4 4 2" xfId="13025"/>
    <cellStyle name="40% - Accent4 3 2 4 5" xfId="9009"/>
    <cellStyle name="40% - Accent4 3 2 5" xfId="1341"/>
    <cellStyle name="40% - Accent4 3 2 5 2" xfId="5359"/>
    <cellStyle name="40% - Accent4 3 2 5 3" xfId="9375"/>
    <cellStyle name="40% - Accent4 3 2 6" xfId="1706"/>
    <cellStyle name="40% - Accent4 3 2 6 2" xfId="5724"/>
    <cellStyle name="40% - Accent4 3 2 6 3" xfId="9740"/>
    <cellStyle name="40% - Accent4 3 2 7" xfId="2071"/>
    <cellStyle name="40% - Accent4 3 2 7 2" xfId="6089"/>
    <cellStyle name="40% - Accent4 3 2 7 3" xfId="10105"/>
    <cellStyle name="40% - Accent4 3 2 8" xfId="3168"/>
    <cellStyle name="40% - Accent4 3 2 8 2" xfId="7184"/>
    <cellStyle name="40% - Accent4 3 2 8 3" xfId="11200"/>
    <cellStyle name="40% - Accent4 3 2 9" xfId="4263"/>
    <cellStyle name="40% - Accent4 3 2 9 2" xfId="12295"/>
    <cellStyle name="40% - Accent4 3 3" xfId="305"/>
    <cellStyle name="40% - Accent4 3 3 2" xfId="673"/>
    <cellStyle name="40% - Accent4 3 3 2 2" xfId="2500"/>
    <cellStyle name="40% - Accent4 3 3 2 2 2" xfId="6516"/>
    <cellStyle name="40% - Accent4 3 3 2 2 3" xfId="10532"/>
    <cellStyle name="40% - Accent4 3 3 2 3" xfId="3595"/>
    <cellStyle name="40% - Accent4 3 3 2 3 2" xfId="7611"/>
    <cellStyle name="40% - Accent4 3 3 2 3 3" xfId="11627"/>
    <cellStyle name="40% - Accent4 3 3 2 4" xfId="4690"/>
    <cellStyle name="40% - Accent4 3 3 2 4 2" xfId="12722"/>
    <cellStyle name="40% - Accent4 3 3 2 5" xfId="8706"/>
    <cellStyle name="40% - Accent4 3 3 3" xfId="1038"/>
    <cellStyle name="40% - Accent4 3 3 3 2" xfId="2865"/>
    <cellStyle name="40% - Accent4 3 3 3 2 2" xfId="6881"/>
    <cellStyle name="40% - Accent4 3 3 3 2 3" xfId="10897"/>
    <cellStyle name="40% - Accent4 3 3 3 3" xfId="3960"/>
    <cellStyle name="40% - Accent4 3 3 3 3 2" xfId="7976"/>
    <cellStyle name="40% - Accent4 3 3 3 3 3" xfId="11992"/>
    <cellStyle name="40% - Accent4 3 3 3 4" xfId="5055"/>
    <cellStyle name="40% - Accent4 3 3 3 4 2" xfId="13087"/>
    <cellStyle name="40% - Accent4 3 3 3 5" xfId="9071"/>
    <cellStyle name="40% - Accent4 3 3 4" xfId="1403"/>
    <cellStyle name="40% - Accent4 3 3 4 2" xfId="5421"/>
    <cellStyle name="40% - Accent4 3 3 4 3" xfId="9437"/>
    <cellStyle name="40% - Accent4 3 3 5" xfId="1768"/>
    <cellStyle name="40% - Accent4 3 3 5 2" xfId="5786"/>
    <cellStyle name="40% - Accent4 3 3 5 3" xfId="9802"/>
    <cellStyle name="40% - Accent4 3 3 6" xfId="2133"/>
    <cellStyle name="40% - Accent4 3 3 6 2" xfId="6151"/>
    <cellStyle name="40% - Accent4 3 3 6 3" xfId="10167"/>
    <cellStyle name="40% - Accent4 3 3 7" xfId="3230"/>
    <cellStyle name="40% - Accent4 3 3 7 2" xfId="7246"/>
    <cellStyle name="40% - Accent4 3 3 7 3" xfId="11262"/>
    <cellStyle name="40% - Accent4 3 3 8" xfId="4325"/>
    <cellStyle name="40% - Accent4 3 3 8 2" xfId="12357"/>
    <cellStyle name="40% - Accent4 3 3 9" xfId="8341"/>
    <cellStyle name="40% - Accent4 3 4" xfId="368"/>
    <cellStyle name="40% - Accent4 3 4 2" xfId="734"/>
    <cellStyle name="40% - Accent4 3 4 2 2" xfId="2561"/>
    <cellStyle name="40% - Accent4 3 4 2 2 2" xfId="6577"/>
    <cellStyle name="40% - Accent4 3 4 2 2 3" xfId="10593"/>
    <cellStyle name="40% - Accent4 3 4 2 3" xfId="3656"/>
    <cellStyle name="40% - Accent4 3 4 2 3 2" xfId="7672"/>
    <cellStyle name="40% - Accent4 3 4 2 3 3" xfId="11688"/>
    <cellStyle name="40% - Accent4 3 4 2 4" xfId="4751"/>
    <cellStyle name="40% - Accent4 3 4 2 4 2" xfId="12783"/>
    <cellStyle name="40% - Accent4 3 4 2 5" xfId="8767"/>
    <cellStyle name="40% - Accent4 3 4 3" xfId="1099"/>
    <cellStyle name="40% - Accent4 3 4 3 2" xfId="2926"/>
    <cellStyle name="40% - Accent4 3 4 3 2 2" xfId="6942"/>
    <cellStyle name="40% - Accent4 3 4 3 2 3" xfId="10958"/>
    <cellStyle name="40% - Accent4 3 4 3 3" xfId="4021"/>
    <cellStyle name="40% - Accent4 3 4 3 3 2" xfId="8037"/>
    <cellStyle name="40% - Accent4 3 4 3 3 3" xfId="12053"/>
    <cellStyle name="40% - Accent4 3 4 3 4" xfId="5116"/>
    <cellStyle name="40% - Accent4 3 4 3 4 2" xfId="13148"/>
    <cellStyle name="40% - Accent4 3 4 3 5" xfId="9132"/>
    <cellStyle name="40% - Accent4 3 4 4" xfId="1464"/>
    <cellStyle name="40% - Accent4 3 4 4 2" xfId="5482"/>
    <cellStyle name="40% - Accent4 3 4 4 3" xfId="9498"/>
    <cellStyle name="40% - Accent4 3 4 5" xfId="1829"/>
    <cellStyle name="40% - Accent4 3 4 5 2" xfId="5847"/>
    <cellStyle name="40% - Accent4 3 4 5 3" xfId="9863"/>
    <cellStyle name="40% - Accent4 3 4 6" xfId="2194"/>
    <cellStyle name="40% - Accent4 3 4 6 2" xfId="6212"/>
    <cellStyle name="40% - Accent4 3 4 6 3" xfId="10228"/>
    <cellStyle name="40% - Accent4 3 4 7" xfId="3291"/>
    <cellStyle name="40% - Accent4 3 4 7 2" xfId="7307"/>
    <cellStyle name="40% - Accent4 3 4 7 3" xfId="11323"/>
    <cellStyle name="40% - Accent4 3 4 8" xfId="4386"/>
    <cellStyle name="40% - Accent4 3 4 8 2" xfId="12418"/>
    <cellStyle name="40% - Accent4 3 4 9" xfId="8402"/>
    <cellStyle name="40% - Accent4 3 5" xfId="488"/>
    <cellStyle name="40% - Accent4 3 5 2" xfId="854"/>
    <cellStyle name="40% - Accent4 3 5 2 2" xfId="2681"/>
    <cellStyle name="40% - Accent4 3 5 2 2 2" xfId="6697"/>
    <cellStyle name="40% - Accent4 3 5 2 2 3" xfId="10713"/>
    <cellStyle name="40% - Accent4 3 5 2 3" xfId="3776"/>
    <cellStyle name="40% - Accent4 3 5 2 3 2" xfId="7792"/>
    <cellStyle name="40% - Accent4 3 5 2 3 3" xfId="11808"/>
    <cellStyle name="40% - Accent4 3 5 2 4" xfId="4871"/>
    <cellStyle name="40% - Accent4 3 5 2 4 2" xfId="12903"/>
    <cellStyle name="40% - Accent4 3 5 2 5" xfId="8887"/>
    <cellStyle name="40% - Accent4 3 5 3" xfId="1219"/>
    <cellStyle name="40% - Accent4 3 5 3 2" xfId="3046"/>
    <cellStyle name="40% - Accent4 3 5 3 2 2" xfId="7062"/>
    <cellStyle name="40% - Accent4 3 5 3 2 3" xfId="11078"/>
    <cellStyle name="40% - Accent4 3 5 3 3" xfId="4141"/>
    <cellStyle name="40% - Accent4 3 5 3 3 2" xfId="8157"/>
    <cellStyle name="40% - Accent4 3 5 3 3 3" xfId="12173"/>
    <cellStyle name="40% - Accent4 3 5 3 4" xfId="5236"/>
    <cellStyle name="40% - Accent4 3 5 3 4 2" xfId="13268"/>
    <cellStyle name="40% - Accent4 3 5 3 5" xfId="9252"/>
    <cellStyle name="40% - Accent4 3 5 4" xfId="1584"/>
    <cellStyle name="40% - Accent4 3 5 4 2" xfId="5602"/>
    <cellStyle name="40% - Accent4 3 5 4 3" xfId="9618"/>
    <cellStyle name="40% - Accent4 3 5 5" xfId="1949"/>
    <cellStyle name="40% - Accent4 3 5 5 2" xfId="5967"/>
    <cellStyle name="40% - Accent4 3 5 5 3" xfId="9983"/>
    <cellStyle name="40% - Accent4 3 5 6" xfId="2314"/>
    <cellStyle name="40% - Accent4 3 5 6 2" xfId="6332"/>
    <cellStyle name="40% - Accent4 3 5 6 3" xfId="10348"/>
    <cellStyle name="40% - Accent4 3 5 7" xfId="3411"/>
    <cellStyle name="40% - Accent4 3 5 7 2" xfId="7427"/>
    <cellStyle name="40% - Accent4 3 5 7 3" xfId="11443"/>
    <cellStyle name="40% - Accent4 3 5 8" xfId="4506"/>
    <cellStyle name="40% - Accent4 3 5 8 2" xfId="12538"/>
    <cellStyle name="40% - Accent4 3 5 9" xfId="8522"/>
    <cellStyle name="40% - Accent4 3 6" xfId="550"/>
    <cellStyle name="40% - Accent4 3 6 2" xfId="2377"/>
    <cellStyle name="40% - Accent4 3 6 2 2" xfId="6394"/>
    <cellStyle name="40% - Accent4 3 6 2 3" xfId="10410"/>
    <cellStyle name="40% - Accent4 3 6 3" xfId="3473"/>
    <cellStyle name="40% - Accent4 3 6 3 2" xfId="7489"/>
    <cellStyle name="40% - Accent4 3 6 3 3" xfId="11505"/>
    <cellStyle name="40% - Accent4 3 6 4" xfId="4568"/>
    <cellStyle name="40% - Accent4 3 6 4 2" xfId="12600"/>
    <cellStyle name="40% - Accent4 3 6 5" xfId="8584"/>
    <cellStyle name="40% - Accent4 3 7" xfId="916"/>
    <cellStyle name="40% - Accent4 3 7 2" xfId="2743"/>
    <cellStyle name="40% - Accent4 3 7 2 2" xfId="6759"/>
    <cellStyle name="40% - Accent4 3 7 2 3" xfId="10775"/>
    <cellStyle name="40% - Accent4 3 7 3" xfId="3838"/>
    <cellStyle name="40% - Accent4 3 7 3 2" xfId="7854"/>
    <cellStyle name="40% - Accent4 3 7 3 3" xfId="11870"/>
    <cellStyle name="40% - Accent4 3 7 4" xfId="4933"/>
    <cellStyle name="40% - Accent4 3 7 4 2" xfId="12965"/>
    <cellStyle name="40% - Accent4 3 7 5" xfId="8949"/>
    <cellStyle name="40% - Accent4 3 8" xfId="1281"/>
    <cellStyle name="40% - Accent4 3 8 2" xfId="5299"/>
    <cellStyle name="40% - Accent4 3 8 3" xfId="9315"/>
    <cellStyle name="40% - Accent4 3 9" xfId="1646"/>
    <cellStyle name="40% - Accent4 3 9 2" xfId="5664"/>
    <cellStyle name="40% - Accent4 3 9 3" xfId="9680"/>
    <cellStyle name="40% - Accent4 4" xfId="213"/>
    <cellStyle name="40% - Accent4 4 10" xfId="8235"/>
    <cellStyle name="40% - Accent4 4 2" xfId="383"/>
    <cellStyle name="40% - Accent4 4 2 2" xfId="749"/>
    <cellStyle name="40% - Accent4 4 2 2 2" xfId="2576"/>
    <cellStyle name="40% - Accent4 4 2 2 2 2" xfId="6592"/>
    <cellStyle name="40% - Accent4 4 2 2 2 3" xfId="10608"/>
    <cellStyle name="40% - Accent4 4 2 2 3" xfId="3671"/>
    <cellStyle name="40% - Accent4 4 2 2 3 2" xfId="7687"/>
    <cellStyle name="40% - Accent4 4 2 2 3 3" xfId="11703"/>
    <cellStyle name="40% - Accent4 4 2 2 4" xfId="4766"/>
    <cellStyle name="40% - Accent4 4 2 2 4 2" xfId="12798"/>
    <cellStyle name="40% - Accent4 4 2 2 5" xfId="8782"/>
    <cellStyle name="40% - Accent4 4 2 3" xfId="1114"/>
    <cellStyle name="40% - Accent4 4 2 3 2" xfId="2941"/>
    <cellStyle name="40% - Accent4 4 2 3 2 2" xfId="6957"/>
    <cellStyle name="40% - Accent4 4 2 3 2 3" xfId="10973"/>
    <cellStyle name="40% - Accent4 4 2 3 3" xfId="4036"/>
    <cellStyle name="40% - Accent4 4 2 3 3 2" xfId="8052"/>
    <cellStyle name="40% - Accent4 4 2 3 3 3" xfId="12068"/>
    <cellStyle name="40% - Accent4 4 2 3 4" xfId="5131"/>
    <cellStyle name="40% - Accent4 4 2 3 4 2" xfId="13163"/>
    <cellStyle name="40% - Accent4 4 2 3 5" xfId="9147"/>
    <cellStyle name="40% - Accent4 4 2 4" xfId="1479"/>
    <cellStyle name="40% - Accent4 4 2 4 2" xfId="5497"/>
    <cellStyle name="40% - Accent4 4 2 4 3" xfId="9513"/>
    <cellStyle name="40% - Accent4 4 2 5" xfId="1844"/>
    <cellStyle name="40% - Accent4 4 2 5 2" xfId="5862"/>
    <cellStyle name="40% - Accent4 4 2 5 3" xfId="9878"/>
    <cellStyle name="40% - Accent4 4 2 6" xfId="2209"/>
    <cellStyle name="40% - Accent4 4 2 6 2" xfId="6227"/>
    <cellStyle name="40% - Accent4 4 2 6 3" xfId="10243"/>
    <cellStyle name="40% - Accent4 4 2 7" xfId="3306"/>
    <cellStyle name="40% - Accent4 4 2 7 2" xfId="7322"/>
    <cellStyle name="40% - Accent4 4 2 7 3" xfId="11338"/>
    <cellStyle name="40% - Accent4 4 2 8" xfId="4401"/>
    <cellStyle name="40% - Accent4 4 2 8 2" xfId="12433"/>
    <cellStyle name="40% - Accent4 4 2 9" xfId="8417"/>
    <cellStyle name="40% - Accent4 4 3" xfId="566"/>
    <cellStyle name="40% - Accent4 4 3 2" xfId="2394"/>
    <cellStyle name="40% - Accent4 4 3 2 2" xfId="6410"/>
    <cellStyle name="40% - Accent4 4 3 2 3" xfId="10426"/>
    <cellStyle name="40% - Accent4 4 3 3" xfId="3489"/>
    <cellStyle name="40% - Accent4 4 3 3 2" xfId="7505"/>
    <cellStyle name="40% - Accent4 4 3 3 3" xfId="11521"/>
    <cellStyle name="40% - Accent4 4 3 4" xfId="4584"/>
    <cellStyle name="40% - Accent4 4 3 4 2" xfId="12616"/>
    <cellStyle name="40% - Accent4 4 3 5" xfId="8600"/>
    <cellStyle name="40% - Accent4 4 4" xfId="932"/>
    <cellStyle name="40% - Accent4 4 4 2" xfId="2759"/>
    <cellStyle name="40% - Accent4 4 4 2 2" xfId="6775"/>
    <cellStyle name="40% - Accent4 4 4 2 3" xfId="10791"/>
    <cellStyle name="40% - Accent4 4 4 3" xfId="3854"/>
    <cellStyle name="40% - Accent4 4 4 3 2" xfId="7870"/>
    <cellStyle name="40% - Accent4 4 4 3 3" xfId="11886"/>
    <cellStyle name="40% - Accent4 4 4 4" xfId="4949"/>
    <cellStyle name="40% - Accent4 4 4 4 2" xfId="12981"/>
    <cellStyle name="40% - Accent4 4 4 5" xfId="8965"/>
    <cellStyle name="40% - Accent4 4 5" xfId="1297"/>
    <cellStyle name="40% - Accent4 4 5 2" xfId="5315"/>
    <cellStyle name="40% - Accent4 4 5 3" xfId="9331"/>
    <cellStyle name="40% - Accent4 4 6" xfId="1662"/>
    <cellStyle name="40% - Accent4 4 6 2" xfId="5680"/>
    <cellStyle name="40% - Accent4 4 6 3" xfId="9696"/>
    <cellStyle name="40% - Accent4 4 7" xfId="2027"/>
    <cellStyle name="40% - Accent4 4 7 2" xfId="6045"/>
    <cellStyle name="40% - Accent4 4 7 3" xfId="10061"/>
    <cellStyle name="40% - Accent4 4 8" xfId="3124"/>
    <cellStyle name="40% - Accent4 4 8 2" xfId="7140"/>
    <cellStyle name="40% - Accent4 4 8 3" xfId="11156"/>
    <cellStyle name="40% - Accent4 4 9" xfId="4219"/>
    <cellStyle name="40% - Accent4 4 9 2" xfId="12251"/>
    <cellStyle name="40% - Accent4 5" xfId="260"/>
    <cellStyle name="40% - Accent4 5 2" xfId="627"/>
    <cellStyle name="40% - Accent4 5 2 2" xfId="2454"/>
    <cellStyle name="40% - Accent4 5 2 2 2" xfId="6470"/>
    <cellStyle name="40% - Accent4 5 2 2 3" xfId="10486"/>
    <cellStyle name="40% - Accent4 5 2 3" xfId="3549"/>
    <cellStyle name="40% - Accent4 5 2 3 2" xfId="7565"/>
    <cellStyle name="40% - Accent4 5 2 3 3" xfId="11581"/>
    <cellStyle name="40% - Accent4 5 2 4" xfId="4644"/>
    <cellStyle name="40% - Accent4 5 2 4 2" xfId="12676"/>
    <cellStyle name="40% - Accent4 5 2 5" xfId="8660"/>
    <cellStyle name="40% - Accent4 5 3" xfId="992"/>
    <cellStyle name="40% - Accent4 5 3 2" xfId="2819"/>
    <cellStyle name="40% - Accent4 5 3 2 2" xfId="6835"/>
    <cellStyle name="40% - Accent4 5 3 2 3" xfId="10851"/>
    <cellStyle name="40% - Accent4 5 3 3" xfId="3914"/>
    <cellStyle name="40% - Accent4 5 3 3 2" xfId="7930"/>
    <cellStyle name="40% - Accent4 5 3 3 3" xfId="11946"/>
    <cellStyle name="40% - Accent4 5 3 4" xfId="5009"/>
    <cellStyle name="40% - Accent4 5 3 4 2" xfId="13041"/>
    <cellStyle name="40% - Accent4 5 3 5" xfId="9025"/>
    <cellStyle name="40% - Accent4 5 4" xfId="1357"/>
    <cellStyle name="40% - Accent4 5 4 2" xfId="5375"/>
    <cellStyle name="40% - Accent4 5 4 3" xfId="9391"/>
    <cellStyle name="40% - Accent4 5 5" xfId="1722"/>
    <cellStyle name="40% - Accent4 5 5 2" xfId="5740"/>
    <cellStyle name="40% - Accent4 5 5 3" xfId="9756"/>
    <cellStyle name="40% - Accent4 5 6" xfId="2087"/>
    <cellStyle name="40% - Accent4 5 6 2" xfId="6105"/>
    <cellStyle name="40% - Accent4 5 6 3" xfId="10121"/>
    <cellStyle name="40% - Accent4 5 7" xfId="3184"/>
    <cellStyle name="40% - Accent4 5 7 2" xfId="7200"/>
    <cellStyle name="40% - Accent4 5 7 3" xfId="11216"/>
    <cellStyle name="40% - Accent4 5 8" xfId="4279"/>
    <cellStyle name="40% - Accent4 5 8 2" xfId="12311"/>
    <cellStyle name="40% - Accent4 5 9" xfId="8295"/>
    <cellStyle name="40% - Accent4 6" xfId="320"/>
    <cellStyle name="40% - Accent4 6 2" xfId="688"/>
    <cellStyle name="40% - Accent4 6 2 2" xfId="2515"/>
    <cellStyle name="40% - Accent4 6 2 2 2" xfId="6531"/>
    <cellStyle name="40% - Accent4 6 2 2 3" xfId="10547"/>
    <cellStyle name="40% - Accent4 6 2 3" xfId="3610"/>
    <cellStyle name="40% - Accent4 6 2 3 2" xfId="7626"/>
    <cellStyle name="40% - Accent4 6 2 3 3" xfId="11642"/>
    <cellStyle name="40% - Accent4 6 2 4" xfId="4705"/>
    <cellStyle name="40% - Accent4 6 2 4 2" xfId="12737"/>
    <cellStyle name="40% - Accent4 6 2 5" xfId="8721"/>
    <cellStyle name="40% - Accent4 6 3" xfId="1053"/>
    <cellStyle name="40% - Accent4 6 3 2" xfId="2880"/>
    <cellStyle name="40% - Accent4 6 3 2 2" xfId="6896"/>
    <cellStyle name="40% - Accent4 6 3 2 3" xfId="10912"/>
    <cellStyle name="40% - Accent4 6 3 3" xfId="3975"/>
    <cellStyle name="40% - Accent4 6 3 3 2" xfId="7991"/>
    <cellStyle name="40% - Accent4 6 3 3 3" xfId="12007"/>
    <cellStyle name="40% - Accent4 6 3 4" xfId="5070"/>
    <cellStyle name="40% - Accent4 6 3 4 2" xfId="13102"/>
    <cellStyle name="40% - Accent4 6 3 5" xfId="9086"/>
    <cellStyle name="40% - Accent4 6 4" xfId="1418"/>
    <cellStyle name="40% - Accent4 6 4 2" xfId="5436"/>
    <cellStyle name="40% - Accent4 6 4 3" xfId="9452"/>
    <cellStyle name="40% - Accent4 6 5" xfId="1783"/>
    <cellStyle name="40% - Accent4 6 5 2" xfId="5801"/>
    <cellStyle name="40% - Accent4 6 5 3" xfId="9817"/>
    <cellStyle name="40% - Accent4 6 6" xfId="2148"/>
    <cellStyle name="40% - Accent4 6 6 2" xfId="6166"/>
    <cellStyle name="40% - Accent4 6 6 3" xfId="10182"/>
    <cellStyle name="40% - Accent4 6 7" xfId="3245"/>
    <cellStyle name="40% - Accent4 6 7 2" xfId="7261"/>
    <cellStyle name="40% - Accent4 6 7 3" xfId="11277"/>
    <cellStyle name="40% - Accent4 6 8" xfId="4340"/>
    <cellStyle name="40% - Accent4 6 8 2" xfId="12372"/>
    <cellStyle name="40% - Accent4 6 9" xfId="8356"/>
    <cellStyle name="40% - Accent4 7" xfId="442"/>
    <cellStyle name="40% - Accent4 7 2" xfId="808"/>
    <cellStyle name="40% - Accent4 7 2 2" xfId="2635"/>
    <cellStyle name="40% - Accent4 7 2 2 2" xfId="6651"/>
    <cellStyle name="40% - Accent4 7 2 2 3" xfId="10667"/>
    <cellStyle name="40% - Accent4 7 2 3" xfId="3730"/>
    <cellStyle name="40% - Accent4 7 2 3 2" xfId="7746"/>
    <cellStyle name="40% - Accent4 7 2 3 3" xfId="11762"/>
    <cellStyle name="40% - Accent4 7 2 4" xfId="4825"/>
    <cellStyle name="40% - Accent4 7 2 4 2" xfId="12857"/>
    <cellStyle name="40% - Accent4 7 2 5" xfId="8841"/>
    <cellStyle name="40% - Accent4 7 3" xfId="1173"/>
    <cellStyle name="40% - Accent4 7 3 2" xfId="3000"/>
    <cellStyle name="40% - Accent4 7 3 2 2" xfId="7016"/>
    <cellStyle name="40% - Accent4 7 3 2 3" xfId="11032"/>
    <cellStyle name="40% - Accent4 7 3 3" xfId="4095"/>
    <cellStyle name="40% - Accent4 7 3 3 2" xfId="8111"/>
    <cellStyle name="40% - Accent4 7 3 3 3" xfId="12127"/>
    <cellStyle name="40% - Accent4 7 3 4" xfId="5190"/>
    <cellStyle name="40% - Accent4 7 3 4 2" xfId="13222"/>
    <cellStyle name="40% - Accent4 7 3 5" xfId="9206"/>
    <cellStyle name="40% - Accent4 7 4" xfId="1538"/>
    <cellStyle name="40% - Accent4 7 4 2" xfId="5556"/>
    <cellStyle name="40% - Accent4 7 4 3" xfId="9572"/>
    <cellStyle name="40% - Accent4 7 5" xfId="1903"/>
    <cellStyle name="40% - Accent4 7 5 2" xfId="5921"/>
    <cellStyle name="40% - Accent4 7 5 3" xfId="9937"/>
    <cellStyle name="40% - Accent4 7 6" xfId="2268"/>
    <cellStyle name="40% - Accent4 7 6 2" xfId="6286"/>
    <cellStyle name="40% - Accent4 7 6 3" xfId="10302"/>
    <cellStyle name="40% - Accent4 7 7" xfId="3365"/>
    <cellStyle name="40% - Accent4 7 7 2" xfId="7381"/>
    <cellStyle name="40% - Accent4 7 7 3" xfId="11397"/>
    <cellStyle name="40% - Accent4 7 8" xfId="4460"/>
    <cellStyle name="40% - Accent4 7 8 2" xfId="12492"/>
    <cellStyle name="40% - Accent4 7 9" xfId="8476"/>
    <cellStyle name="40% - Accent4 8" xfId="504"/>
    <cellStyle name="40% - Accent4 8 2" xfId="2331"/>
    <cellStyle name="40% - Accent4 8 2 2" xfId="6348"/>
    <cellStyle name="40% - Accent4 8 2 3" xfId="10364"/>
    <cellStyle name="40% - Accent4 8 3" xfId="3427"/>
    <cellStyle name="40% - Accent4 8 3 2" xfId="7443"/>
    <cellStyle name="40% - Accent4 8 3 3" xfId="11459"/>
    <cellStyle name="40% - Accent4 8 4" xfId="4522"/>
    <cellStyle name="40% - Accent4 8 4 2" xfId="12554"/>
    <cellStyle name="40% - Accent4 8 5" xfId="8538"/>
    <cellStyle name="40% - Accent4 9" xfId="870"/>
    <cellStyle name="40% - Accent4 9 2" xfId="2697"/>
    <cellStyle name="40% - Accent4 9 2 2" xfId="6713"/>
    <cellStyle name="40% - Accent4 9 2 3" xfId="10729"/>
    <cellStyle name="40% - Accent4 9 3" xfId="3792"/>
    <cellStyle name="40% - Accent4 9 3 2" xfId="7808"/>
    <cellStyle name="40% - Accent4 9 3 3" xfId="11824"/>
    <cellStyle name="40% - Accent4 9 4" xfId="4887"/>
    <cellStyle name="40% - Accent4 9 4 2" xfId="12919"/>
    <cellStyle name="40% - Accent4 9 5" xfId="8903"/>
    <cellStyle name="40% - Accent5" xfId="37" builtinId="47" customBuiltin="1"/>
    <cellStyle name="40% - Accent5 10" xfId="1237"/>
    <cellStyle name="40% - Accent5 10 2" xfId="5255"/>
    <cellStyle name="40% - Accent5 10 3" xfId="9271"/>
    <cellStyle name="40% - Accent5 11" xfId="1602"/>
    <cellStyle name="40% - Accent5 11 2" xfId="5620"/>
    <cellStyle name="40% - Accent5 11 3" xfId="9636"/>
    <cellStyle name="40% - Accent5 12" xfId="1967"/>
    <cellStyle name="40% - Accent5 12 2" xfId="5985"/>
    <cellStyle name="40% - Accent5 12 3" xfId="10001"/>
    <cellStyle name="40% - Accent5 13" xfId="3064"/>
    <cellStyle name="40% - Accent5 13 2" xfId="7080"/>
    <cellStyle name="40% - Accent5 13 3" xfId="11096"/>
    <cellStyle name="40% - Accent5 14" xfId="4159"/>
    <cellStyle name="40% - Accent5 14 2" xfId="12191"/>
    <cellStyle name="40% - Accent5 15" xfId="8175"/>
    <cellStyle name="40% - Accent5 2" xfId="114"/>
    <cellStyle name="40% - Accent5 2 10" xfId="1995"/>
    <cellStyle name="40% - Accent5 2 10 2" xfId="6013"/>
    <cellStyle name="40% - Accent5 2 10 3" xfId="10029"/>
    <cellStyle name="40% - Accent5 2 11" xfId="3092"/>
    <cellStyle name="40% - Accent5 2 11 2" xfId="7108"/>
    <cellStyle name="40% - Accent5 2 11 3" xfId="11124"/>
    <cellStyle name="40% - Accent5 2 12" xfId="4187"/>
    <cellStyle name="40% - Accent5 2 12 2" xfId="12219"/>
    <cellStyle name="40% - Accent5 2 13" xfId="8203"/>
    <cellStyle name="40% - Accent5 2 2" xfId="230"/>
    <cellStyle name="40% - Accent5 2 2 10" xfId="8265"/>
    <cellStyle name="40% - Accent5 2 2 2" xfId="412"/>
    <cellStyle name="40% - Accent5 2 2 2 2" xfId="778"/>
    <cellStyle name="40% - Accent5 2 2 2 2 2" xfId="2605"/>
    <cellStyle name="40% - Accent5 2 2 2 2 2 2" xfId="6621"/>
    <cellStyle name="40% - Accent5 2 2 2 2 2 3" xfId="10637"/>
    <cellStyle name="40% - Accent5 2 2 2 2 3" xfId="3700"/>
    <cellStyle name="40% - Accent5 2 2 2 2 3 2" xfId="7716"/>
    <cellStyle name="40% - Accent5 2 2 2 2 3 3" xfId="11732"/>
    <cellStyle name="40% - Accent5 2 2 2 2 4" xfId="4795"/>
    <cellStyle name="40% - Accent5 2 2 2 2 4 2" xfId="12827"/>
    <cellStyle name="40% - Accent5 2 2 2 2 5" xfId="8811"/>
    <cellStyle name="40% - Accent5 2 2 2 3" xfId="1143"/>
    <cellStyle name="40% - Accent5 2 2 2 3 2" xfId="2970"/>
    <cellStyle name="40% - Accent5 2 2 2 3 2 2" xfId="6986"/>
    <cellStyle name="40% - Accent5 2 2 2 3 2 3" xfId="11002"/>
    <cellStyle name="40% - Accent5 2 2 2 3 3" xfId="4065"/>
    <cellStyle name="40% - Accent5 2 2 2 3 3 2" xfId="8081"/>
    <cellStyle name="40% - Accent5 2 2 2 3 3 3" xfId="12097"/>
    <cellStyle name="40% - Accent5 2 2 2 3 4" xfId="5160"/>
    <cellStyle name="40% - Accent5 2 2 2 3 4 2" xfId="13192"/>
    <cellStyle name="40% - Accent5 2 2 2 3 5" xfId="9176"/>
    <cellStyle name="40% - Accent5 2 2 2 4" xfId="1508"/>
    <cellStyle name="40% - Accent5 2 2 2 4 2" xfId="5526"/>
    <cellStyle name="40% - Accent5 2 2 2 4 3" xfId="9542"/>
    <cellStyle name="40% - Accent5 2 2 2 5" xfId="1873"/>
    <cellStyle name="40% - Accent5 2 2 2 5 2" xfId="5891"/>
    <cellStyle name="40% - Accent5 2 2 2 5 3" xfId="9907"/>
    <cellStyle name="40% - Accent5 2 2 2 6" xfId="2238"/>
    <cellStyle name="40% - Accent5 2 2 2 6 2" xfId="6256"/>
    <cellStyle name="40% - Accent5 2 2 2 6 3" xfId="10272"/>
    <cellStyle name="40% - Accent5 2 2 2 7" xfId="3335"/>
    <cellStyle name="40% - Accent5 2 2 2 7 2" xfId="7351"/>
    <cellStyle name="40% - Accent5 2 2 2 7 3" xfId="11367"/>
    <cellStyle name="40% - Accent5 2 2 2 8" xfId="4430"/>
    <cellStyle name="40% - Accent5 2 2 2 8 2" xfId="12462"/>
    <cellStyle name="40% - Accent5 2 2 2 9" xfId="8446"/>
    <cellStyle name="40% - Accent5 2 2 3" xfId="596"/>
    <cellStyle name="40% - Accent5 2 2 3 2" xfId="2424"/>
    <cellStyle name="40% - Accent5 2 2 3 2 2" xfId="6440"/>
    <cellStyle name="40% - Accent5 2 2 3 2 3" xfId="10456"/>
    <cellStyle name="40% - Accent5 2 2 3 3" xfId="3519"/>
    <cellStyle name="40% - Accent5 2 2 3 3 2" xfId="7535"/>
    <cellStyle name="40% - Accent5 2 2 3 3 3" xfId="11551"/>
    <cellStyle name="40% - Accent5 2 2 3 4" xfId="4614"/>
    <cellStyle name="40% - Accent5 2 2 3 4 2" xfId="12646"/>
    <cellStyle name="40% - Accent5 2 2 3 5" xfId="8630"/>
    <cellStyle name="40% - Accent5 2 2 4" xfId="962"/>
    <cellStyle name="40% - Accent5 2 2 4 2" xfId="2789"/>
    <cellStyle name="40% - Accent5 2 2 4 2 2" xfId="6805"/>
    <cellStyle name="40% - Accent5 2 2 4 2 3" xfId="10821"/>
    <cellStyle name="40% - Accent5 2 2 4 3" xfId="3884"/>
    <cellStyle name="40% - Accent5 2 2 4 3 2" xfId="7900"/>
    <cellStyle name="40% - Accent5 2 2 4 3 3" xfId="11916"/>
    <cellStyle name="40% - Accent5 2 2 4 4" xfId="4979"/>
    <cellStyle name="40% - Accent5 2 2 4 4 2" xfId="13011"/>
    <cellStyle name="40% - Accent5 2 2 4 5" xfId="8995"/>
    <cellStyle name="40% - Accent5 2 2 5" xfId="1327"/>
    <cellStyle name="40% - Accent5 2 2 5 2" xfId="5345"/>
    <cellStyle name="40% - Accent5 2 2 5 3" xfId="9361"/>
    <cellStyle name="40% - Accent5 2 2 6" xfId="1692"/>
    <cellStyle name="40% - Accent5 2 2 6 2" xfId="5710"/>
    <cellStyle name="40% - Accent5 2 2 6 3" xfId="9726"/>
    <cellStyle name="40% - Accent5 2 2 7" xfId="2057"/>
    <cellStyle name="40% - Accent5 2 2 7 2" xfId="6075"/>
    <cellStyle name="40% - Accent5 2 2 7 3" xfId="10091"/>
    <cellStyle name="40% - Accent5 2 2 8" xfId="3154"/>
    <cellStyle name="40% - Accent5 2 2 8 2" xfId="7170"/>
    <cellStyle name="40% - Accent5 2 2 8 3" xfId="11186"/>
    <cellStyle name="40% - Accent5 2 2 9" xfId="4249"/>
    <cellStyle name="40% - Accent5 2 2 9 2" xfId="12281"/>
    <cellStyle name="40% - Accent5 2 3" xfId="289"/>
    <cellStyle name="40% - Accent5 2 3 2" xfId="657"/>
    <cellStyle name="40% - Accent5 2 3 2 2" xfId="2484"/>
    <cellStyle name="40% - Accent5 2 3 2 2 2" xfId="6500"/>
    <cellStyle name="40% - Accent5 2 3 2 2 3" xfId="10516"/>
    <cellStyle name="40% - Accent5 2 3 2 3" xfId="3579"/>
    <cellStyle name="40% - Accent5 2 3 2 3 2" xfId="7595"/>
    <cellStyle name="40% - Accent5 2 3 2 3 3" xfId="11611"/>
    <cellStyle name="40% - Accent5 2 3 2 4" xfId="4674"/>
    <cellStyle name="40% - Accent5 2 3 2 4 2" xfId="12706"/>
    <cellStyle name="40% - Accent5 2 3 2 5" xfId="8690"/>
    <cellStyle name="40% - Accent5 2 3 3" xfId="1022"/>
    <cellStyle name="40% - Accent5 2 3 3 2" xfId="2849"/>
    <cellStyle name="40% - Accent5 2 3 3 2 2" xfId="6865"/>
    <cellStyle name="40% - Accent5 2 3 3 2 3" xfId="10881"/>
    <cellStyle name="40% - Accent5 2 3 3 3" xfId="3944"/>
    <cellStyle name="40% - Accent5 2 3 3 3 2" xfId="7960"/>
    <cellStyle name="40% - Accent5 2 3 3 3 3" xfId="11976"/>
    <cellStyle name="40% - Accent5 2 3 3 4" xfId="5039"/>
    <cellStyle name="40% - Accent5 2 3 3 4 2" xfId="13071"/>
    <cellStyle name="40% - Accent5 2 3 3 5" xfId="9055"/>
    <cellStyle name="40% - Accent5 2 3 4" xfId="1387"/>
    <cellStyle name="40% - Accent5 2 3 4 2" xfId="5405"/>
    <cellStyle name="40% - Accent5 2 3 4 3" xfId="9421"/>
    <cellStyle name="40% - Accent5 2 3 5" xfId="1752"/>
    <cellStyle name="40% - Accent5 2 3 5 2" xfId="5770"/>
    <cellStyle name="40% - Accent5 2 3 5 3" xfId="9786"/>
    <cellStyle name="40% - Accent5 2 3 6" xfId="2117"/>
    <cellStyle name="40% - Accent5 2 3 6 2" xfId="6135"/>
    <cellStyle name="40% - Accent5 2 3 6 3" xfId="10151"/>
    <cellStyle name="40% - Accent5 2 3 7" xfId="3214"/>
    <cellStyle name="40% - Accent5 2 3 7 2" xfId="7230"/>
    <cellStyle name="40% - Accent5 2 3 7 3" xfId="11246"/>
    <cellStyle name="40% - Accent5 2 3 8" xfId="4309"/>
    <cellStyle name="40% - Accent5 2 3 8 2" xfId="12341"/>
    <cellStyle name="40% - Accent5 2 3 9" xfId="8325"/>
    <cellStyle name="40% - Accent5 2 4" xfId="354"/>
    <cellStyle name="40% - Accent5 2 4 2" xfId="720"/>
    <cellStyle name="40% - Accent5 2 4 2 2" xfId="2547"/>
    <cellStyle name="40% - Accent5 2 4 2 2 2" xfId="6563"/>
    <cellStyle name="40% - Accent5 2 4 2 2 3" xfId="10579"/>
    <cellStyle name="40% - Accent5 2 4 2 3" xfId="3642"/>
    <cellStyle name="40% - Accent5 2 4 2 3 2" xfId="7658"/>
    <cellStyle name="40% - Accent5 2 4 2 3 3" xfId="11674"/>
    <cellStyle name="40% - Accent5 2 4 2 4" xfId="4737"/>
    <cellStyle name="40% - Accent5 2 4 2 4 2" xfId="12769"/>
    <cellStyle name="40% - Accent5 2 4 2 5" xfId="8753"/>
    <cellStyle name="40% - Accent5 2 4 3" xfId="1085"/>
    <cellStyle name="40% - Accent5 2 4 3 2" xfId="2912"/>
    <cellStyle name="40% - Accent5 2 4 3 2 2" xfId="6928"/>
    <cellStyle name="40% - Accent5 2 4 3 2 3" xfId="10944"/>
    <cellStyle name="40% - Accent5 2 4 3 3" xfId="4007"/>
    <cellStyle name="40% - Accent5 2 4 3 3 2" xfId="8023"/>
    <cellStyle name="40% - Accent5 2 4 3 3 3" xfId="12039"/>
    <cellStyle name="40% - Accent5 2 4 3 4" xfId="5102"/>
    <cellStyle name="40% - Accent5 2 4 3 4 2" xfId="13134"/>
    <cellStyle name="40% - Accent5 2 4 3 5" xfId="9118"/>
    <cellStyle name="40% - Accent5 2 4 4" xfId="1450"/>
    <cellStyle name="40% - Accent5 2 4 4 2" xfId="5468"/>
    <cellStyle name="40% - Accent5 2 4 4 3" xfId="9484"/>
    <cellStyle name="40% - Accent5 2 4 5" xfId="1815"/>
    <cellStyle name="40% - Accent5 2 4 5 2" xfId="5833"/>
    <cellStyle name="40% - Accent5 2 4 5 3" xfId="9849"/>
    <cellStyle name="40% - Accent5 2 4 6" xfId="2180"/>
    <cellStyle name="40% - Accent5 2 4 6 2" xfId="6198"/>
    <cellStyle name="40% - Accent5 2 4 6 3" xfId="10214"/>
    <cellStyle name="40% - Accent5 2 4 7" xfId="3277"/>
    <cellStyle name="40% - Accent5 2 4 7 2" xfId="7293"/>
    <cellStyle name="40% - Accent5 2 4 7 3" xfId="11309"/>
    <cellStyle name="40% - Accent5 2 4 8" xfId="4372"/>
    <cellStyle name="40% - Accent5 2 4 8 2" xfId="12404"/>
    <cellStyle name="40% - Accent5 2 4 9" xfId="8388"/>
    <cellStyle name="40% - Accent5 2 5" xfId="472"/>
    <cellStyle name="40% - Accent5 2 5 2" xfId="838"/>
    <cellStyle name="40% - Accent5 2 5 2 2" xfId="2665"/>
    <cellStyle name="40% - Accent5 2 5 2 2 2" xfId="6681"/>
    <cellStyle name="40% - Accent5 2 5 2 2 3" xfId="10697"/>
    <cellStyle name="40% - Accent5 2 5 2 3" xfId="3760"/>
    <cellStyle name="40% - Accent5 2 5 2 3 2" xfId="7776"/>
    <cellStyle name="40% - Accent5 2 5 2 3 3" xfId="11792"/>
    <cellStyle name="40% - Accent5 2 5 2 4" xfId="4855"/>
    <cellStyle name="40% - Accent5 2 5 2 4 2" xfId="12887"/>
    <cellStyle name="40% - Accent5 2 5 2 5" xfId="8871"/>
    <cellStyle name="40% - Accent5 2 5 3" xfId="1203"/>
    <cellStyle name="40% - Accent5 2 5 3 2" xfId="3030"/>
    <cellStyle name="40% - Accent5 2 5 3 2 2" xfId="7046"/>
    <cellStyle name="40% - Accent5 2 5 3 2 3" xfId="11062"/>
    <cellStyle name="40% - Accent5 2 5 3 3" xfId="4125"/>
    <cellStyle name="40% - Accent5 2 5 3 3 2" xfId="8141"/>
    <cellStyle name="40% - Accent5 2 5 3 3 3" xfId="12157"/>
    <cellStyle name="40% - Accent5 2 5 3 4" xfId="5220"/>
    <cellStyle name="40% - Accent5 2 5 3 4 2" xfId="13252"/>
    <cellStyle name="40% - Accent5 2 5 3 5" xfId="9236"/>
    <cellStyle name="40% - Accent5 2 5 4" xfId="1568"/>
    <cellStyle name="40% - Accent5 2 5 4 2" xfId="5586"/>
    <cellStyle name="40% - Accent5 2 5 4 3" xfId="9602"/>
    <cellStyle name="40% - Accent5 2 5 5" xfId="1933"/>
    <cellStyle name="40% - Accent5 2 5 5 2" xfId="5951"/>
    <cellStyle name="40% - Accent5 2 5 5 3" xfId="9967"/>
    <cellStyle name="40% - Accent5 2 5 6" xfId="2298"/>
    <cellStyle name="40% - Accent5 2 5 6 2" xfId="6316"/>
    <cellStyle name="40% - Accent5 2 5 6 3" xfId="10332"/>
    <cellStyle name="40% - Accent5 2 5 7" xfId="3395"/>
    <cellStyle name="40% - Accent5 2 5 7 2" xfId="7411"/>
    <cellStyle name="40% - Accent5 2 5 7 3" xfId="11427"/>
    <cellStyle name="40% - Accent5 2 5 8" xfId="4490"/>
    <cellStyle name="40% - Accent5 2 5 8 2" xfId="12522"/>
    <cellStyle name="40% - Accent5 2 5 9" xfId="8506"/>
    <cellStyle name="40% - Accent5 2 6" xfId="534"/>
    <cellStyle name="40% - Accent5 2 6 2" xfId="2361"/>
    <cellStyle name="40% - Accent5 2 6 2 2" xfId="6378"/>
    <cellStyle name="40% - Accent5 2 6 2 3" xfId="10394"/>
    <cellStyle name="40% - Accent5 2 6 3" xfId="3457"/>
    <cellStyle name="40% - Accent5 2 6 3 2" xfId="7473"/>
    <cellStyle name="40% - Accent5 2 6 3 3" xfId="11489"/>
    <cellStyle name="40% - Accent5 2 6 4" xfId="4552"/>
    <cellStyle name="40% - Accent5 2 6 4 2" xfId="12584"/>
    <cellStyle name="40% - Accent5 2 6 5" xfId="8568"/>
    <cellStyle name="40% - Accent5 2 7" xfId="900"/>
    <cellStyle name="40% - Accent5 2 7 2" xfId="2727"/>
    <cellStyle name="40% - Accent5 2 7 2 2" xfId="6743"/>
    <cellStyle name="40% - Accent5 2 7 2 3" xfId="10759"/>
    <cellStyle name="40% - Accent5 2 7 3" xfId="3822"/>
    <cellStyle name="40% - Accent5 2 7 3 2" xfId="7838"/>
    <cellStyle name="40% - Accent5 2 7 3 3" xfId="11854"/>
    <cellStyle name="40% - Accent5 2 7 4" xfId="4917"/>
    <cellStyle name="40% - Accent5 2 7 4 2" xfId="12949"/>
    <cellStyle name="40% - Accent5 2 7 5" xfId="8933"/>
    <cellStyle name="40% - Accent5 2 8" xfId="1265"/>
    <cellStyle name="40% - Accent5 2 8 2" xfId="5283"/>
    <cellStyle name="40% - Accent5 2 8 3" xfId="9299"/>
    <cellStyle name="40% - Accent5 2 9" xfId="1630"/>
    <cellStyle name="40% - Accent5 2 9 2" xfId="5648"/>
    <cellStyle name="40% - Accent5 2 9 3" xfId="9664"/>
    <cellStyle name="40% - Accent5 3" xfId="156"/>
    <cellStyle name="40% - Accent5 3 10" xfId="2013"/>
    <cellStyle name="40% - Accent5 3 10 2" xfId="6031"/>
    <cellStyle name="40% - Accent5 3 10 3" xfId="10047"/>
    <cellStyle name="40% - Accent5 3 11" xfId="3110"/>
    <cellStyle name="40% - Accent5 3 11 2" xfId="7126"/>
    <cellStyle name="40% - Accent5 3 11 3" xfId="11142"/>
    <cellStyle name="40% - Accent5 3 12" xfId="4205"/>
    <cellStyle name="40% - Accent5 3 12 2" xfId="12237"/>
    <cellStyle name="40% - Accent5 3 13" xfId="8221"/>
    <cellStyle name="40% - Accent5 3 2" xfId="246"/>
    <cellStyle name="40% - Accent5 3 2 10" xfId="8281"/>
    <cellStyle name="40% - Accent5 3 2 2" xfId="428"/>
    <cellStyle name="40% - Accent5 3 2 2 2" xfId="794"/>
    <cellStyle name="40% - Accent5 3 2 2 2 2" xfId="2621"/>
    <cellStyle name="40% - Accent5 3 2 2 2 2 2" xfId="6637"/>
    <cellStyle name="40% - Accent5 3 2 2 2 2 3" xfId="10653"/>
    <cellStyle name="40% - Accent5 3 2 2 2 3" xfId="3716"/>
    <cellStyle name="40% - Accent5 3 2 2 2 3 2" xfId="7732"/>
    <cellStyle name="40% - Accent5 3 2 2 2 3 3" xfId="11748"/>
    <cellStyle name="40% - Accent5 3 2 2 2 4" xfId="4811"/>
    <cellStyle name="40% - Accent5 3 2 2 2 4 2" xfId="12843"/>
    <cellStyle name="40% - Accent5 3 2 2 2 5" xfId="8827"/>
    <cellStyle name="40% - Accent5 3 2 2 3" xfId="1159"/>
    <cellStyle name="40% - Accent5 3 2 2 3 2" xfId="2986"/>
    <cellStyle name="40% - Accent5 3 2 2 3 2 2" xfId="7002"/>
    <cellStyle name="40% - Accent5 3 2 2 3 2 3" xfId="11018"/>
    <cellStyle name="40% - Accent5 3 2 2 3 3" xfId="4081"/>
    <cellStyle name="40% - Accent5 3 2 2 3 3 2" xfId="8097"/>
    <cellStyle name="40% - Accent5 3 2 2 3 3 3" xfId="12113"/>
    <cellStyle name="40% - Accent5 3 2 2 3 4" xfId="5176"/>
    <cellStyle name="40% - Accent5 3 2 2 3 4 2" xfId="13208"/>
    <cellStyle name="40% - Accent5 3 2 2 3 5" xfId="9192"/>
    <cellStyle name="40% - Accent5 3 2 2 4" xfId="1524"/>
    <cellStyle name="40% - Accent5 3 2 2 4 2" xfId="5542"/>
    <cellStyle name="40% - Accent5 3 2 2 4 3" xfId="9558"/>
    <cellStyle name="40% - Accent5 3 2 2 5" xfId="1889"/>
    <cellStyle name="40% - Accent5 3 2 2 5 2" xfId="5907"/>
    <cellStyle name="40% - Accent5 3 2 2 5 3" xfId="9923"/>
    <cellStyle name="40% - Accent5 3 2 2 6" xfId="2254"/>
    <cellStyle name="40% - Accent5 3 2 2 6 2" xfId="6272"/>
    <cellStyle name="40% - Accent5 3 2 2 6 3" xfId="10288"/>
    <cellStyle name="40% - Accent5 3 2 2 7" xfId="3351"/>
    <cellStyle name="40% - Accent5 3 2 2 7 2" xfId="7367"/>
    <cellStyle name="40% - Accent5 3 2 2 7 3" xfId="11383"/>
    <cellStyle name="40% - Accent5 3 2 2 8" xfId="4446"/>
    <cellStyle name="40% - Accent5 3 2 2 8 2" xfId="12478"/>
    <cellStyle name="40% - Accent5 3 2 2 9" xfId="8462"/>
    <cellStyle name="40% - Accent5 3 2 3" xfId="613"/>
    <cellStyle name="40% - Accent5 3 2 3 2" xfId="2440"/>
    <cellStyle name="40% - Accent5 3 2 3 2 2" xfId="6456"/>
    <cellStyle name="40% - Accent5 3 2 3 2 3" xfId="10472"/>
    <cellStyle name="40% - Accent5 3 2 3 3" xfId="3535"/>
    <cellStyle name="40% - Accent5 3 2 3 3 2" xfId="7551"/>
    <cellStyle name="40% - Accent5 3 2 3 3 3" xfId="11567"/>
    <cellStyle name="40% - Accent5 3 2 3 4" xfId="4630"/>
    <cellStyle name="40% - Accent5 3 2 3 4 2" xfId="12662"/>
    <cellStyle name="40% - Accent5 3 2 3 5" xfId="8646"/>
    <cellStyle name="40% - Accent5 3 2 4" xfId="978"/>
    <cellStyle name="40% - Accent5 3 2 4 2" xfId="2805"/>
    <cellStyle name="40% - Accent5 3 2 4 2 2" xfId="6821"/>
    <cellStyle name="40% - Accent5 3 2 4 2 3" xfId="10837"/>
    <cellStyle name="40% - Accent5 3 2 4 3" xfId="3900"/>
    <cellStyle name="40% - Accent5 3 2 4 3 2" xfId="7916"/>
    <cellStyle name="40% - Accent5 3 2 4 3 3" xfId="11932"/>
    <cellStyle name="40% - Accent5 3 2 4 4" xfId="4995"/>
    <cellStyle name="40% - Accent5 3 2 4 4 2" xfId="13027"/>
    <cellStyle name="40% - Accent5 3 2 4 5" xfId="9011"/>
    <cellStyle name="40% - Accent5 3 2 5" xfId="1343"/>
    <cellStyle name="40% - Accent5 3 2 5 2" xfId="5361"/>
    <cellStyle name="40% - Accent5 3 2 5 3" xfId="9377"/>
    <cellStyle name="40% - Accent5 3 2 6" xfId="1708"/>
    <cellStyle name="40% - Accent5 3 2 6 2" xfId="5726"/>
    <cellStyle name="40% - Accent5 3 2 6 3" xfId="9742"/>
    <cellStyle name="40% - Accent5 3 2 7" xfId="2073"/>
    <cellStyle name="40% - Accent5 3 2 7 2" xfId="6091"/>
    <cellStyle name="40% - Accent5 3 2 7 3" xfId="10107"/>
    <cellStyle name="40% - Accent5 3 2 8" xfId="3170"/>
    <cellStyle name="40% - Accent5 3 2 8 2" xfId="7186"/>
    <cellStyle name="40% - Accent5 3 2 8 3" xfId="11202"/>
    <cellStyle name="40% - Accent5 3 2 9" xfId="4265"/>
    <cellStyle name="40% - Accent5 3 2 9 2" xfId="12297"/>
    <cellStyle name="40% - Accent5 3 3" xfId="307"/>
    <cellStyle name="40% - Accent5 3 3 2" xfId="675"/>
    <cellStyle name="40% - Accent5 3 3 2 2" xfId="2502"/>
    <cellStyle name="40% - Accent5 3 3 2 2 2" xfId="6518"/>
    <cellStyle name="40% - Accent5 3 3 2 2 3" xfId="10534"/>
    <cellStyle name="40% - Accent5 3 3 2 3" xfId="3597"/>
    <cellStyle name="40% - Accent5 3 3 2 3 2" xfId="7613"/>
    <cellStyle name="40% - Accent5 3 3 2 3 3" xfId="11629"/>
    <cellStyle name="40% - Accent5 3 3 2 4" xfId="4692"/>
    <cellStyle name="40% - Accent5 3 3 2 4 2" xfId="12724"/>
    <cellStyle name="40% - Accent5 3 3 2 5" xfId="8708"/>
    <cellStyle name="40% - Accent5 3 3 3" xfId="1040"/>
    <cellStyle name="40% - Accent5 3 3 3 2" xfId="2867"/>
    <cellStyle name="40% - Accent5 3 3 3 2 2" xfId="6883"/>
    <cellStyle name="40% - Accent5 3 3 3 2 3" xfId="10899"/>
    <cellStyle name="40% - Accent5 3 3 3 3" xfId="3962"/>
    <cellStyle name="40% - Accent5 3 3 3 3 2" xfId="7978"/>
    <cellStyle name="40% - Accent5 3 3 3 3 3" xfId="11994"/>
    <cellStyle name="40% - Accent5 3 3 3 4" xfId="5057"/>
    <cellStyle name="40% - Accent5 3 3 3 4 2" xfId="13089"/>
    <cellStyle name="40% - Accent5 3 3 3 5" xfId="9073"/>
    <cellStyle name="40% - Accent5 3 3 4" xfId="1405"/>
    <cellStyle name="40% - Accent5 3 3 4 2" xfId="5423"/>
    <cellStyle name="40% - Accent5 3 3 4 3" xfId="9439"/>
    <cellStyle name="40% - Accent5 3 3 5" xfId="1770"/>
    <cellStyle name="40% - Accent5 3 3 5 2" xfId="5788"/>
    <cellStyle name="40% - Accent5 3 3 5 3" xfId="9804"/>
    <cellStyle name="40% - Accent5 3 3 6" xfId="2135"/>
    <cellStyle name="40% - Accent5 3 3 6 2" xfId="6153"/>
    <cellStyle name="40% - Accent5 3 3 6 3" xfId="10169"/>
    <cellStyle name="40% - Accent5 3 3 7" xfId="3232"/>
    <cellStyle name="40% - Accent5 3 3 7 2" xfId="7248"/>
    <cellStyle name="40% - Accent5 3 3 7 3" xfId="11264"/>
    <cellStyle name="40% - Accent5 3 3 8" xfId="4327"/>
    <cellStyle name="40% - Accent5 3 3 8 2" xfId="12359"/>
    <cellStyle name="40% - Accent5 3 3 9" xfId="8343"/>
    <cellStyle name="40% - Accent5 3 4" xfId="370"/>
    <cellStyle name="40% - Accent5 3 4 2" xfId="736"/>
    <cellStyle name="40% - Accent5 3 4 2 2" xfId="2563"/>
    <cellStyle name="40% - Accent5 3 4 2 2 2" xfId="6579"/>
    <cellStyle name="40% - Accent5 3 4 2 2 3" xfId="10595"/>
    <cellStyle name="40% - Accent5 3 4 2 3" xfId="3658"/>
    <cellStyle name="40% - Accent5 3 4 2 3 2" xfId="7674"/>
    <cellStyle name="40% - Accent5 3 4 2 3 3" xfId="11690"/>
    <cellStyle name="40% - Accent5 3 4 2 4" xfId="4753"/>
    <cellStyle name="40% - Accent5 3 4 2 4 2" xfId="12785"/>
    <cellStyle name="40% - Accent5 3 4 2 5" xfId="8769"/>
    <cellStyle name="40% - Accent5 3 4 3" xfId="1101"/>
    <cellStyle name="40% - Accent5 3 4 3 2" xfId="2928"/>
    <cellStyle name="40% - Accent5 3 4 3 2 2" xfId="6944"/>
    <cellStyle name="40% - Accent5 3 4 3 2 3" xfId="10960"/>
    <cellStyle name="40% - Accent5 3 4 3 3" xfId="4023"/>
    <cellStyle name="40% - Accent5 3 4 3 3 2" xfId="8039"/>
    <cellStyle name="40% - Accent5 3 4 3 3 3" xfId="12055"/>
    <cellStyle name="40% - Accent5 3 4 3 4" xfId="5118"/>
    <cellStyle name="40% - Accent5 3 4 3 4 2" xfId="13150"/>
    <cellStyle name="40% - Accent5 3 4 3 5" xfId="9134"/>
    <cellStyle name="40% - Accent5 3 4 4" xfId="1466"/>
    <cellStyle name="40% - Accent5 3 4 4 2" xfId="5484"/>
    <cellStyle name="40% - Accent5 3 4 4 3" xfId="9500"/>
    <cellStyle name="40% - Accent5 3 4 5" xfId="1831"/>
    <cellStyle name="40% - Accent5 3 4 5 2" xfId="5849"/>
    <cellStyle name="40% - Accent5 3 4 5 3" xfId="9865"/>
    <cellStyle name="40% - Accent5 3 4 6" xfId="2196"/>
    <cellStyle name="40% - Accent5 3 4 6 2" xfId="6214"/>
    <cellStyle name="40% - Accent5 3 4 6 3" xfId="10230"/>
    <cellStyle name="40% - Accent5 3 4 7" xfId="3293"/>
    <cellStyle name="40% - Accent5 3 4 7 2" xfId="7309"/>
    <cellStyle name="40% - Accent5 3 4 7 3" xfId="11325"/>
    <cellStyle name="40% - Accent5 3 4 8" xfId="4388"/>
    <cellStyle name="40% - Accent5 3 4 8 2" xfId="12420"/>
    <cellStyle name="40% - Accent5 3 4 9" xfId="8404"/>
    <cellStyle name="40% - Accent5 3 5" xfId="490"/>
    <cellStyle name="40% - Accent5 3 5 2" xfId="856"/>
    <cellStyle name="40% - Accent5 3 5 2 2" xfId="2683"/>
    <cellStyle name="40% - Accent5 3 5 2 2 2" xfId="6699"/>
    <cellStyle name="40% - Accent5 3 5 2 2 3" xfId="10715"/>
    <cellStyle name="40% - Accent5 3 5 2 3" xfId="3778"/>
    <cellStyle name="40% - Accent5 3 5 2 3 2" xfId="7794"/>
    <cellStyle name="40% - Accent5 3 5 2 3 3" xfId="11810"/>
    <cellStyle name="40% - Accent5 3 5 2 4" xfId="4873"/>
    <cellStyle name="40% - Accent5 3 5 2 4 2" xfId="12905"/>
    <cellStyle name="40% - Accent5 3 5 2 5" xfId="8889"/>
    <cellStyle name="40% - Accent5 3 5 3" xfId="1221"/>
    <cellStyle name="40% - Accent5 3 5 3 2" xfId="3048"/>
    <cellStyle name="40% - Accent5 3 5 3 2 2" xfId="7064"/>
    <cellStyle name="40% - Accent5 3 5 3 2 3" xfId="11080"/>
    <cellStyle name="40% - Accent5 3 5 3 3" xfId="4143"/>
    <cellStyle name="40% - Accent5 3 5 3 3 2" xfId="8159"/>
    <cellStyle name="40% - Accent5 3 5 3 3 3" xfId="12175"/>
    <cellStyle name="40% - Accent5 3 5 3 4" xfId="5238"/>
    <cellStyle name="40% - Accent5 3 5 3 4 2" xfId="13270"/>
    <cellStyle name="40% - Accent5 3 5 3 5" xfId="9254"/>
    <cellStyle name="40% - Accent5 3 5 4" xfId="1586"/>
    <cellStyle name="40% - Accent5 3 5 4 2" xfId="5604"/>
    <cellStyle name="40% - Accent5 3 5 4 3" xfId="9620"/>
    <cellStyle name="40% - Accent5 3 5 5" xfId="1951"/>
    <cellStyle name="40% - Accent5 3 5 5 2" xfId="5969"/>
    <cellStyle name="40% - Accent5 3 5 5 3" xfId="9985"/>
    <cellStyle name="40% - Accent5 3 5 6" xfId="2316"/>
    <cellStyle name="40% - Accent5 3 5 6 2" xfId="6334"/>
    <cellStyle name="40% - Accent5 3 5 6 3" xfId="10350"/>
    <cellStyle name="40% - Accent5 3 5 7" xfId="3413"/>
    <cellStyle name="40% - Accent5 3 5 7 2" xfId="7429"/>
    <cellStyle name="40% - Accent5 3 5 7 3" xfId="11445"/>
    <cellStyle name="40% - Accent5 3 5 8" xfId="4508"/>
    <cellStyle name="40% - Accent5 3 5 8 2" xfId="12540"/>
    <cellStyle name="40% - Accent5 3 5 9" xfId="8524"/>
    <cellStyle name="40% - Accent5 3 6" xfId="552"/>
    <cellStyle name="40% - Accent5 3 6 2" xfId="2379"/>
    <cellStyle name="40% - Accent5 3 6 2 2" xfId="6396"/>
    <cellStyle name="40% - Accent5 3 6 2 3" xfId="10412"/>
    <cellStyle name="40% - Accent5 3 6 3" xfId="3475"/>
    <cellStyle name="40% - Accent5 3 6 3 2" xfId="7491"/>
    <cellStyle name="40% - Accent5 3 6 3 3" xfId="11507"/>
    <cellStyle name="40% - Accent5 3 6 4" xfId="4570"/>
    <cellStyle name="40% - Accent5 3 6 4 2" xfId="12602"/>
    <cellStyle name="40% - Accent5 3 6 5" xfId="8586"/>
    <cellStyle name="40% - Accent5 3 7" xfId="918"/>
    <cellStyle name="40% - Accent5 3 7 2" xfId="2745"/>
    <cellStyle name="40% - Accent5 3 7 2 2" xfId="6761"/>
    <cellStyle name="40% - Accent5 3 7 2 3" xfId="10777"/>
    <cellStyle name="40% - Accent5 3 7 3" xfId="3840"/>
    <cellStyle name="40% - Accent5 3 7 3 2" xfId="7856"/>
    <cellStyle name="40% - Accent5 3 7 3 3" xfId="11872"/>
    <cellStyle name="40% - Accent5 3 7 4" xfId="4935"/>
    <cellStyle name="40% - Accent5 3 7 4 2" xfId="12967"/>
    <cellStyle name="40% - Accent5 3 7 5" xfId="8951"/>
    <cellStyle name="40% - Accent5 3 8" xfId="1283"/>
    <cellStyle name="40% - Accent5 3 8 2" xfId="5301"/>
    <cellStyle name="40% - Accent5 3 8 3" xfId="9317"/>
    <cellStyle name="40% - Accent5 3 9" xfId="1648"/>
    <cellStyle name="40% - Accent5 3 9 2" xfId="5666"/>
    <cellStyle name="40% - Accent5 3 9 3" xfId="9682"/>
    <cellStyle name="40% - Accent5 4" xfId="215"/>
    <cellStyle name="40% - Accent5 4 10" xfId="8237"/>
    <cellStyle name="40% - Accent5 4 2" xfId="385"/>
    <cellStyle name="40% - Accent5 4 2 2" xfId="751"/>
    <cellStyle name="40% - Accent5 4 2 2 2" xfId="2578"/>
    <cellStyle name="40% - Accent5 4 2 2 2 2" xfId="6594"/>
    <cellStyle name="40% - Accent5 4 2 2 2 3" xfId="10610"/>
    <cellStyle name="40% - Accent5 4 2 2 3" xfId="3673"/>
    <cellStyle name="40% - Accent5 4 2 2 3 2" xfId="7689"/>
    <cellStyle name="40% - Accent5 4 2 2 3 3" xfId="11705"/>
    <cellStyle name="40% - Accent5 4 2 2 4" xfId="4768"/>
    <cellStyle name="40% - Accent5 4 2 2 4 2" xfId="12800"/>
    <cellStyle name="40% - Accent5 4 2 2 5" xfId="8784"/>
    <cellStyle name="40% - Accent5 4 2 3" xfId="1116"/>
    <cellStyle name="40% - Accent5 4 2 3 2" xfId="2943"/>
    <cellStyle name="40% - Accent5 4 2 3 2 2" xfId="6959"/>
    <cellStyle name="40% - Accent5 4 2 3 2 3" xfId="10975"/>
    <cellStyle name="40% - Accent5 4 2 3 3" xfId="4038"/>
    <cellStyle name="40% - Accent5 4 2 3 3 2" xfId="8054"/>
    <cellStyle name="40% - Accent5 4 2 3 3 3" xfId="12070"/>
    <cellStyle name="40% - Accent5 4 2 3 4" xfId="5133"/>
    <cellStyle name="40% - Accent5 4 2 3 4 2" xfId="13165"/>
    <cellStyle name="40% - Accent5 4 2 3 5" xfId="9149"/>
    <cellStyle name="40% - Accent5 4 2 4" xfId="1481"/>
    <cellStyle name="40% - Accent5 4 2 4 2" xfId="5499"/>
    <cellStyle name="40% - Accent5 4 2 4 3" xfId="9515"/>
    <cellStyle name="40% - Accent5 4 2 5" xfId="1846"/>
    <cellStyle name="40% - Accent5 4 2 5 2" xfId="5864"/>
    <cellStyle name="40% - Accent5 4 2 5 3" xfId="9880"/>
    <cellStyle name="40% - Accent5 4 2 6" xfId="2211"/>
    <cellStyle name="40% - Accent5 4 2 6 2" xfId="6229"/>
    <cellStyle name="40% - Accent5 4 2 6 3" xfId="10245"/>
    <cellStyle name="40% - Accent5 4 2 7" xfId="3308"/>
    <cellStyle name="40% - Accent5 4 2 7 2" xfId="7324"/>
    <cellStyle name="40% - Accent5 4 2 7 3" xfId="11340"/>
    <cellStyle name="40% - Accent5 4 2 8" xfId="4403"/>
    <cellStyle name="40% - Accent5 4 2 8 2" xfId="12435"/>
    <cellStyle name="40% - Accent5 4 2 9" xfId="8419"/>
    <cellStyle name="40% - Accent5 4 3" xfId="568"/>
    <cellStyle name="40% - Accent5 4 3 2" xfId="2396"/>
    <cellStyle name="40% - Accent5 4 3 2 2" xfId="6412"/>
    <cellStyle name="40% - Accent5 4 3 2 3" xfId="10428"/>
    <cellStyle name="40% - Accent5 4 3 3" xfId="3491"/>
    <cellStyle name="40% - Accent5 4 3 3 2" xfId="7507"/>
    <cellStyle name="40% - Accent5 4 3 3 3" xfId="11523"/>
    <cellStyle name="40% - Accent5 4 3 4" xfId="4586"/>
    <cellStyle name="40% - Accent5 4 3 4 2" xfId="12618"/>
    <cellStyle name="40% - Accent5 4 3 5" xfId="8602"/>
    <cellStyle name="40% - Accent5 4 4" xfId="934"/>
    <cellStyle name="40% - Accent5 4 4 2" xfId="2761"/>
    <cellStyle name="40% - Accent5 4 4 2 2" xfId="6777"/>
    <cellStyle name="40% - Accent5 4 4 2 3" xfId="10793"/>
    <cellStyle name="40% - Accent5 4 4 3" xfId="3856"/>
    <cellStyle name="40% - Accent5 4 4 3 2" xfId="7872"/>
    <cellStyle name="40% - Accent5 4 4 3 3" xfId="11888"/>
    <cellStyle name="40% - Accent5 4 4 4" xfId="4951"/>
    <cellStyle name="40% - Accent5 4 4 4 2" xfId="12983"/>
    <cellStyle name="40% - Accent5 4 4 5" xfId="8967"/>
    <cellStyle name="40% - Accent5 4 5" xfId="1299"/>
    <cellStyle name="40% - Accent5 4 5 2" xfId="5317"/>
    <cellStyle name="40% - Accent5 4 5 3" xfId="9333"/>
    <cellStyle name="40% - Accent5 4 6" xfId="1664"/>
    <cellStyle name="40% - Accent5 4 6 2" xfId="5682"/>
    <cellStyle name="40% - Accent5 4 6 3" xfId="9698"/>
    <cellStyle name="40% - Accent5 4 7" xfId="2029"/>
    <cellStyle name="40% - Accent5 4 7 2" xfId="6047"/>
    <cellStyle name="40% - Accent5 4 7 3" xfId="10063"/>
    <cellStyle name="40% - Accent5 4 8" xfId="3126"/>
    <cellStyle name="40% - Accent5 4 8 2" xfId="7142"/>
    <cellStyle name="40% - Accent5 4 8 3" xfId="11158"/>
    <cellStyle name="40% - Accent5 4 9" xfId="4221"/>
    <cellStyle name="40% - Accent5 4 9 2" xfId="12253"/>
    <cellStyle name="40% - Accent5 5" xfId="262"/>
    <cellStyle name="40% - Accent5 5 2" xfId="629"/>
    <cellStyle name="40% - Accent5 5 2 2" xfId="2456"/>
    <cellStyle name="40% - Accent5 5 2 2 2" xfId="6472"/>
    <cellStyle name="40% - Accent5 5 2 2 3" xfId="10488"/>
    <cellStyle name="40% - Accent5 5 2 3" xfId="3551"/>
    <cellStyle name="40% - Accent5 5 2 3 2" xfId="7567"/>
    <cellStyle name="40% - Accent5 5 2 3 3" xfId="11583"/>
    <cellStyle name="40% - Accent5 5 2 4" xfId="4646"/>
    <cellStyle name="40% - Accent5 5 2 4 2" xfId="12678"/>
    <cellStyle name="40% - Accent5 5 2 5" xfId="8662"/>
    <cellStyle name="40% - Accent5 5 3" xfId="994"/>
    <cellStyle name="40% - Accent5 5 3 2" xfId="2821"/>
    <cellStyle name="40% - Accent5 5 3 2 2" xfId="6837"/>
    <cellStyle name="40% - Accent5 5 3 2 3" xfId="10853"/>
    <cellStyle name="40% - Accent5 5 3 3" xfId="3916"/>
    <cellStyle name="40% - Accent5 5 3 3 2" xfId="7932"/>
    <cellStyle name="40% - Accent5 5 3 3 3" xfId="11948"/>
    <cellStyle name="40% - Accent5 5 3 4" xfId="5011"/>
    <cellStyle name="40% - Accent5 5 3 4 2" xfId="13043"/>
    <cellStyle name="40% - Accent5 5 3 5" xfId="9027"/>
    <cellStyle name="40% - Accent5 5 4" xfId="1359"/>
    <cellStyle name="40% - Accent5 5 4 2" xfId="5377"/>
    <cellStyle name="40% - Accent5 5 4 3" xfId="9393"/>
    <cellStyle name="40% - Accent5 5 5" xfId="1724"/>
    <cellStyle name="40% - Accent5 5 5 2" xfId="5742"/>
    <cellStyle name="40% - Accent5 5 5 3" xfId="9758"/>
    <cellStyle name="40% - Accent5 5 6" xfId="2089"/>
    <cellStyle name="40% - Accent5 5 6 2" xfId="6107"/>
    <cellStyle name="40% - Accent5 5 6 3" xfId="10123"/>
    <cellStyle name="40% - Accent5 5 7" xfId="3186"/>
    <cellStyle name="40% - Accent5 5 7 2" xfId="7202"/>
    <cellStyle name="40% - Accent5 5 7 3" xfId="11218"/>
    <cellStyle name="40% - Accent5 5 8" xfId="4281"/>
    <cellStyle name="40% - Accent5 5 8 2" xfId="12313"/>
    <cellStyle name="40% - Accent5 5 9" xfId="8297"/>
    <cellStyle name="40% - Accent5 6" xfId="322"/>
    <cellStyle name="40% - Accent5 6 2" xfId="690"/>
    <cellStyle name="40% - Accent5 6 2 2" xfId="2517"/>
    <cellStyle name="40% - Accent5 6 2 2 2" xfId="6533"/>
    <cellStyle name="40% - Accent5 6 2 2 3" xfId="10549"/>
    <cellStyle name="40% - Accent5 6 2 3" xfId="3612"/>
    <cellStyle name="40% - Accent5 6 2 3 2" xfId="7628"/>
    <cellStyle name="40% - Accent5 6 2 3 3" xfId="11644"/>
    <cellStyle name="40% - Accent5 6 2 4" xfId="4707"/>
    <cellStyle name="40% - Accent5 6 2 4 2" xfId="12739"/>
    <cellStyle name="40% - Accent5 6 2 5" xfId="8723"/>
    <cellStyle name="40% - Accent5 6 3" xfId="1055"/>
    <cellStyle name="40% - Accent5 6 3 2" xfId="2882"/>
    <cellStyle name="40% - Accent5 6 3 2 2" xfId="6898"/>
    <cellStyle name="40% - Accent5 6 3 2 3" xfId="10914"/>
    <cellStyle name="40% - Accent5 6 3 3" xfId="3977"/>
    <cellStyle name="40% - Accent5 6 3 3 2" xfId="7993"/>
    <cellStyle name="40% - Accent5 6 3 3 3" xfId="12009"/>
    <cellStyle name="40% - Accent5 6 3 4" xfId="5072"/>
    <cellStyle name="40% - Accent5 6 3 4 2" xfId="13104"/>
    <cellStyle name="40% - Accent5 6 3 5" xfId="9088"/>
    <cellStyle name="40% - Accent5 6 4" xfId="1420"/>
    <cellStyle name="40% - Accent5 6 4 2" xfId="5438"/>
    <cellStyle name="40% - Accent5 6 4 3" xfId="9454"/>
    <cellStyle name="40% - Accent5 6 5" xfId="1785"/>
    <cellStyle name="40% - Accent5 6 5 2" xfId="5803"/>
    <cellStyle name="40% - Accent5 6 5 3" xfId="9819"/>
    <cellStyle name="40% - Accent5 6 6" xfId="2150"/>
    <cellStyle name="40% - Accent5 6 6 2" xfId="6168"/>
    <cellStyle name="40% - Accent5 6 6 3" xfId="10184"/>
    <cellStyle name="40% - Accent5 6 7" xfId="3247"/>
    <cellStyle name="40% - Accent5 6 7 2" xfId="7263"/>
    <cellStyle name="40% - Accent5 6 7 3" xfId="11279"/>
    <cellStyle name="40% - Accent5 6 8" xfId="4342"/>
    <cellStyle name="40% - Accent5 6 8 2" xfId="12374"/>
    <cellStyle name="40% - Accent5 6 9" xfId="8358"/>
    <cellStyle name="40% - Accent5 7" xfId="444"/>
    <cellStyle name="40% - Accent5 7 2" xfId="810"/>
    <cellStyle name="40% - Accent5 7 2 2" xfId="2637"/>
    <cellStyle name="40% - Accent5 7 2 2 2" xfId="6653"/>
    <cellStyle name="40% - Accent5 7 2 2 3" xfId="10669"/>
    <cellStyle name="40% - Accent5 7 2 3" xfId="3732"/>
    <cellStyle name="40% - Accent5 7 2 3 2" xfId="7748"/>
    <cellStyle name="40% - Accent5 7 2 3 3" xfId="11764"/>
    <cellStyle name="40% - Accent5 7 2 4" xfId="4827"/>
    <cellStyle name="40% - Accent5 7 2 4 2" xfId="12859"/>
    <cellStyle name="40% - Accent5 7 2 5" xfId="8843"/>
    <cellStyle name="40% - Accent5 7 3" xfId="1175"/>
    <cellStyle name="40% - Accent5 7 3 2" xfId="3002"/>
    <cellStyle name="40% - Accent5 7 3 2 2" xfId="7018"/>
    <cellStyle name="40% - Accent5 7 3 2 3" xfId="11034"/>
    <cellStyle name="40% - Accent5 7 3 3" xfId="4097"/>
    <cellStyle name="40% - Accent5 7 3 3 2" xfId="8113"/>
    <cellStyle name="40% - Accent5 7 3 3 3" xfId="12129"/>
    <cellStyle name="40% - Accent5 7 3 4" xfId="5192"/>
    <cellStyle name="40% - Accent5 7 3 4 2" xfId="13224"/>
    <cellStyle name="40% - Accent5 7 3 5" xfId="9208"/>
    <cellStyle name="40% - Accent5 7 4" xfId="1540"/>
    <cellStyle name="40% - Accent5 7 4 2" xfId="5558"/>
    <cellStyle name="40% - Accent5 7 4 3" xfId="9574"/>
    <cellStyle name="40% - Accent5 7 5" xfId="1905"/>
    <cellStyle name="40% - Accent5 7 5 2" xfId="5923"/>
    <cellStyle name="40% - Accent5 7 5 3" xfId="9939"/>
    <cellStyle name="40% - Accent5 7 6" xfId="2270"/>
    <cellStyle name="40% - Accent5 7 6 2" xfId="6288"/>
    <cellStyle name="40% - Accent5 7 6 3" xfId="10304"/>
    <cellStyle name="40% - Accent5 7 7" xfId="3367"/>
    <cellStyle name="40% - Accent5 7 7 2" xfId="7383"/>
    <cellStyle name="40% - Accent5 7 7 3" xfId="11399"/>
    <cellStyle name="40% - Accent5 7 8" xfId="4462"/>
    <cellStyle name="40% - Accent5 7 8 2" xfId="12494"/>
    <cellStyle name="40% - Accent5 7 9" xfId="8478"/>
    <cellStyle name="40% - Accent5 8" xfId="506"/>
    <cellStyle name="40% - Accent5 8 2" xfId="2333"/>
    <cellStyle name="40% - Accent5 8 2 2" xfId="6350"/>
    <cellStyle name="40% - Accent5 8 2 3" xfId="10366"/>
    <cellStyle name="40% - Accent5 8 3" xfId="3429"/>
    <cellStyle name="40% - Accent5 8 3 2" xfId="7445"/>
    <cellStyle name="40% - Accent5 8 3 3" xfId="11461"/>
    <cellStyle name="40% - Accent5 8 4" xfId="4524"/>
    <cellStyle name="40% - Accent5 8 4 2" xfId="12556"/>
    <cellStyle name="40% - Accent5 8 5" xfId="8540"/>
    <cellStyle name="40% - Accent5 9" xfId="872"/>
    <cellStyle name="40% - Accent5 9 2" xfId="2699"/>
    <cellStyle name="40% - Accent5 9 2 2" xfId="6715"/>
    <cellStyle name="40% - Accent5 9 2 3" xfId="10731"/>
    <cellStyle name="40% - Accent5 9 3" xfId="3794"/>
    <cellStyle name="40% - Accent5 9 3 2" xfId="7810"/>
    <cellStyle name="40% - Accent5 9 3 3" xfId="11826"/>
    <cellStyle name="40% - Accent5 9 4" xfId="4889"/>
    <cellStyle name="40% - Accent5 9 4 2" xfId="12921"/>
    <cellStyle name="40% - Accent5 9 5" xfId="8905"/>
    <cellStyle name="40% - Accent6" xfId="41" builtinId="51" customBuiltin="1"/>
    <cellStyle name="40% - Accent6 10" xfId="1239"/>
    <cellStyle name="40% - Accent6 10 2" xfId="5257"/>
    <cellStyle name="40% - Accent6 10 3" xfId="9273"/>
    <cellStyle name="40% - Accent6 11" xfId="1604"/>
    <cellStyle name="40% - Accent6 11 2" xfId="5622"/>
    <cellStyle name="40% - Accent6 11 3" xfId="9638"/>
    <cellStyle name="40% - Accent6 12" xfId="1969"/>
    <cellStyle name="40% - Accent6 12 2" xfId="5987"/>
    <cellStyle name="40% - Accent6 12 3" xfId="10003"/>
    <cellStyle name="40% - Accent6 13" xfId="3066"/>
    <cellStyle name="40% - Accent6 13 2" xfId="7082"/>
    <cellStyle name="40% - Accent6 13 3" xfId="11098"/>
    <cellStyle name="40% - Accent6 14" xfId="4161"/>
    <cellStyle name="40% - Accent6 14 2" xfId="12193"/>
    <cellStyle name="40% - Accent6 15" xfId="8177"/>
    <cellStyle name="40% - Accent6 2" xfId="116"/>
    <cellStyle name="40% - Accent6 2 10" xfId="1997"/>
    <cellStyle name="40% - Accent6 2 10 2" xfId="6015"/>
    <cellStyle name="40% - Accent6 2 10 3" xfId="10031"/>
    <cellStyle name="40% - Accent6 2 11" xfId="3094"/>
    <cellStyle name="40% - Accent6 2 11 2" xfId="7110"/>
    <cellStyle name="40% - Accent6 2 11 3" xfId="11126"/>
    <cellStyle name="40% - Accent6 2 12" xfId="4189"/>
    <cellStyle name="40% - Accent6 2 12 2" xfId="12221"/>
    <cellStyle name="40% - Accent6 2 13" xfId="8205"/>
    <cellStyle name="40% - Accent6 2 2" xfId="232"/>
    <cellStyle name="40% - Accent6 2 2 10" xfId="8267"/>
    <cellStyle name="40% - Accent6 2 2 2" xfId="414"/>
    <cellStyle name="40% - Accent6 2 2 2 2" xfId="780"/>
    <cellStyle name="40% - Accent6 2 2 2 2 2" xfId="2607"/>
    <cellStyle name="40% - Accent6 2 2 2 2 2 2" xfId="6623"/>
    <cellStyle name="40% - Accent6 2 2 2 2 2 3" xfId="10639"/>
    <cellStyle name="40% - Accent6 2 2 2 2 3" xfId="3702"/>
    <cellStyle name="40% - Accent6 2 2 2 2 3 2" xfId="7718"/>
    <cellStyle name="40% - Accent6 2 2 2 2 3 3" xfId="11734"/>
    <cellStyle name="40% - Accent6 2 2 2 2 4" xfId="4797"/>
    <cellStyle name="40% - Accent6 2 2 2 2 4 2" xfId="12829"/>
    <cellStyle name="40% - Accent6 2 2 2 2 5" xfId="8813"/>
    <cellStyle name="40% - Accent6 2 2 2 3" xfId="1145"/>
    <cellStyle name="40% - Accent6 2 2 2 3 2" xfId="2972"/>
    <cellStyle name="40% - Accent6 2 2 2 3 2 2" xfId="6988"/>
    <cellStyle name="40% - Accent6 2 2 2 3 2 3" xfId="11004"/>
    <cellStyle name="40% - Accent6 2 2 2 3 3" xfId="4067"/>
    <cellStyle name="40% - Accent6 2 2 2 3 3 2" xfId="8083"/>
    <cellStyle name="40% - Accent6 2 2 2 3 3 3" xfId="12099"/>
    <cellStyle name="40% - Accent6 2 2 2 3 4" xfId="5162"/>
    <cellStyle name="40% - Accent6 2 2 2 3 4 2" xfId="13194"/>
    <cellStyle name="40% - Accent6 2 2 2 3 5" xfId="9178"/>
    <cellStyle name="40% - Accent6 2 2 2 4" xfId="1510"/>
    <cellStyle name="40% - Accent6 2 2 2 4 2" xfId="5528"/>
    <cellStyle name="40% - Accent6 2 2 2 4 3" xfId="9544"/>
    <cellStyle name="40% - Accent6 2 2 2 5" xfId="1875"/>
    <cellStyle name="40% - Accent6 2 2 2 5 2" xfId="5893"/>
    <cellStyle name="40% - Accent6 2 2 2 5 3" xfId="9909"/>
    <cellStyle name="40% - Accent6 2 2 2 6" xfId="2240"/>
    <cellStyle name="40% - Accent6 2 2 2 6 2" xfId="6258"/>
    <cellStyle name="40% - Accent6 2 2 2 6 3" xfId="10274"/>
    <cellStyle name="40% - Accent6 2 2 2 7" xfId="3337"/>
    <cellStyle name="40% - Accent6 2 2 2 7 2" xfId="7353"/>
    <cellStyle name="40% - Accent6 2 2 2 7 3" xfId="11369"/>
    <cellStyle name="40% - Accent6 2 2 2 8" xfId="4432"/>
    <cellStyle name="40% - Accent6 2 2 2 8 2" xfId="12464"/>
    <cellStyle name="40% - Accent6 2 2 2 9" xfId="8448"/>
    <cellStyle name="40% - Accent6 2 2 3" xfId="598"/>
    <cellStyle name="40% - Accent6 2 2 3 2" xfId="2426"/>
    <cellStyle name="40% - Accent6 2 2 3 2 2" xfId="6442"/>
    <cellStyle name="40% - Accent6 2 2 3 2 3" xfId="10458"/>
    <cellStyle name="40% - Accent6 2 2 3 3" xfId="3521"/>
    <cellStyle name="40% - Accent6 2 2 3 3 2" xfId="7537"/>
    <cellStyle name="40% - Accent6 2 2 3 3 3" xfId="11553"/>
    <cellStyle name="40% - Accent6 2 2 3 4" xfId="4616"/>
    <cellStyle name="40% - Accent6 2 2 3 4 2" xfId="12648"/>
    <cellStyle name="40% - Accent6 2 2 3 5" xfId="8632"/>
    <cellStyle name="40% - Accent6 2 2 4" xfId="964"/>
    <cellStyle name="40% - Accent6 2 2 4 2" xfId="2791"/>
    <cellStyle name="40% - Accent6 2 2 4 2 2" xfId="6807"/>
    <cellStyle name="40% - Accent6 2 2 4 2 3" xfId="10823"/>
    <cellStyle name="40% - Accent6 2 2 4 3" xfId="3886"/>
    <cellStyle name="40% - Accent6 2 2 4 3 2" xfId="7902"/>
    <cellStyle name="40% - Accent6 2 2 4 3 3" xfId="11918"/>
    <cellStyle name="40% - Accent6 2 2 4 4" xfId="4981"/>
    <cellStyle name="40% - Accent6 2 2 4 4 2" xfId="13013"/>
    <cellStyle name="40% - Accent6 2 2 4 5" xfId="8997"/>
    <cellStyle name="40% - Accent6 2 2 5" xfId="1329"/>
    <cellStyle name="40% - Accent6 2 2 5 2" xfId="5347"/>
    <cellStyle name="40% - Accent6 2 2 5 3" xfId="9363"/>
    <cellStyle name="40% - Accent6 2 2 6" xfId="1694"/>
    <cellStyle name="40% - Accent6 2 2 6 2" xfId="5712"/>
    <cellStyle name="40% - Accent6 2 2 6 3" xfId="9728"/>
    <cellStyle name="40% - Accent6 2 2 7" xfId="2059"/>
    <cellStyle name="40% - Accent6 2 2 7 2" xfId="6077"/>
    <cellStyle name="40% - Accent6 2 2 7 3" xfId="10093"/>
    <cellStyle name="40% - Accent6 2 2 8" xfId="3156"/>
    <cellStyle name="40% - Accent6 2 2 8 2" xfId="7172"/>
    <cellStyle name="40% - Accent6 2 2 8 3" xfId="11188"/>
    <cellStyle name="40% - Accent6 2 2 9" xfId="4251"/>
    <cellStyle name="40% - Accent6 2 2 9 2" xfId="12283"/>
    <cellStyle name="40% - Accent6 2 3" xfId="291"/>
    <cellStyle name="40% - Accent6 2 3 2" xfId="659"/>
    <cellStyle name="40% - Accent6 2 3 2 2" xfId="2486"/>
    <cellStyle name="40% - Accent6 2 3 2 2 2" xfId="6502"/>
    <cellStyle name="40% - Accent6 2 3 2 2 3" xfId="10518"/>
    <cellStyle name="40% - Accent6 2 3 2 3" xfId="3581"/>
    <cellStyle name="40% - Accent6 2 3 2 3 2" xfId="7597"/>
    <cellStyle name="40% - Accent6 2 3 2 3 3" xfId="11613"/>
    <cellStyle name="40% - Accent6 2 3 2 4" xfId="4676"/>
    <cellStyle name="40% - Accent6 2 3 2 4 2" xfId="12708"/>
    <cellStyle name="40% - Accent6 2 3 2 5" xfId="8692"/>
    <cellStyle name="40% - Accent6 2 3 3" xfId="1024"/>
    <cellStyle name="40% - Accent6 2 3 3 2" xfId="2851"/>
    <cellStyle name="40% - Accent6 2 3 3 2 2" xfId="6867"/>
    <cellStyle name="40% - Accent6 2 3 3 2 3" xfId="10883"/>
    <cellStyle name="40% - Accent6 2 3 3 3" xfId="3946"/>
    <cellStyle name="40% - Accent6 2 3 3 3 2" xfId="7962"/>
    <cellStyle name="40% - Accent6 2 3 3 3 3" xfId="11978"/>
    <cellStyle name="40% - Accent6 2 3 3 4" xfId="5041"/>
    <cellStyle name="40% - Accent6 2 3 3 4 2" xfId="13073"/>
    <cellStyle name="40% - Accent6 2 3 3 5" xfId="9057"/>
    <cellStyle name="40% - Accent6 2 3 4" xfId="1389"/>
    <cellStyle name="40% - Accent6 2 3 4 2" xfId="5407"/>
    <cellStyle name="40% - Accent6 2 3 4 3" xfId="9423"/>
    <cellStyle name="40% - Accent6 2 3 5" xfId="1754"/>
    <cellStyle name="40% - Accent6 2 3 5 2" xfId="5772"/>
    <cellStyle name="40% - Accent6 2 3 5 3" xfId="9788"/>
    <cellStyle name="40% - Accent6 2 3 6" xfId="2119"/>
    <cellStyle name="40% - Accent6 2 3 6 2" xfId="6137"/>
    <cellStyle name="40% - Accent6 2 3 6 3" xfId="10153"/>
    <cellStyle name="40% - Accent6 2 3 7" xfId="3216"/>
    <cellStyle name="40% - Accent6 2 3 7 2" xfId="7232"/>
    <cellStyle name="40% - Accent6 2 3 7 3" xfId="11248"/>
    <cellStyle name="40% - Accent6 2 3 8" xfId="4311"/>
    <cellStyle name="40% - Accent6 2 3 8 2" xfId="12343"/>
    <cellStyle name="40% - Accent6 2 3 9" xfId="8327"/>
    <cellStyle name="40% - Accent6 2 4" xfId="356"/>
    <cellStyle name="40% - Accent6 2 4 2" xfId="722"/>
    <cellStyle name="40% - Accent6 2 4 2 2" xfId="2549"/>
    <cellStyle name="40% - Accent6 2 4 2 2 2" xfId="6565"/>
    <cellStyle name="40% - Accent6 2 4 2 2 3" xfId="10581"/>
    <cellStyle name="40% - Accent6 2 4 2 3" xfId="3644"/>
    <cellStyle name="40% - Accent6 2 4 2 3 2" xfId="7660"/>
    <cellStyle name="40% - Accent6 2 4 2 3 3" xfId="11676"/>
    <cellStyle name="40% - Accent6 2 4 2 4" xfId="4739"/>
    <cellStyle name="40% - Accent6 2 4 2 4 2" xfId="12771"/>
    <cellStyle name="40% - Accent6 2 4 2 5" xfId="8755"/>
    <cellStyle name="40% - Accent6 2 4 3" xfId="1087"/>
    <cellStyle name="40% - Accent6 2 4 3 2" xfId="2914"/>
    <cellStyle name="40% - Accent6 2 4 3 2 2" xfId="6930"/>
    <cellStyle name="40% - Accent6 2 4 3 2 3" xfId="10946"/>
    <cellStyle name="40% - Accent6 2 4 3 3" xfId="4009"/>
    <cellStyle name="40% - Accent6 2 4 3 3 2" xfId="8025"/>
    <cellStyle name="40% - Accent6 2 4 3 3 3" xfId="12041"/>
    <cellStyle name="40% - Accent6 2 4 3 4" xfId="5104"/>
    <cellStyle name="40% - Accent6 2 4 3 4 2" xfId="13136"/>
    <cellStyle name="40% - Accent6 2 4 3 5" xfId="9120"/>
    <cellStyle name="40% - Accent6 2 4 4" xfId="1452"/>
    <cellStyle name="40% - Accent6 2 4 4 2" xfId="5470"/>
    <cellStyle name="40% - Accent6 2 4 4 3" xfId="9486"/>
    <cellStyle name="40% - Accent6 2 4 5" xfId="1817"/>
    <cellStyle name="40% - Accent6 2 4 5 2" xfId="5835"/>
    <cellStyle name="40% - Accent6 2 4 5 3" xfId="9851"/>
    <cellStyle name="40% - Accent6 2 4 6" xfId="2182"/>
    <cellStyle name="40% - Accent6 2 4 6 2" xfId="6200"/>
    <cellStyle name="40% - Accent6 2 4 6 3" xfId="10216"/>
    <cellStyle name="40% - Accent6 2 4 7" xfId="3279"/>
    <cellStyle name="40% - Accent6 2 4 7 2" xfId="7295"/>
    <cellStyle name="40% - Accent6 2 4 7 3" xfId="11311"/>
    <cellStyle name="40% - Accent6 2 4 8" xfId="4374"/>
    <cellStyle name="40% - Accent6 2 4 8 2" xfId="12406"/>
    <cellStyle name="40% - Accent6 2 4 9" xfId="8390"/>
    <cellStyle name="40% - Accent6 2 5" xfId="474"/>
    <cellStyle name="40% - Accent6 2 5 2" xfId="840"/>
    <cellStyle name="40% - Accent6 2 5 2 2" xfId="2667"/>
    <cellStyle name="40% - Accent6 2 5 2 2 2" xfId="6683"/>
    <cellStyle name="40% - Accent6 2 5 2 2 3" xfId="10699"/>
    <cellStyle name="40% - Accent6 2 5 2 3" xfId="3762"/>
    <cellStyle name="40% - Accent6 2 5 2 3 2" xfId="7778"/>
    <cellStyle name="40% - Accent6 2 5 2 3 3" xfId="11794"/>
    <cellStyle name="40% - Accent6 2 5 2 4" xfId="4857"/>
    <cellStyle name="40% - Accent6 2 5 2 4 2" xfId="12889"/>
    <cellStyle name="40% - Accent6 2 5 2 5" xfId="8873"/>
    <cellStyle name="40% - Accent6 2 5 3" xfId="1205"/>
    <cellStyle name="40% - Accent6 2 5 3 2" xfId="3032"/>
    <cellStyle name="40% - Accent6 2 5 3 2 2" xfId="7048"/>
    <cellStyle name="40% - Accent6 2 5 3 2 3" xfId="11064"/>
    <cellStyle name="40% - Accent6 2 5 3 3" xfId="4127"/>
    <cellStyle name="40% - Accent6 2 5 3 3 2" xfId="8143"/>
    <cellStyle name="40% - Accent6 2 5 3 3 3" xfId="12159"/>
    <cellStyle name="40% - Accent6 2 5 3 4" xfId="5222"/>
    <cellStyle name="40% - Accent6 2 5 3 4 2" xfId="13254"/>
    <cellStyle name="40% - Accent6 2 5 3 5" xfId="9238"/>
    <cellStyle name="40% - Accent6 2 5 4" xfId="1570"/>
    <cellStyle name="40% - Accent6 2 5 4 2" xfId="5588"/>
    <cellStyle name="40% - Accent6 2 5 4 3" xfId="9604"/>
    <cellStyle name="40% - Accent6 2 5 5" xfId="1935"/>
    <cellStyle name="40% - Accent6 2 5 5 2" xfId="5953"/>
    <cellStyle name="40% - Accent6 2 5 5 3" xfId="9969"/>
    <cellStyle name="40% - Accent6 2 5 6" xfId="2300"/>
    <cellStyle name="40% - Accent6 2 5 6 2" xfId="6318"/>
    <cellStyle name="40% - Accent6 2 5 6 3" xfId="10334"/>
    <cellStyle name="40% - Accent6 2 5 7" xfId="3397"/>
    <cellStyle name="40% - Accent6 2 5 7 2" xfId="7413"/>
    <cellStyle name="40% - Accent6 2 5 7 3" xfId="11429"/>
    <cellStyle name="40% - Accent6 2 5 8" xfId="4492"/>
    <cellStyle name="40% - Accent6 2 5 8 2" xfId="12524"/>
    <cellStyle name="40% - Accent6 2 5 9" xfId="8508"/>
    <cellStyle name="40% - Accent6 2 6" xfId="536"/>
    <cellStyle name="40% - Accent6 2 6 2" xfId="2363"/>
    <cellStyle name="40% - Accent6 2 6 2 2" xfId="6380"/>
    <cellStyle name="40% - Accent6 2 6 2 3" xfId="10396"/>
    <cellStyle name="40% - Accent6 2 6 3" xfId="3459"/>
    <cellStyle name="40% - Accent6 2 6 3 2" xfId="7475"/>
    <cellStyle name="40% - Accent6 2 6 3 3" xfId="11491"/>
    <cellStyle name="40% - Accent6 2 6 4" xfId="4554"/>
    <cellStyle name="40% - Accent6 2 6 4 2" xfId="12586"/>
    <cellStyle name="40% - Accent6 2 6 5" xfId="8570"/>
    <cellStyle name="40% - Accent6 2 7" xfId="902"/>
    <cellStyle name="40% - Accent6 2 7 2" xfId="2729"/>
    <cellStyle name="40% - Accent6 2 7 2 2" xfId="6745"/>
    <cellStyle name="40% - Accent6 2 7 2 3" xfId="10761"/>
    <cellStyle name="40% - Accent6 2 7 3" xfId="3824"/>
    <cellStyle name="40% - Accent6 2 7 3 2" xfId="7840"/>
    <cellStyle name="40% - Accent6 2 7 3 3" xfId="11856"/>
    <cellStyle name="40% - Accent6 2 7 4" xfId="4919"/>
    <cellStyle name="40% - Accent6 2 7 4 2" xfId="12951"/>
    <cellStyle name="40% - Accent6 2 7 5" xfId="8935"/>
    <cellStyle name="40% - Accent6 2 8" xfId="1267"/>
    <cellStyle name="40% - Accent6 2 8 2" xfId="5285"/>
    <cellStyle name="40% - Accent6 2 8 3" xfId="9301"/>
    <cellStyle name="40% - Accent6 2 9" xfId="1632"/>
    <cellStyle name="40% - Accent6 2 9 2" xfId="5650"/>
    <cellStyle name="40% - Accent6 2 9 3" xfId="9666"/>
    <cellStyle name="40% - Accent6 3" xfId="158"/>
    <cellStyle name="40% - Accent6 3 10" xfId="2015"/>
    <cellStyle name="40% - Accent6 3 10 2" xfId="6033"/>
    <cellStyle name="40% - Accent6 3 10 3" xfId="10049"/>
    <cellStyle name="40% - Accent6 3 11" xfId="3112"/>
    <cellStyle name="40% - Accent6 3 11 2" xfId="7128"/>
    <cellStyle name="40% - Accent6 3 11 3" xfId="11144"/>
    <cellStyle name="40% - Accent6 3 12" xfId="4207"/>
    <cellStyle name="40% - Accent6 3 12 2" xfId="12239"/>
    <cellStyle name="40% - Accent6 3 13" xfId="8223"/>
    <cellStyle name="40% - Accent6 3 2" xfId="248"/>
    <cellStyle name="40% - Accent6 3 2 10" xfId="8283"/>
    <cellStyle name="40% - Accent6 3 2 2" xfId="430"/>
    <cellStyle name="40% - Accent6 3 2 2 2" xfId="796"/>
    <cellStyle name="40% - Accent6 3 2 2 2 2" xfId="2623"/>
    <cellStyle name="40% - Accent6 3 2 2 2 2 2" xfId="6639"/>
    <cellStyle name="40% - Accent6 3 2 2 2 2 3" xfId="10655"/>
    <cellStyle name="40% - Accent6 3 2 2 2 3" xfId="3718"/>
    <cellStyle name="40% - Accent6 3 2 2 2 3 2" xfId="7734"/>
    <cellStyle name="40% - Accent6 3 2 2 2 3 3" xfId="11750"/>
    <cellStyle name="40% - Accent6 3 2 2 2 4" xfId="4813"/>
    <cellStyle name="40% - Accent6 3 2 2 2 4 2" xfId="12845"/>
    <cellStyle name="40% - Accent6 3 2 2 2 5" xfId="8829"/>
    <cellStyle name="40% - Accent6 3 2 2 3" xfId="1161"/>
    <cellStyle name="40% - Accent6 3 2 2 3 2" xfId="2988"/>
    <cellStyle name="40% - Accent6 3 2 2 3 2 2" xfId="7004"/>
    <cellStyle name="40% - Accent6 3 2 2 3 2 3" xfId="11020"/>
    <cellStyle name="40% - Accent6 3 2 2 3 3" xfId="4083"/>
    <cellStyle name="40% - Accent6 3 2 2 3 3 2" xfId="8099"/>
    <cellStyle name="40% - Accent6 3 2 2 3 3 3" xfId="12115"/>
    <cellStyle name="40% - Accent6 3 2 2 3 4" xfId="5178"/>
    <cellStyle name="40% - Accent6 3 2 2 3 4 2" xfId="13210"/>
    <cellStyle name="40% - Accent6 3 2 2 3 5" xfId="9194"/>
    <cellStyle name="40% - Accent6 3 2 2 4" xfId="1526"/>
    <cellStyle name="40% - Accent6 3 2 2 4 2" xfId="5544"/>
    <cellStyle name="40% - Accent6 3 2 2 4 3" xfId="9560"/>
    <cellStyle name="40% - Accent6 3 2 2 5" xfId="1891"/>
    <cellStyle name="40% - Accent6 3 2 2 5 2" xfId="5909"/>
    <cellStyle name="40% - Accent6 3 2 2 5 3" xfId="9925"/>
    <cellStyle name="40% - Accent6 3 2 2 6" xfId="2256"/>
    <cellStyle name="40% - Accent6 3 2 2 6 2" xfId="6274"/>
    <cellStyle name="40% - Accent6 3 2 2 6 3" xfId="10290"/>
    <cellStyle name="40% - Accent6 3 2 2 7" xfId="3353"/>
    <cellStyle name="40% - Accent6 3 2 2 7 2" xfId="7369"/>
    <cellStyle name="40% - Accent6 3 2 2 7 3" xfId="11385"/>
    <cellStyle name="40% - Accent6 3 2 2 8" xfId="4448"/>
    <cellStyle name="40% - Accent6 3 2 2 8 2" xfId="12480"/>
    <cellStyle name="40% - Accent6 3 2 2 9" xfId="8464"/>
    <cellStyle name="40% - Accent6 3 2 3" xfId="615"/>
    <cellStyle name="40% - Accent6 3 2 3 2" xfId="2442"/>
    <cellStyle name="40% - Accent6 3 2 3 2 2" xfId="6458"/>
    <cellStyle name="40% - Accent6 3 2 3 2 3" xfId="10474"/>
    <cellStyle name="40% - Accent6 3 2 3 3" xfId="3537"/>
    <cellStyle name="40% - Accent6 3 2 3 3 2" xfId="7553"/>
    <cellStyle name="40% - Accent6 3 2 3 3 3" xfId="11569"/>
    <cellStyle name="40% - Accent6 3 2 3 4" xfId="4632"/>
    <cellStyle name="40% - Accent6 3 2 3 4 2" xfId="12664"/>
    <cellStyle name="40% - Accent6 3 2 3 5" xfId="8648"/>
    <cellStyle name="40% - Accent6 3 2 4" xfId="980"/>
    <cellStyle name="40% - Accent6 3 2 4 2" xfId="2807"/>
    <cellStyle name="40% - Accent6 3 2 4 2 2" xfId="6823"/>
    <cellStyle name="40% - Accent6 3 2 4 2 3" xfId="10839"/>
    <cellStyle name="40% - Accent6 3 2 4 3" xfId="3902"/>
    <cellStyle name="40% - Accent6 3 2 4 3 2" xfId="7918"/>
    <cellStyle name="40% - Accent6 3 2 4 3 3" xfId="11934"/>
    <cellStyle name="40% - Accent6 3 2 4 4" xfId="4997"/>
    <cellStyle name="40% - Accent6 3 2 4 4 2" xfId="13029"/>
    <cellStyle name="40% - Accent6 3 2 4 5" xfId="9013"/>
    <cellStyle name="40% - Accent6 3 2 5" xfId="1345"/>
    <cellStyle name="40% - Accent6 3 2 5 2" xfId="5363"/>
    <cellStyle name="40% - Accent6 3 2 5 3" xfId="9379"/>
    <cellStyle name="40% - Accent6 3 2 6" xfId="1710"/>
    <cellStyle name="40% - Accent6 3 2 6 2" xfId="5728"/>
    <cellStyle name="40% - Accent6 3 2 6 3" xfId="9744"/>
    <cellStyle name="40% - Accent6 3 2 7" xfId="2075"/>
    <cellStyle name="40% - Accent6 3 2 7 2" xfId="6093"/>
    <cellStyle name="40% - Accent6 3 2 7 3" xfId="10109"/>
    <cellStyle name="40% - Accent6 3 2 8" xfId="3172"/>
    <cellStyle name="40% - Accent6 3 2 8 2" xfId="7188"/>
    <cellStyle name="40% - Accent6 3 2 8 3" xfId="11204"/>
    <cellStyle name="40% - Accent6 3 2 9" xfId="4267"/>
    <cellStyle name="40% - Accent6 3 2 9 2" xfId="12299"/>
    <cellStyle name="40% - Accent6 3 3" xfId="309"/>
    <cellStyle name="40% - Accent6 3 3 2" xfId="677"/>
    <cellStyle name="40% - Accent6 3 3 2 2" xfId="2504"/>
    <cellStyle name="40% - Accent6 3 3 2 2 2" xfId="6520"/>
    <cellStyle name="40% - Accent6 3 3 2 2 3" xfId="10536"/>
    <cellStyle name="40% - Accent6 3 3 2 3" xfId="3599"/>
    <cellStyle name="40% - Accent6 3 3 2 3 2" xfId="7615"/>
    <cellStyle name="40% - Accent6 3 3 2 3 3" xfId="11631"/>
    <cellStyle name="40% - Accent6 3 3 2 4" xfId="4694"/>
    <cellStyle name="40% - Accent6 3 3 2 4 2" xfId="12726"/>
    <cellStyle name="40% - Accent6 3 3 2 5" xfId="8710"/>
    <cellStyle name="40% - Accent6 3 3 3" xfId="1042"/>
    <cellStyle name="40% - Accent6 3 3 3 2" xfId="2869"/>
    <cellStyle name="40% - Accent6 3 3 3 2 2" xfId="6885"/>
    <cellStyle name="40% - Accent6 3 3 3 2 3" xfId="10901"/>
    <cellStyle name="40% - Accent6 3 3 3 3" xfId="3964"/>
    <cellStyle name="40% - Accent6 3 3 3 3 2" xfId="7980"/>
    <cellStyle name="40% - Accent6 3 3 3 3 3" xfId="11996"/>
    <cellStyle name="40% - Accent6 3 3 3 4" xfId="5059"/>
    <cellStyle name="40% - Accent6 3 3 3 4 2" xfId="13091"/>
    <cellStyle name="40% - Accent6 3 3 3 5" xfId="9075"/>
    <cellStyle name="40% - Accent6 3 3 4" xfId="1407"/>
    <cellStyle name="40% - Accent6 3 3 4 2" xfId="5425"/>
    <cellStyle name="40% - Accent6 3 3 4 3" xfId="9441"/>
    <cellStyle name="40% - Accent6 3 3 5" xfId="1772"/>
    <cellStyle name="40% - Accent6 3 3 5 2" xfId="5790"/>
    <cellStyle name="40% - Accent6 3 3 5 3" xfId="9806"/>
    <cellStyle name="40% - Accent6 3 3 6" xfId="2137"/>
    <cellStyle name="40% - Accent6 3 3 6 2" xfId="6155"/>
    <cellStyle name="40% - Accent6 3 3 6 3" xfId="10171"/>
    <cellStyle name="40% - Accent6 3 3 7" xfId="3234"/>
    <cellStyle name="40% - Accent6 3 3 7 2" xfId="7250"/>
    <cellStyle name="40% - Accent6 3 3 7 3" xfId="11266"/>
    <cellStyle name="40% - Accent6 3 3 8" xfId="4329"/>
    <cellStyle name="40% - Accent6 3 3 8 2" xfId="12361"/>
    <cellStyle name="40% - Accent6 3 3 9" xfId="8345"/>
    <cellStyle name="40% - Accent6 3 4" xfId="372"/>
    <cellStyle name="40% - Accent6 3 4 2" xfId="738"/>
    <cellStyle name="40% - Accent6 3 4 2 2" xfId="2565"/>
    <cellStyle name="40% - Accent6 3 4 2 2 2" xfId="6581"/>
    <cellStyle name="40% - Accent6 3 4 2 2 3" xfId="10597"/>
    <cellStyle name="40% - Accent6 3 4 2 3" xfId="3660"/>
    <cellStyle name="40% - Accent6 3 4 2 3 2" xfId="7676"/>
    <cellStyle name="40% - Accent6 3 4 2 3 3" xfId="11692"/>
    <cellStyle name="40% - Accent6 3 4 2 4" xfId="4755"/>
    <cellStyle name="40% - Accent6 3 4 2 4 2" xfId="12787"/>
    <cellStyle name="40% - Accent6 3 4 2 5" xfId="8771"/>
    <cellStyle name="40% - Accent6 3 4 3" xfId="1103"/>
    <cellStyle name="40% - Accent6 3 4 3 2" xfId="2930"/>
    <cellStyle name="40% - Accent6 3 4 3 2 2" xfId="6946"/>
    <cellStyle name="40% - Accent6 3 4 3 2 3" xfId="10962"/>
    <cellStyle name="40% - Accent6 3 4 3 3" xfId="4025"/>
    <cellStyle name="40% - Accent6 3 4 3 3 2" xfId="8041"/>
    <cellStyle name="40% - Accent6 3 4 3 3 3" xfId="12057"/>
    <cellStyle name="40% - Accent6 3 4 3 4" xfId="5120"/>
    <cellStyle name="40% - Accent6 3 4 3 4 2" xfId="13152"/>
    <cellStyle name="40% - Accent6 3 4 3 5" xfId="9136"/>
    <cellStyle name="40% - Accent6 3 4 4" xfId="1468"/>
    <cellStyle name="40% - Accent6 3 4 4 2" xfId="5486"/>
    <cellStyle name="40% - Accent6 3 4 4 3" xfId="9502"/>
    <cellStyle name="40% - Accent6 3 4 5" xfId="1833"/>
    <cellStyle name="40% - Accent6 3 4 5 2" xfId="5851"/>
    <cellStyle name="40% - Accent6 3 4 5 3" xfId="9867"/>
    <cellStyle name="40% - Accent6 3 4 6" xfId="2198"/>
    <cellStyle name="40% - Accent6 3 4 6 2" xfId="6216"/>
    <cellStyle name="40% - Accent6 3 4 6 3" xfId="10232"/>
    <cellStyle name="40% - Accent6 3 4 7" xfId="3295"/>
    <cellStyle name="40% - Accent6 3 4 7 2" xfId="7311"/>
    <cellStyle name="40% - Accent6 3 4 7 3" xfId="11327"/>
    <cellStyle name="40% - Accent6 3 4 8" xfId="4390"/>
    <cellStyle name="40% - Accent6 3 4 8 2" xfId="12422"/>
    <cellStyle name="40% - Accent6 3 4 9" xfId="8406"/>
    <cellStyle name="40% - Accent6 3 5" xfId="492"/>
    <cellStyle name="40% - Accent6 3 5 2" xfId="858"/>
    <cellStyle name="40% - Accent6 3 5 2 2" xfId="2685"/>
    <cellStyle name="40% - Accent6 3 5 2 2 2" xfId="6701"/>
    <cellStyle name="40% - Accent6 3 5 2 2 3" xfId="10717"/>
    <cellStyle name="40% - Accent6 3 5 2 3" xfId="3780"/>
    <cellStyle name="40% - Accent6 3 5 2 3 2" xfId="7796"/>
    <cellStyle name="40% - Accent6 3 5 2 3 3" xfId="11812"/>
    <cellStyle name="40% - Accent6 3 5 2 4" xfId="4875"/>
    <cellStyle name="40% - Accent6 3 5 2 4 2" xfId="12907"/>
    <cellStyle name="40% - Accent6 3 5 2 5" xfId="8891"/>
    <cellStyle name="40% - Accent6 3 5 3" xfId="1223"/>
    <cellStyle name="40% - Accent6 3 5 3 2" xfId="3050"/>
    <cellStyle name="40% - Accent6 3 5 3 2 2" xfId="7066"/>
    <cellStyle name="40% - Accent6 3 5 3 2 3" xfId="11082"/>
    <cellStyle name="40% - Accent6 3 5 3 3" xfId="4145"/>
    <cellStyle name="40% - Accent6 3 5 3 3 2" xfId="8161"/>
    <cellStyle name="40% - Accent6 3 5 3 3 3" xfId="12177"/>
    <cellStyle name="40% - Accent6 3 5 3 4" xfId="5240"/>
    <cellStyle name="40% - Accent6 3 5 3 4 2" xfId="13272"/>
    <cellStyle name="40% - Accent6 3 5 3 5" xfId="9256"/>
    <cellStyle name="40% - Accent6 3 5 4" xfId="1588"/>
    <cellStyle name="40% - Accent6 3 5 4 2" xfId="5606"/>
    <cellStyle name="40% - Accent6 3 5 4 3" xfId="9622"/>
    <cellStyle name="40% - Accent6 3 5 5" xfId="1953"/>
    <cellStyle name="40% - Accent6 3 5 5 2" xfId="5971"/>
    <cellStyle name="40% - Accent6 3 5 5 3" xfId="9987"/>
    <cellStyle name="40% - Accent6 3 5 6" xfId="2318"/>
    <cellStyle name="40% - Accent6 3 5 6 2" xfId="6336"/>
    <cellStyle name="40% - Accent6 3 5 6 3" xfId="10352"/>
    <cellStyle name="40% - Accent6 3 5 7" xfId="3415"/>
    <cellStyle name="40% - Accent6 3 5 7 2" xfId="7431"/>
    <cellStyle name="40% - Accent6 3 5 7 3" xfId="11447"/>
    <cellStyle name="40% - Accent6 3 5 8" xfId="4510"/>
    <cellStyle name="40% - Accent6 3 5 8 2" xfId="12542"/>
    <cellStyle name="40% - Accent6 3 5 9" xfId="8526"/>
    <cellStyle name="40% - Accent6 3 6" xfId="554"/>
    <cellStyle name="40% - Accent6 3 6 2" xfId="2381"/>
    <cellStyle name="40% - Accent6 3 6 2 2" xfId="6398"/>
    <cellStyle name="40% - Accent6 3 6 2 3" xfId="10414"/>
    <cellStyle name="40% - Accent6 3 6 3" xfId="3477"/>
    <cellStyle name="40% - Accent6 3 6 3 2" xfId="7493"/>
    <cellStyle name="40% - Accent6 3 6 3 3" xfId="11509"/>
    <cellStyle name="40% - Accent6 3 6 4" xfId="4572"/>
    <cellStyle name="40% - Accent6 3 6 4 2" xfId="12604"/>
    <cellStyle name="40% - Accent6 3 6 5" xfId="8588"/>
    <cellStyle name="40% - Accent6 3 7" xfId="920"/>
    <cellStyle name="40% - Accent6 3 7 2" xfId="2747"/>
    <cellStyle name="40% - Accent6 3 7 2 2" xfId="6763"/>
    <cellStyle name="40% - Accent6 3 7 2 3" xfId="10779"/>
    <cellStyle name="40% - Accent6 3 7 3" xfId="3842"/>
    <cellStyle name="40% - Accent6 3 7 3 2" xfId="7858"/>
    <cellStyle name="40% - Accent6 3 7 3 3" xfId="11874"/>
    <cellStyle name="40% - Accent6 3 7 4" xfId="4937"/>
    <cellStyle name="40% - Accent6 3 7 4 2" xfId="12969"/>
    <cellStyle name="40% - Accent6 3 7 5" xfId="8953"/>
    <cellStyle name="40% - Accent6 3 8" xfId="1285"/>
    <cellStyle name="40% - Accent6 3 8 2" xfId="5303"/>
    <cellStyle name="40% - Accent6 3 8 3" xfId="9319"/>
    <cellStyle name="40% - Accent6 3 9" xfId="1650"/>
    <cellStyle name="40% - Accent6 3 9 2" xfId="5668"/>
    <cellStyle name="40% - Accent6 3 9 3" xfId="9684"/>
    <cellStyle name="40% - Accent6 4" xfId="217"/>
    <cellStyle name="40% - Accent6 4 10" xfId="8239"/>
    <cellStyle name="40% - Accent6 4 2" xfId="387"/>
    <cellStyle name="40% - Accent6 4 2 2" xfId="753"/>
    <cellStyle name="40% - Accent6 4 2 2 2" xfId="2580"/>
    <cellStyle name="40% - Accent6 4 2 2 2 2" xfId="6596"/>
    <cellStyle name="40% - Accent6 4 2 2 2 3" xfId="10612"/>
    <cellStyle name="40% - Accent6 4 2 2 3" xfId="3675"/>
    <cellStyle name="40% - Accent6 4 2 2 3 2" xfId="7691"/>
    <cellStyle name="40% - Accent6 4 2 2 3 3" xfId="11707"/>
    <cellStyle name="40% - Accent6 4 2 2 4" xfId="4770"/>
    <cellStyle name="40% - Accent6 4 2 2 4 2" xfId="12802"/>
    <cellStyle name="40% - Accent6 4 2 2 5" xfId="8786"/>
    <cellStyle name="40% - Accent6 4 2 3" xfId="1118"/>
    <cellStyle name="40% - Accent6 4 2 3 2" xfId="2945"/>
    <cellStyle name="40% - Accent6 4 2 3 2 2" xfId="6961"/>
    <cellStyle name="40% - Accent6 4 2 3 2 3" xfId="10977"/>
    <cellStyle name="40% - Accent6 4 2 3 3" xfId="4040"/>
    <cellStyle name="40% - Accent6 4 2 3 3 2" xfId="8056"/>
    <cellStyle name="40% - Accent6 4 2 3 3 3" xfId="12072"/>
    <cellStyle name="40% - Accent6 4 2 3 4" xfId="5135"/>
    <cellStyle name="40% - Accent6 4 2 3 4 2" xfId="13167"/>
    <cellStyle name="40% - Accent6 4 2 3 5" xfId="9151"/>
    <cellStyle name="40% - Accent6 4 2 4" xfId="1483"/>
    <cellStyle name="40% - Accent6 4 2 4 2" xfId="5501"/>
    <cellStyle name="40% - Accent6 4 2 4 3" xfId="9517"/>
    <cellStyle name="40% - Accent6 4 2 5" xfId="1848"/>
    <cellStyle name="40% - Accent6 4 2 5 2" xfId="5866"/>
    <cellStyle name="40% - Accent6 4 2 5 3" xfId="9882"/>
    <cellStyle name="40% - Accent6 4 2 6" xfId="2213"/>
    <cellStyle name="40% - Accent6 4 2 6 2" xfId="6231"/>
    <cellStyle name="40% - Accent6 4 2 6 3" xfId="10247"/>
    <cellStyle name="40% - Accent6 4 2 7" xfId="3310"/>
    <cellStyle name="40% - Accent6 4 2 7 2" xfId="7326"/>
    <cellStyle name="40% - Accent6 4 2 7 3" xfId="11342"/>
    <cellStyle name="40% - Accent6 4 2 8" xfId="4405"/>
    <cellStyle name="40% - Accent6 4 2 8 2" xfId="12437"/>
    <cellStyle name="40% - Accent6 4 2 9" xfId="8421"/>
    <cellStyle name="40% - Accent6 4 3" xfId="570"/>
    <cellStyle name="40% - Accent6 4 3 2" xfId="2398"/>
    <cellStyle name="40% - Accent6 4 3 2 2" xfId="6414"/>
    <cellStyle name="40% - Accent6 4 3 2 3" xfId="10430"/>
    <cellStyle name="40% - Accent6 4 3 3" xfId="3493"/>
    <cellStyle name="40% - Accent6 4 3 3 2" xfId="7509"/>
    <cellStyle name="40% - Accent6 4 3 3 3" xfId="11525"/>
    <cellStyle name="40% - Accent6 4 3 4" xfId="4588"/>
    <cellStyle name="40% - Accent6 4 3 4 2" xfId="12620"/>
    <cellStyle name="40% - Accent6 4 3 5" xfId="8604"/>
    <cellStyle name="40% - Accent6 4 4" xfId="936"/>
    <cellStyle name="40% - Accent6 4 4 2" xfId="2763"/>
    <cellStyle name="40% - Accent6 4 4 2 2" xfId="6779"/>
    <cellStyle name="40% - Accent6 4 4 2 3" xfId="10795"/>
    <cellStyle name="40% - Accent6 4 4 3" xfId="3858"/>
    <cellStyle name="40% - Accent6 4 4 3 2" xfId="7874"/>
    <cellStyle name="40% - Accent6 4 4 3 3" xfId="11890"/>
    <cellStyle name="40% - Accent6 4 4 4" xfId="4953"/>
    <cellStyle name="40% - Accent6 4 4 4 2" xfId="12985"/>
    <cellStyle name="40% - Accent6 4 4 5" xfId="8969"/>
    <cellStyle name="40% - Accent6 4 5" xfId="1301"/>
    <cellStyle name="40% - Accent6 4 5 2" xfId="5319"/>
    <cellStyle name="40% - Accent6 4 5 3" xfId="9335"/>
    <cellStyle name="40% - Accent6 4 6" xfId="1666"/>
    <cellStyle name="40% - Accent6 4 6 2" xfId="5684"/>
    <cellStyle name="40% - Accent6 4 6 3" xfId="9700"/>
    <cellStyle name="40% - Accent6 4 7" xfId="2031"/>
    <cellStyle name="40% - Accent6 4 7 2" xfId="6049"/>
    <cellStyle name="40% - Accent6 4 7 3" xfId="10065"/>
    <cellStyle name="40% - Accent6 4 8" xfId="3128"/>
    <cellStyle name="40% - Accent6 4 8 2" xfId="7144"/>
    <cellStyle name="40% - Accent6 4 8 3" xfId="11160"/>
    <cellStyle name="40% - Accent6 4 9" xfId="4223"/>
    <cellStyle name="40% - Accent6 4 9 2" xfId="12255"/>
    <cellStyle name="40% - Accent6 5" xfId="264"/>
    <cellStyle name="40% - Accent6 5 2" xfId="631"/>
    <cellStyle name="40% - Accent6 5 2 2" xfId="2458"/>
    <cellStyle name="40% - Accent6 5 2 2 2" xfId="6474"/>
    <cellStyle name="40% - Accent6 5 2 2 3" xfId="10490"/>
    <cellStyle name="40% - Accent6 5 2 3" xfId="3553"/>
    <cellStyle name="40% - Accent6 5 2 3 2" xfId="7569"/>
    <cellStyle name="40% - Accent6 5 2 3 3" xfId="11585"/>
    <cellStyle name="40% - Accent6 5 2 4" xfId="4648"/>
    <cellStyle name="40% - Accent6 5 2 4 2" xfId="12680"/>
    <cellStyle name="40% - Accent6 5 2 5" xfId="8664"/>
    <cellStyle name="40% - Accent6 5 3" xfId="996"/>
    <cellStyle name="40% - Accent6 5 3 2" xfId="2823"/>
    <cellStyle name="40% - Accent6 5 3 2 2" xfId="6839"/>
    <cellStyle name="40% - Accent6 5 3 2 3" xfId="10855"/>
    <cellStyle name="40% - Accent6 5 3 3" xfId="3918"/>
    <cellStyle name="40% - Accent6 5 3 3 2" xfId="7934"/>
    <cellStyle name="40% - Accent6 5 3 3 3" xfId="11950"/>
    <cellStyle name="40% - Accent6 5 3 4" xfId="5013"/>
    <cellStyle name="40% - Accent6 5 3 4 2" xfId="13045"/>
    <cellStyle name="40% - Accent6 5 3 5" xfId="9029"/>
    <cellStyle name="40% - Accent6 5 4" xfId="1361"/>
    <cellStyle name="40% - Accent6 5 4 2" xfId="5379"/>
    <cellStyle name="40% - Accent6 5 4 3" xfId="9395"/>
    <cellStyle name="40% - Accent6 5 5" xfId="1726"/>
    <cellStyle name="40% - Accent6 5 5 2" xfId="5744"/>
    <cellStyle name="40% - Accent6 5 5 3" xfId="9760"/>
    <cellStyle name="40% - Accent6 5 6" xfId="2091"/>
    <cellStyle name="40% - Accent6 5 6 2" xfId="6109"/>
    <cellStyle name="40% - Accent6 5 6 3" xfId="10125"/>
    <cellStyle name="40% - Accent6 5 7" xfId="3188"/>
    <cellStyle name="40% - Accent6 5 7 2" xfId="7204"/>
    <cellStyle name="40% - Accent6 5 7 3" xfId="11220"/>
    <cellStyle name="40% - Accent6 5 8" xfId="4283"/>
    <cellStyle name="40% - Accent6 5 8 2" xfId="12315"/>
    <cellStyle name="40% - Accent6 5 9" xfId="8299"/>
    <cellStyle name="40% - Accent6 6" xfId="324"/>
    <cellStyle name="40% - Accent6 6 2" xfId="692"/>
    <cellStyle name="40% - Accent6 6 2 2" xfId="2519"/>
    <cellStyle name="40% - Accent6 6 2 2 2" xfId="6535"/>
    <cellStyle name="40% - Accent6 6 2 2 3" xfId="10551"/>
    <cellStyle name="40% - Accent6 6 2 3" xfId="3614"/>
    <cellStyle name="40% - Accent6 6 2 3 2" xfId="7630"/>
    <cellStyle name="40% - Accent6 6 2 3 3" xfId="11646"/>
    <cellStyle name="40% - Accent6 6 2 4" xfId="4709"/>
    <cellStyle name="40% - Accent6 6 2 4 2" xfId="12741"/>
    <cellStyle name="40% - Accent6 6 2 5" xfId="8725"/>
    <cellStyle name="40% - Accent6 6 3" xfId="1057"/>
    <cellStyle name="40% - Accent6 6 3 2" xfId="2884"/>
    <cellStyle name="40% - Accent6 6 3 2 2" xfId="6900"/>
    <cellStyle name="40% - Accent6 6 3 2 3" xfId="10916"/>
    <cellStyle name="40% - Accent6 6 3 3" xfId="3979"/>
    <cellStyle name="40% - Accent6 6 3 3 2" xfId="7995"/>
    <cellStyle name="40% - Accent6 6 3 3 3" xfId="12011"/>
    <cellStyle name="40% - Accent6 6 3 4" xfId="5074"/>
    <cellStyle name="40% - Accent6 6 3 4 2" xfId="13106"/>
    <cellStyle name="40% - Accent6 6 3 5" xfId="9090"/>
    <cellStyle name="40% - Accent6 6 4" xfId="1422"/>
    <cellStyle name="40% - Accent6 6 4 2" xfId="5440"/>
    <cellStyle name="40% - Accent6 6 4 3" xfId="9456"/>
    <cellStyle name="40% - Accent6 6 5" xfId="1787"/>
    <cellStyle name="40% - Accent6 6 5 2" xfId="5805"/>
    <cellStyle name="40% - Accent6 6 5 3" xfId="9821"/>
    <cellStyle name="40% - Accent6 6 6" xfId="2152"/>
    <cellStyle name="40% - Accent6 6 6 2" xfId="6170"/>
    <cellStyle name="40% - Accent6 6 6 3" xfId="10186"/>
    <cellStyle name="40% - Accent6 6 7" xfId="3249"/>
    <cellStyle name="40% - Accent6 6 7 2" xfId="7265"/>
    <cellStyle name="40% - Accent6 6 7 3" xfId="11281"/>
    <cellStyle name="40% - Accent6 6 8" xfId="4344"/>
    <cellStyle name="40% - Accent6 6 8 2" xfId="12376"/>
    <cellStyle name="40% - Accent6 6 9" xfId="8360"/>
    <cellStyle name="40% - Accent6 7" xfId="446"/>
    <cellStyle name="40% - Accent6 7 2" xfId="812"/>
    <cellStyle name="40% - Accent6 7 2 2" xfId="2639"/>
    <cellStyle name="40% - Accent6 7 2 2 2" xfId="6655"/>
    <cellStyle name="40% - Accent6 7 2 2 3" xfId="10671"/>
    <cellStyle name="40% - Accent6 7 2 3" xfId="3734"/>
    <cellStyle name="40% - Accent6 7 2 3 2" xfId="7750"/>
    <cellStyle name="40% - Accent6 7 2 3 3" xfId="11766"/>
    <cellStyle name="40% - Accent6 7 2 4" xfId="4829"/>
    <cellStyle name="40% - Accent6 7 2 4 2" xfId="12861"/>
    <cellStyle name="40% - Accent6 7 2 5" xfId="8845"/>
    <cellStyle name="40% - Accent6 7 3" xfId="1177"/>
    <cellStyle name="40% - Accent6 7 3 2" xfId="3004"/>
    <cellStyle name="40% - Accent6 7 3 2 2" xfId="7020"/>
    <cellStyle name="40% - Accent6 7 3 2 3" xfId="11036"/>
    <cellStyle name="40% - Accent6 7 3 3" xfId="4099"/>
    <cellStyle name="40% - Accent6 7 3 3 2" xfId="8115"/>
    <cellStyle name="40% - Accent6 7 3 3 3" xfId="12131"/>
    <cellStyle name="40% - Accent6 7 3 4" xfId="5194"/>
    <cellStyle name="40% - Accent6 7 3 4 2" xfId="13226"/>
    <cellStyle name="40% - Accent6 7 3 5" xfId="9210"/>
    <cellStyle name="40% - Accent6 7 4" xfId="1542"/>
    <cellStyle name="40% - Accent6 7 4 2" xfId="5560"/>
    <cellStyle name="40% - Accent6 7 4 3" xfId="9576"/>
    <cellStyle name="40% - Accent6 7 5" xfId="1907"/>
    <cellStyle name="40% - Accent6 7 5 2" xfId="5925"/>
    <cellStyle name="40% - Accent6 7 5 3" xfId="9941"/>
    <cellStyle name="40% - Accent6 7 6" xfId="2272"/>
    <cellStyle name="40% - Accent6 7 6 2" xfId="6290"/>
    <cellStyle name="40% - Accent6 7 6 3" xfId="10306"/>
    <cellStyle name="40% - Accent6 7 7" xfId="3369"/>
    <cellStyle name="40% - Accent6 7 7 2" xfId="7385"/>
    <cellStyle name="40% - Accent6 7 7 3" xfId="11401"/>
    <cellStyle name="40% - Accent6 7 8" xfId="4464"/>
    <cellStyle name="40% - Accent6 7 8 2" xfId="12496"/>
    <cellStyle name="40% - Accent6 7 9" xfId="8480"/>
    <cellStyle name="40% - Accent6 8" xfId="508"/>
    <cellStyle name="40% - Accent6 8 2" xfId="2335"/>
    <cellStyle name="40% - Accent6 8 2 2" xfId="6352"/>
    <cellStyle name="40% - Accent6 8 2 3" xfId="10368"/>
    <cellStyle name="40% - Accent6 8 3" xfId="3431"/>
    <cellStyle name="40% - Accent6 8 3 2" xfId="7447"/>
    <cellStyle name="40% - Accent6 8 3 3" xfId="11463"/>
    <cellStyle name="40% - Accent6 8 4" xfId="4526"/>
    <cellStyle name="40% - Accent6 8 4 2" xfId="12558"/>
    <cellStyle name="40% - Accent6 8 5" xfId="8542"/>
    <cellStyle name="40% - Accent6 9" xfId="874"/>
    <cellStyle name="40% - Accent6 9 2" xfId="2701"/>
    <cellStyle name="40% - Accent6 9 2 2" xfId="6717"/>
    <cellStyle name="40% - Accent6 9 2 3" xfId="10733"/>
    <cellStyle name="40% - Accent6 9 3" xfId="3796"/>
    <cellStyle name="40% - Accent6 9 3 2" xfId="7812"/>
    <cellStyle name="40% - Accent6 9 3 3" xfId="11828"/>
    <cellStyle name="40% - Accent6 9 4" xfId="4891"/>
    <cellStyle name="40% - Accent6 9 4 2" xfId="12923"/>
    <cellStyle name="40% - Accent6 9 5" xfId="8907"/>
    <cellStyle name="60% - Accent1" xfId="22" builtinId="32" customBuiltin="1"/>
    <cellStyle name="60% - Accent1 2" xfId="52"/>
    <cellStyle name="60% - Accent1 2 2" xfId="164"/>
    <cellStyle name="60% - Accent1 2 3" xfId="13289"/>
    <cellStyle name="60% - Accent1 2 4" xfId="13276"/>
    <cellStyle name="60% - Accent1 2 5" xfId="13335"/>
    <cellStyle name="60% - Accent1 3" xfId="60"/>
    <cellStyle name="60% - Accent1 4" xfId="178"/>
    <cellStyle name="60% - Accent1 5" xfId="13305"/>
    <cellStyle name="60% - Accent1 6" xfId="44"/>
    <cellStyle name="60% - Accent2" xfId="26" builtinId="36" customBuiltin="1"/>
    <cellStyle name="60% - Accent2 2" xfId="53"/>
    <cellStyle name="60% - Accent2 2 2" xfId="165"/>
    <cellStyle name="60% - Accent2 2 3" xfId="13291"/>
    <cellStyle name="60% - Accent2 2 4" xfId="13277"/>
    <cellStyle name="60% - Accent2 2 5" xfId="13336"/>
    <cellStyle name="60% - Accent2 3" xfId="61"/>
    <cellStyle name="60% - Accent2 4" xfId="179"/>
    <cellStyle name="60% - Accent2 5" xfId="13306"/>
    <cellStyle name="60% - Accent2 6" xfId="45"/>
    <cellStyle name="60% - Accent3" xfId="30" builtinId="40" customBuiltin="1"/>
    <cellStyle name="60% - Accent3 2" xfId="54"/>
    <cellStyle name="60% - Accent3 2 2" xfId="166"/>
    <cellStyle name="60% - Accent3 2 3" xfId="13292"/>
    <cellStyle name="60% - Accent3 2 4" xfId="13278"/>
    <cellStyle name="60% - Accent3 2 5" xfId="13337"/>
    <cellStyle name="60% - Accent3 3" xfId="62"/>
    <cellStyle name="60% - Accent3 4" xfId="180"/>
    <cellStyle name="60% - Accent3 5" xfId="13307"/>
    <cellStyle name="60% - Accent3 6" xfId="46"/>
    <cellStyle name="60% - Accent4" xfId="34" builtinId="44" customBuiltin="1"/>
    <cellStyle name="60% - Accent4 2" xfId="55"/>
    <cellStyle name="60% - Accent4 2 2" xfId="167"/>
    <cellStyle name="60% - Accent4 2 3" xfId="13293"/>
    <cellStyle name="60% - Accent4 2 4" xfId="13279"/>
    <cellStyle name="60% - Accent4 2 5" xfId="13338"/>
    <cellStyle name="60% - Accent4 3" xfId="63"/>
    <cellStyle name="60% - Accent4 4" xfId="181"/>
    <cellStyle name="60% - Accent4 5" xfId="13308"/>
    <cellStyle name="60% - Accent4 6" xfId="47"/>
    <cellStyle name="60% - Accent5" xfId="38" builtinId="48" customBuiltin="1"/>
    <cellStyle name="60% - Accent5 2" xfId="56"/>
    <cellStyle name="60% - Accent5 2 2" xfId="168"/>
    <cellStyle name="60% - Accent5 2 3" xfId="13294"/>
    <cellStyle name="60% - Accent5 2 4" xfId="13280"/>
    <cellStyle name="60% - Accent5 2 5" xfId="13339"/>
    <cellStyle name="60% - Accent5 3" xfId="64"/>
    <cellStyle name="60% - Accent5 4" xfId="182"/>
    <cellStyle name="60% - Accent5 5" xfId="13309"/>
    <cellStyle name="60% - Accent5 6" xfId="48"/>
    <cellStyle name="60% - Accent6" xfId="42" builtinId="52" customBuiltin="1"/>
    <cellStyle name="60% - Accent6 2" xfId="57"/>
    <cellStyle name="60% - Accent6 2 2" xfId="169"/>
    <cellStyle name="60% - Accent6 2 3" xfId="13295"/>
    <cellStyle name="60% - Accent6 2 4" xfId="13281"/>
    <cellStyle name="60% - Accent6 2 5" xfId="13340"/>
    <cellStyle name="60% - Accent6 3" xfId="65"/>
    <cellStyle name="60% - Accent6 4" xfId="183"/>
    <cellStyle name="60% - Accent6 5" xfId="13310"/>
    <cellStyle name="60% - Accent6 6" xfId="49"/>
    <cellStyle name="Accent1" xfId="19" builtinId="29" customBuiltin="1"/>
    <cellStyle name="Accent1 2" xfId="13328"/>
    <cellStyle name="Accent2" xfId="23" builtinId="33" customBuiltin="1"/>
    <cellStyle name="Accent2 2" xfId="13329"/>
    <cellStyle name="Accent3" xfId="27" builtinId="37" customBuiltin="1"/>
    <cellStyle name="Accent3 2" xfId="13330"/>
    <cellStyle name="Accent4" xfId="31" builtinId="41" customBuiltin="1"/>
    <cellStyle name="Accent4 2" xfId="13331"/>
    <cellStyle name="Accent5" xfId="35" builtinId="45" customBuiltin="1"/>
    <cellStyle name="Accent5 2" xfId="13332"/>
    <cellStyle name="Accent6" xfId="39" builtinId="49" customBuiltin="1"/>
    <cellStyle name="Accent6 2" xfId="13333"/>
    <cellStyle name="Bad" xfId="8" builtinId="27" customBuiltin="1"/>
    <cellStyle name="Bad 2" xfId="13319"/>
    <cellStyle name="Calculation" xfId="12" builtinId="22" customBuiltin="1"/>
    <cellStyle name="Calculation 2" xfId="13322"/>
    <cellStyle name="Check Cell" xfId="14" builtinId="23" customBuiltin="1"/>
    <cellStyle name="Check Cell 2" xfId="13324"/>
    <cellStyle name="Comma" xfId="1" builtinId="3"/>
    <cellStyle name="Comma 10" xfId="494"/>
    <cellStyle name="Comma 10 2" xfId="2321"/>
    <cellStyle name="Comma 10 2 2" xfId="6338"/>
    <cellStyle name="Comma 10 2 3" xfId="10354"/>
    <cellStyle name="Comma 10 3" xfId="3417"/>
    <cellStyle name="Comma 10 3 2" xfId="7433"/>
    <cellStyle name="Comma 10 3 3" xfId="11449"/>
    <cellStyle name="Comma 10 4" xfId="4512"/>
    <cellStyle name="Comma 10 4 2" xfId="12544"/>
    <cellStyle name="Comma 10 5" xfId="8528"/>
    <cellStyle name="Comma 11" xfId="860"/>
    <cellStyle name="Comma 11 2" xfId="2687"/>
    <cellStyle name="Comma 11 2 2" xfId="6703"/>
    <cellStyle name="Comma 11 2 3" xfId="10719"/>
    <cellStyle name="Comma 11 3" xfId="3782"/>
    <cellStyle name="Comma 11 3 2" xfId="7798"/>
    <cellStyle name="Comma 11 3 3" xfId="11814"/>
    <cellStyle name="Comma 11 4" xfId="4877"/>
    <cellStyle name="Comma 11 4 2" xfId="12909"/>
    <cellStyle name="Comma 11 5" xfId="8893"/>
    <cellStyle name="Comma 12" xfId="1225"/>
    <cellStyle name="Comma 12 2" xfId="5243"/>
    <cellStyle name="Comma 12 3" xfId="9259"/>
    <cellStyle name="Comma 13" xfId="1590"/>
    <cellStyle name="Comma 13 2" xfId="5608"/>
    <cellStyle name="Comma 13 3" xfId="9624"/>
    <cellStyle name="Comma 14" xfId="1955"/>
    <cellStyle name="Comma 14 2" xfId="5973"/>
    <cellStyle name="Comma 14 3" xfId="9989"/>
    <cellStyle name="Comma 15" xfId="3052"/>
    <cellStyle name="Comma 15 2" xfId="7068"/>
    <cellStyle name="Comma 15 3" xfId="11084"/>
    <cellStyle name="Comma 16" xfId="4147"/>
    <cellStyle name="Comma 16 2" xfId="12179"/>
    <cellStyle name="Comma 17" xfId="8163"/>
    <cellStyle name="Comma 18" xfId="198"/>
    <cellStyle name="Comma 2" xfId="81"/>
    <cellStyle name="Comma 2 2" xfId="137"/>
    <cellStyle name="Comma 2 3" xfId="190"/>
    <cellStyle name="Comma 2 4" xfId="184"/>
    <cellStyle name="Comma 3" xfId="88"/>
    <cellStyle name="Comma 3 2" xfId="140"/>
    <cellStyle name="Comma 4" xfId="70"/>
    <cellStyle name="Comma 4 2" xfId="159"/>
    <cellStyle name="Comma 4 2 10" xfId="3095"/>
    <cellStyle name="Comma 4 2 10 2" xfId="7111"/>
    <cellStyle name="Comma 4 2 10 3" xfId="11127"/>
    <cellStyle name="Comma 4 2 11" xfId="4190"/>
    <cellStyle name="Comma 4 2 11 2" xfId="12222"/>
    <cellStyle name="Comma 4 2 12" xfId="8206"/>
    <cellStyle name="Comma 4 2 2" xfId="292"/>
    <cellStyle name="Comma 4 2 2 2" xfId="660"/>
    <cellStyle name="Comma 4 2 2 2 2" xfId="2487"/>
    <cellStyle name="Comma 4 2 2 2 2 2" xfId="6503"/>
    <cellStyle name="Comma 4 2 2 2 2 3" xfId="10519"/>
    <cellStyle name="Comma 4 2 2 2 3" xfId="3582"/>
    <cellStyle name="Comma 4 2 2 2 3 2" xfId="7598"/>
    <cellStyle name="Comma 4 2 2 2 3 3" xfId="11614"/>
    <cellStyle name="Comma 4 2 2 2 4" xfId="4677"/>
    <cellStyle name="Comma 4 2 2 2 4 2" xfId="12709"/>
    <cellStyle name="Comma 4 2 2 2 5" xfId="8693"/>
    <cellStyle name="Comma 4 2 2 3" xfId="1025"/>
    <cellStyle name="Comma 4 2 2 3 2" xfId="2852"/>
    <cellStyle name="Comma 4 2 2 3 2 2" xfId="6868"/>
    <cellStyle name="Comma 4 2 2 3 2 3" xfId="10884"/>
    <cellStyle name="Comma 4 2 2 3 3" xfId="3947"/>
    <cellStyle name="Comma 4 2 2 3 3 2" xfId="7963"/>
    <cellStyle name="Comma 4 2 2 3 3 3" xfId="11979"/>
    <cellStyle name="Comma 4 2 2 3 4" xfId="5042"/>
    <cellStyle name="Comma 4 2 2 3 4 2" xfId="13074"/>
    <cellStyle name="Comma 4 2 2 3 5" xfId="9058"/>
    <cellStyle name="Comma 4 2 2 4" xfId="1390"/>
    <cellStyle name="Comma 4 2 2 4 2" xfId="5408"/>
    <cellStyle name="Comma 4 2 2 4 3" xfId="9424"/>
    <cellStyle name="Comma 4 2 2 5" xfId="1755"/>
    <cellStyle name="Comma 4 2 2 5 2" xfId="5773"/>
    <cellStyle name="Comma 4 2 2 5 3" xfId="9789"/>
    <cellStyle name="Comma 4 2 2 6" xfId="2120"/>
    <cellStyle name="Comma 4 2 2 6 2" xfId="6138"/>
    <cellStyle name="Comma 4 2 2 6 3" xfId="10154"/>
    <cellStyle name="Comma 4 2 2 7" xfId="3217"/>
    <cellStyle name="Comma 4 2 2 7 2" xfId="7233"/>
    <cellStyle name="Comma 4 2 2 7 3" xfId="11249"/>
    <cellStyle name="Comma 4 2 2 8" xfId="4312"/>
    <cellStyle name="Comma 4 2 2 8 2" xfId="12344"/>
    <cellStyle name="Comma 4 2 2 9" xfId="8328"/>
    <cellStyle name="Comma 4 2 3" xfId="400"/>
    <cellStyle name="Comma 4 2 3 2" xfId="766"/>
    <cellStyle name="Comma 4 2 3 2 2" xfId="2593"/>
    <cellStyle name="Comma 4 2 3 2 2 2" xfId="6609"/>
    <cellStyle name="Comma 4 2 3 2 2 3" xfId="10625"/>
    <cellStyle name="Comma 4 2 3 2 3" xfId="3688"/>
    <cellStyle name="Comma 4 2 3 2 3 2" xfId="7704"/>
    <cellStyle name="Comma 4 2 3 2 3 3" xfId="11720"/>
    <cellStyle name="Comma 4 2 3 2 4" xfId="4783"/>
    <cellStyle name="Comma 4 2 3 2 4 2" xfId="12815"/>
    <cellStyle name="Comma 4 2 3 2 5" xfId="8799"/>
    <cellStyle name="Comma 4 2 3 3" xfId="1131"/>
    <cellStyle name="Comma 4 2 3 3 2" xfId="2958"/>
    <cellStyle name="Comma 4 2 3 3 2 2" xfId="6974"/>
    <cellStyle name="Comma 4 2 3 3 2 3" xfId="10990"/>
    <cellStyle name="Comma 4 2 3 3 3" xfId="4053"/>
    <cellStyle name="Comma 4 2 3 3 3 2" xfId="8069"/>
    <cellStyle name="Comma 4 2 3 3 3 3" xfId="12085"/>
    <cellStyle name="Comma 4 2 3 3 4" xfId="5148"/>
    <cellStyle name="Comma 4 2 3 3 4 2" xfId="13180"/>
    <cellStyle name="Comma 4 2 3 3 5" xfId="9164"/>
    <cellStyle name="Comma 4 2 3 4" xfId="1496"/>
    <cellStyle name="Comma 4 2 3 4 2" xfId="5514"/>
    <cellStyle name="Comma 4 2 3 4 3" xfId="9530"/>
    <cellStyle name="Comma 4 2 3 5" xfId="1861"/>
    <cellStyle name="Comma 4 2 3 5 2" xfId="5879"/>
    <cellStyle name="Comma 4 2 3 5 3" xfId="9895"/>
    <cellStyle name="Comma 4 2 3 6" xfId="2226"/>
    <cellStyle name="Comma 4 2 3 6 2" xfId="6244"/>
    <cellStyle name="Comma 4 2 3 6 3" xfId="10260"/>
    <cellStyle name="Comma 4 2 3 7" xfId="3323"/>
    <cellStyle name="Comma 4 2 3 7 2" xfId="7339"/>
    <cellStyle name="Comma 4 2 3 7 3" xfId="11355"/>
    <cellStyle name="Comma 4 2 3 8" xfId="4418"/>
    <cellStyle name="Comma 4 2 3 8 2" xfId="12450"/>
    <cellStyle name="Comma 4 2 3 9" xfId="8434"/>
    <cellStyle name="Comma 4 2 4" xfId="475"/>
    <cellStyle name="Comma 4 2 4 2" xfId="841"/>
    <cellStyle name="Comma 4 2 4 2 2" xfId="2668"/>
    <cellStyle name="Comma 4 2 4 2 2 2" xfId="6684"/>
    <cellStyle name="Comma 4 2 4 2 2 3" xfId="10700"/>
    <cellStyle name="Comma 4 2 4 2 3" xfId="3763"/>
    <cellStyle name="Comma 4 2 4 2 3 2" xfId="7779"/>
    <cellStyle name="Comma 4 2 4 2 3 3" xfId="11795"/>
    <cellStyle name="Comma 4 2 4 2 4" xfId="4858"/>
    <cellStyle name="Comma 4 2 4 2 4 2" xfId="12890"/>
    <cellStyle name="Comma 4 2 4 2 5" xfId="8874"/>
    <cellStyle name="Comma 4 2 4 3" xfId="1206"/>
    <cellStyle name="Comma 4 2 4 3 2" xfId="3033"/>
    <cellStyle name="Comma 4 2 4 3 2 2" xfId="7049"/>
    <cellStyle name="Comma 4 2 4 3 2 3" xfId="11065"/>
    <cellStyle name="Comma 4 2 4 3 3" xfId="4128"/>
    <cellStyle name="Comma 4 2 4 3 3 2" xfId="8144"/>
    <cellStyle name="Comma 4 2 4 3 3 3" xfId="12160"/>
    <cellStyle name="Comma 4 2 4 3 4" xfId="5223"/>
    <cellStyle name="Comma 4 2 4 3 4 2" xfId="13255"/>
    <cellStyle name="Comma 4 2 4 3 5" xfId="9239"/>
    <cellStyle name="Comma 4 2 4 4" xfId="1571"/>
    <cellStyle name="Comma 4 2 4 4 2" xfId="5589"/>
    <cellStyle name="Comma 4 2 4 4 3" xfId="9605"/>
    <cellStyle name="Comma 4 2 4 5" xfId="1936"/>
    <cellStyle name="Comma 4 2 4 5 2" xfId="5954"/>
    <cellStyle name="Comma 4 2 4 5 3" xfId="9970"/>
    <cellStyle name="Comma 4 2 4 6" xfId="2301"/>
    <cellStyle name="Comma 4 2 4 6 2" xfId="6319"/>
    <cellStyle name="Comma 4 2 4 6 3" xfId="10335"/>
    <cellStyle name="Comma 4 2 4 7" xfId="3398"/>
    <cellStyle name="Comma 4 2 4 7 2" xfId="7414"/>
    <cellStyle name="Comma 4 2 4 7 3" xfId="11430"/>
    <cellStyle name="Comma 4 2 4 8" xfId="4493"/>
    <cellStyle name="Comma 4 2 4 8 2" xfId="12525"/>
    <cellStyle name="Comma 4 2 4 9" xfId="8509"/>
    <cellStyle name="Comma 4 2 5" xfId="537"/>
    <cellStyle name="Comma 4 2 5 2" xfId="2364"/>
    <cellStyle name="Comma 4 2 5 2 2" xfId="6381"/>
    <cellStyle name="Comma 4 2 5 2 3" xfId="10397"/>
    <cellStyle name="Comma 4 2 5 3" xfId="3460"/>
    <cellStyle name="Comma 4 2 5 3 2" xfId="7476"/>
    <cellStyle name="Comma 4 2 5 3 3" xfId="11492"/>
    <cellStyle name="Comma 4 2 5 4" xfId="4555"/>
    <cellStyle name="Comma 4 2 5 4 2" xfId="12587"/>
    <cellStyle name="Comma 4 2 5 5" xfId="8571"/>
    <cellStyle name="Comma 4 2 6" xfId="903"/>
    <cellStyle name="Comma 4 2 6 2" xfId="2730"/>
    <cellStyle name="Comma 4 2 6 2 2" xfId="6746"/>
    <cellStyle name="Comma 4 2 6 2 3" xfId="10762"/>
    <cellStyle name="Comma 4 2 6 3" xfId="3825"/>
    <cellStyle name="Comma 4 2 6 3 2" xfId="7841"/>
    <cellStyle name="Comma 4 2 6 3 3" xfId="11857"/>
    <cellStyle name="Comma 4 2 6 4" xfId="4920"/>
    <cellStyle name="Comma 4 2 6 4 2" xfId="12952"/>
    <cellStyle name="Comma 4 2 6 5" xfId="8936"/>
    <cellStyle name="Comma 4 2 7" xfId="1268"/>
    <cellStyle name="Comma 4 2 7 2" xfId="5286"/>
    <cellStyle name="Comma 4 2 7 3" xfId="9302"/>
    <cellStyle name="Comma 4 2 8" xfId="1633"/>
    <cellStyle name="Comma 4 2 8 2" xfId="5651"/>
    <cellStyle name="Comma 4 2 8 3" xfId="9667"/>
    <cellStyle name="Comma 4 2 9" xfId="1998"/>
    <cellStyle name="Comma 4 2 9 2" xfId="6016"/>
    <cellStyle name="Comma 4 2 9 3" xfId="10032"/>
    <cellStyle name="Comma 4 3" xfId="172"/>
    <cellStyle name="Comma 4 4" xfId="342"/>
    <cellStyle name="Comma 4 4 2" xfId="708"/>
    <cellStyle name="Comma 4 4 2 2" xfId="2535"/>
    <cellStyle name="Comma 4 4 2 2 2" xfId="6551"/>
    <cellStyle name="Comma 4 4 2 2 3" xfId="10567"/>
    <cellStyle name="Comma 4 4 2 3" xfId="3630"/>
    <cellStyle name="Comma 4 4 2 3 2" xfId="7646"/>
    <cellStyle name="Comma 4 4 2 3 3" xfId="11662"/>
    <cellStyle name="Comma 4 4 2 4" xfId="4725"/>
    <cellStyle name="Comma 4 4 2 4 2" xfId="12757"/>
    <cellStyle name="Comma 4 4 2 5" xfId="8741"/>
    <cellStyle name="Comma 4 4 3" xfId="1073"/>
    <cellStyle name="Comma 4 4 3 2" xfId="2900"/>
    <cellStyle name="Comma 4 4 3 2 2" xfId="6916"/>
    <cellStyle name="Comma 4 4 3 2 3" xfId="10932"/>
    <cellStyle name="Comma 4 4 3 3" xfId="3995"/>
    <cellStyle name="Comma 4 4 3 3 2" xfId="8011"/>
    <cellStyle name="Comma 4 4 3 3 3" xfId="12027"/>
    <cellStyle name="Comma 4 4 3 4" xfId="5090"/>
    <cellStyle name="Comma 4 4 3 4 2" xfId="13122"/>
    <cellStyle name="Comma 4 4 3 5" xfId="9106"/>
    <cellStyle name="Comma 4 4 4" xfId="1438"/>
    <cellStyle name="Comma 4 4 4 2" xfId="5456"/>
    <cellStyle name="Comma 4 4 4 3" xfId="9472"/>
    <cellStyle name="Comma 4 4 5" xfId="1803"/>
    <cellStyle name="Comma 4 4 5 2" xfId="5821"/>
    <cellStyle name="Comma 4 4 5 3" xfId="9837"/>
    <cellStyle name="Comma 4 4 6" xfId="2168"/>
    <cellStyle name="Comma 4 4 6 2" xfId="6186"/>
    <cellStyle name="Comma 4 4 6 3" xfId="10202"/>
    <cellStyle name="Comma 4 4 7" xfId="3265"/>
    <cellStyle name="Comma 4 4 7 2" xfId="7281"/>
    <cellStyle name="Comma 4 4 7 3" xfId="11297"/>
    <cellStyle name="Comma 4 4 8" xfId="4360"/>
    <cellStyle name="Comma 4 4 8 2" xfId="12392"/>
    <cellStyle name="Comma 4 4 9" xfId="8376"/>
    <cellStyle name="Comma 5" xfId="132"/>
    <cellStyle name="Comma 5 10" xfId="2001"/>
    <cellStyle name="Comma 5 10 2" xfId="6019"/>
    <cellStyle name="Comma 5 10 3" xfId="10035"/>
    <cellStyle name="Comma 5 11" xfId="3098"/>
    <cellStyle name="Comma 5 11 2" xfId="7114"/>
    <cellStyle name="Comma 5 11 3" xfId="11130"/>
    <cellStyle name="Comma 5 12" xfId="4193"/>
    <cellStyle name="Comma 5 12 2" xfId="12225"/>
    <cellStyle name="Comma 5 13" xfId="8209"/>
    <cellStyle name="Comma 5 14" xfId="13297"/>
    <cellStyle name="Comma 5 15" xfId="202"/>
    <cellStyle name="Comma 5 2" xfId="235"/>
    <cellStyle name="Comma 5 2 10" xfId="8269"/>
    <cellStyle name="Comma 5 2 2" xfId="416"/>
    <cellStyle name="Comma 5 2 2 2" xfId="782"/>
    <cellStyle name="Comma 5 2 2 2 2" xfId="2609"/>
    <cellStyle name="Comma 5 2 2 2 2 2" xfId="6625"/>
    <cellStyle name="Comma 5 2 2 2 2 3" xfId="10641"/>
    <cellStyle name="Comma 5 2 2 2 3" xfId="3704"/>
    <cellStyle name="Comma 5 2 2 2 3 2" xfId="7720"/>
    <cellStyle name="Comma 5 2 2 2 3 3" xfId="11736"/>
    <cellStyle name="Comma 5 2 2 2 4" xfId="4799"/>
    <cellStyle name="Comma 5 2 2 2 4 2" xfId="12831"/>
    <cellStyle name="Comma 5 2 2 2 5" xfId="8815"/>
    <cellStyle name="Comma 5 2 2 3" xfId="1147"/>
    <cellStyle name="Comma 5 2 2 3 2" xfId="2974"/>
    <cellStyle name="Comma 5 2 2 3 2 2" xfId="6990"/>
    <cellStyle name="Comma 5 2 2 3 2 3" xfId="11006"/>
    <cellStyle name="Comma 5 2 2 3 3" xfId="4069"/>
    <cellStyle name="Comma 5 2 2 3 3 2" xfId="8085"/>
    <cellStyle name="Comma 5 2 2 3 3 3" xfId="12101"/>
    <cellStyle name="Comma 5 2 2 3 4" xfId="5164"/>
    <cellStyle name="Comma 5 2 2 3 4 2" xfId="13196"/>
    <cellStyle name="Comma 5 2 2 3 5" xfId="9180"/>
    <cellStyle name="Comma 5 2 2 4" xfId="1512"/>
    <cellStyle name="Comma 5 2 2 4 2" xfId="5530"/>
    <cellStyle name="Comma 5 2 2 4 3" xfId="9546"/>
    <cellStyle name="Comma 5 2 2 5" xfId="1877"/>
    <cellStyle name="Comma 5 2 2 5 2" xfId="5895"/>
    <cellStyle name="Comma 5 2 2 5 3" xfId="9911"/>
    <cellStyle name="Comma 5 2 2 6" xfId="2242"/>
    <cellStyle name="Comma 5 2 2 6 2" xfId="6260"/>
    <cellStyle name="Comma 5 2 2 6 3" xfId="10276"/>
    <cellStyle name="Comma 5 2 2 7" xfId="3339"/>
    <cellStyle name="Comma 5 2 2 7 2" xfId="7355"/>
    <cellStyle name="Comma 5 2 2 7 3" xfId="11371"/>
    <cellStyle name="Comma 5 2 2 8" xfId="4434"/>
    <cellStyle name="Comma 5 2 2 8 2" xfId="12466"/>
    <cellStyle name="Comma 5 2 2 9" xfId="8450"/>
    <cellStyle name="Comma 5 2 3" xfId="601"/>
    <cellStyle name="Comma 5 2 3 2" xfId="2428"/>
    <cellStyle name="Comma 5 2 3 2 2" xfId="6444"/>
    <cellStyle name="Comma 5 2 3 2 3" xfId="10460"/>
    <cellStyle name="Comma 5 2 3 3" xfId="3523"/>
    <cellStyle name="Comma 5 2 3 3 2" xfId="7539"/>
    <cellStyle name="Comma 5 2 3 3 3" xfId="11555"/>
    <cellStyle name="Comma 5 2 3 4" xfId="4618"/>
    <cellStyle name="Comma 5 2 3 4 2" xfId="12650"/>
    <cellStyle name="Comma 5 2 3 5" xfId="8634"/>
    <cellStyle name="Comma 5 2 4" xfId="966"/>
    <cellStyle name="Comma 5 2 4 2" xfId="2793"/>
    <cellStyle name="Comma 5 2 4 2 2" xfId="6809"/>
    <cellStyle name="Comma 5 2 4 2 3" xfId="10825"/>
    <cellStyle name="Comma 5 2 4 3" xfId="3888"/>
    <cellStyle name="Comma 5 2 4 3 2" xfId="7904"/>
    <cellStyle name="Comma 5 2 4 3 3" xfId="11920"/>
    <cellStyle name="Comma 5 2 4 4" xfId="4983"/>
    <cellStyle name="Comma 5 2 4 4 2" xfId="13015"/>
    <cellStyle name="Comma 5 2 4 5" xfId="8999"/>
    <cellStyle name="Comma 5 2 5" xfId="1331"/>
    <cellStyle name="Comma 5 2 5 2" xfId="5349"/>
    <cellStyle name="Comma 5 2 5 3" xfId="9365"/>
    <cellStyle name="Comma 5 2 6" xfId="1696"/>
    <cellStyle name="Comma 5 2 6 2" xfId="5714"/>
    <cellStyle name="Comma 5 2 6 3" xfId="9730"/>
    <cellStyle name="Comma 5 2 7" xfId="2061"/>
    <cellStyle name="Comma 5 2 7 2" xfId="6079"/>
    <cellStyle name="Comma 5 2 7 3" xfId="10095"/>
    <cellStyle name="Comma 5 2 8" xfId="3158"/>
    <cellStyle name="Comma 5 2 8 2" xfId="7174"/>
    <cellStyle name="Comma 5 2 8 3" xfId="11190"/>
    <cellStyle name="Comma 5 2 9" xfId="4253"/>
    <cellStyle name="Comma 5 2 9 2" xfId="12285"/>
    <cellStyle name="Comma 5 3" xfId="295"/>
    <cellStyle name="Comma 5 3 2" xfId="663"/>
    <cellStyle name="Comma 5 3 2 2" xfId="2490"/>
    <cellStyle name="Comma 5 3 2 2 2" xfId="6506"/>
    <cellStyle name="Comma 5 3 2 2 3" xfId="10522"/>
    <cellStyle name="Comma 5 3 2 3" xfId="3585"/>
    <cellStyle name="Comma 5 3 2 3 2" xfId="7601"/>
    <cellStyle name="Comma 5 3 2 3 3" xfId="11617"/>
    <cellStyle name="Comma 5 3 2 4" xfId="4680"/>
    <cellStyle name="Comma 5 3 2 4 2" xfId="12712"/>
    <cellStyle name="Comma 5 3 2 5" xfId="8696"/>
    <cellStyle name="Comma 5 3 3" xfId="1028"/>
    <cellStyle name="Comma 5 3 3 2" xfId="2855"/>
    <cellStyle name="Comma 5 3 3 2 2" xfId="6871"/>
    <cellStyle name="Comma 5 3 3 2 3" xfId="10887"/>
    <cellStyle name="Comma 5 3 3 3" xfId="3950"/>
    <cellStyle name="Comma 5 3 3 3 2" xfId="7966"/>
    <cellStyle name="Comma 5 3 3 3 3" xfId="11982"/>
    <cellStyle name="Comma 5 3 3 4" xfId="5045"/>
    <cellStyle name="Comma 5 3 3 4 2" xfId="13077"/>
    <cellStyle name="Comma 5 3 3 5" xfId="9061"/>
    <cellStyle name="Comma 5 3 4" xfId="1393"/>
    <cellStyle name="Comma 5 3 4 2" xfId="5411"/>
    <cellStyle name="Comma 5 3 4 3" xfId="9427"/>
    <cellStyle name="Comma 5 3 5" xfId="1758"/>
    <cellStyle name="Comma 5 3 5 2" xfId="5776"/>
    <cellStyle name="Comma 5 3 5 3" xfId="9792"/>
    <cellStyle name="Comma 5 3 6" xfId="2123"/>
    <cellStyle name="Comma 5 3 6 2" xfId="6141"/>
    <cellStyle name="Comma 5 3 6 3" xfId="10157"/>
    <cellStyle name="Comma 5 3 7" xfId="3220"/>
    <cellStyle name="Comma 5 3 7 2" xfId="7236"/>
    <cellStyle name="Comma 5 3 7 3" xfId="11252"/>
    <cellStyle name="Comma 5 3 8" xfId="4315"/>
    <cellStyle name="Comma 5 3 8 2" xfId="12347"/>
    <cellStyle name="Comma 5 3 9" xfId="8331"/>
    <cellStyle name="Comma 5 4" xfId="358"/>
    <cellStyle name="Comma 5 4 2" xfId="724"/>
    <cellStyle name="Comma 5 4 2 2" xfId="2551"/>
    <cellStyle name="Comma 5 4 2 2 2" xfId="6567"/>
    <cellStyle name="Comma 5 4 2 2 3" xfId="10583"/>
    <cellStyle name="Comma 5 4 2 3" xfId="3646"/>
    <cellStyle name="Comma 5 4 2 3 2" xfId="7662"/>
    <cellStyle name="Comma 5 4 2 3 3" xfId="11678"/>
    <cellStyle name="Comma 5 4 2 4" xfId="4741"/>
    <cellStyle name="Comma 5 4 2 4 2" xfId="12773"/>
    <cellStyle name="Comma 5 4 2 5" xfId="8757"/>
    <cellStyle name="Comma 5 4 3" xfId="1089"/>
    <cellStyle name="Comma 5 4 3 2" xfId="2916"/>
    <cellStyle name="Comma 5 4 3 2 2" xfId="6932"/>
    <cellStyle name="Comma 5 4 3 2 3" xfId="10948"/>
    <cellStyle name="Comma 5 4 3 3" xfId="4011"/>
    <cellStyle name="Comma 5 4 3 3 2" xfId="8027"/>
    <cellStyle name="Comma 5 4 3 3 3" xfId="12043"/>
    <cellStyle name="Comma 5 4 3 4" xfId="5106"/>
    <cellStyle name="Comma 5 4 3 4 2" xfId="13138"/>
    <cellStyle name="Comma 5 4 3 5" xfId="9122"/>
    <cellStyle name="Comma 5 4 4" xfId="1454"/>
    <cellStyle name="Comma 5 4 4 2" xfId="5472"/>
    <cellStyle name="Comma 5 4 4 3" xfId="9488"/>
    <cellStyle name="Comma 5 4 5" xfId="1819"/>
    <cellStyle name="Comma 5 4 5 2" xfId="5837"/>
    <cellStyle name="Comma 5 4 5 3" xfId="9853"/>
    <cellStyle name="Comma 5 4 6" xfId="2184"/>
    <cellStyle name="Comma 5 4 6 2" xfId="6202"/>
    <cellStyle name="Comma 5 4 6 3" xfId="10218"/>
    <cellStyle name="Comma 5 4 7" xfId="3281"/>
    <cellStyle name="Comma 5 4 7 2" xfId="7297"/>
    <cellStyle name="Comma 5 4 7 3" xfId="11313"/>
    <cellStyle name="Comma 5 4 8" xfId="4376"/>
    <cellStyle name="Comma 5 4 8 2" xfId="12408"/>
    <cellStyle name="Comma 5 4 9" xfId="8392"/>
    <cellStyle name="Comma 5 5" xfId="478"/>
    <cellStyle name="Comma 5 5 2" xfId="844"/>
    <cellStyle name="Comma 5 5 2 2" xfId="2671"/>
    <cellStyle name="Comma 5 5 2 2 2" xfId="6687"/>
    <cellStyle name="Comma 5 5 2 2 3" xfId="10703"/>
    <cellStyle name="Comma 5 5 2 3" xfId="3766"/>
    <cellStyle name="Comma 5 5 2 3 2" xfId="7782"/>
    <cellStyle name="Comma 5 5 2 3 3" xfId="11798"/>
    <cellStyle name="Comma 5 5 2 4" xfId="4861"/>
    <cellStyle name="Comma 5 5 2 4 2" xfId="12893"/>
    <cellStyle name="Comma 5 5 2 5" xfId="8877"/>
    <cellStyle name="Comma 5 5 3" xfId="1209"/>
    <cellStyle name="Comma 5 5 3 2" xfId="3036"/>
    <cellStyle name="Comma 5 5 3 2 2" xfId="7052"/>
    <cellStyle name="Comma 5 5 3 2 3" xfId="11068"/>
    <cellStyle name="Comma 5 5 3 3" xfId="4131"/>
    <cellStyle name="Comma 5 5 3 3 2" xfId="8147"/>
    <cellStyle name="Comma 5 5 3 3 3" xfId="12163"/>
    <cellStyle name="Comma 5 5 3 4" xfId="5226"/>
    <cellStyle name="Comma 5 5 3 4 2" xfId="13258"/>
    <cellStyle name="Comma 5 5 3 5" xfId="9242"/>
    <cellStyle name="Comma 5 5 4" xfId="1574"/>
    <cellStyle name="Comma 5 5 4 2" xfId="5592"/>
    <cellStyle name="Comma 5 5 4 3" xfId="9608"/>
    <cellStyle name="Comma 5 5 5" xfId="1939"/>
    <cellStyle name="Comma 5 5 5 2" xfId="5957"/>
    <cellStyle name="Comma 5 5 5 3" xfId="9973"/>
    <cellStyle name="Comma 5 5 6" xfId="2304"/>
    <cellStyle name="Comma 5 5 6 2" xfId="6322"/>
    <cellStyle name="Comma 5 5 6 3" xfId="10338"/>
    <cellStyle name="Comma 5 5 7" xfId="3401"/>
    <cellStyle name="Comma 5 5 7 2" xfId="7417"/>
    <cellStyle name="Comma 5 5 7 3" xfId="11433"/>
    <cellStyle name="Comma 5 5 8" xfId="4496"/>
    <cellStyle name="Comma 5 5 8 2" xfId="12528"/>
    <cellStyle name="Comma 5 5 9" xfId="8512"/>
    <cellStyle name="Comma 5 6" xfId="540"/>
    <cellStyle name="Comma 5 6 2" xfId="2367"/>
    <cellStyle name="Comma 5 6 2 2" xfId="6384"/>
    <cellStyle name="Comma 5 6 2 3" xfId="10400"/>
    <cellStyle name="Comma 5 6 3" xfId="3463"/>
    <cellStyle name="Comma 5 6 3 2" xfId="7479"/>
    <cellStyle name="Comma 5 6 3 3" xfId="11495"/>
    <cellStyle name="Comma 5 6 4" xfId="4558"/>
    <cellStyle name="Comma 5 6 4 2" xfId="12590"/>
    <cellStyle name="Comma 5 6 5" xfId="8574"/>
    <cellStyle name="Comma 5 7" xfId="906"/>
    <cellStyle name="Comma 5 7 2" xfId="2733"/>
    <cellStyle name="Comma 5 7 2 2" xfId="6749"/>
    <cellStyle name="Comma 5 7 2 3" xfId="10765"/>
    <cellStyle name="Comma 5 7 3" xfId="3828"/>
    <cellStyle name="Comma 5 7 3 2" xfId="7844"/>
    <cellStyle name="Comma 5 7 3 3" xfId="11860"/>
    <cellStyle name="Comma 5 7 4" xfId="4923"/>
    <cellStyle name="Comma 5 7 4 2" xfId="12955"/>
    <cellStyle name="Comma 5 7 5" xfId="8939"/>
    <cellStyle name="Comma 5 8" xfId="1271"/>
    <cellStyle name="Comma 5 8 2" xfId="5289"/>
    <cellStyle name="Comma 5 8 3" xfId="9305"/>
    <cellStyle name="Comma 5 9" xfId="1636"/>
    <cellStyle name="Comma 5 9 2" xfId="5654"/>
    <cellStyle name="Comma 5 9 3" xfId="9670"/>
    <cellStyle name="Comma 6" xfId="204"/>
    <cellStyle name="Comma 6 10" xfId="8225"/>
    <cellStyle name="Comma 6 2" xfId="325"/>
    <cellStyle name="Comma 6 3" xfId="556"/>
    <cellStyle name="Comma 6 3 2" xfId="2384"/>
    <cellStyle name="Comma 6 3 2 2" xfId="6400"/>
    <cellStyle name="Comma 6 3 2 3" xfId="10416"/>
    <cellStyle name="Comma 6 3 3" xfId="3479"/>
    <cellStyle name="Comma 6 3 3 2" xfId="7495"/>
    <cellStyle name="Comma 6 3 3 3" xfId="11511"/>
    <cellStyle name="Comma 6 3 4" xfId="4574"/>
    <cellStyle name="Comma 6 3 4 2" xfId="12606"/>
    <cellStyle name="Comma 6 3 5" xfId="8590"/>
    <cellStyle name="Comma 6 4" xfId="922"/>
    <cellStyle name="Comma 6 4 2" xfId="2749"/>
    <cellStyle name="Comma 6 4 2 2" xfId="6765"/>
    <cellStyle name="Comma 6 4 2 3" xfId="10781"/>
    <cellStyle name="Comma 6 4 3" xfId="3844"/>
    <cellStyle name="Comma 6 4 3 2" xfId="7860"/>
    <cellStyle name="Comma 6 4 3 3" xfId="11876"/>
    <cellStyle name="Comma 6 4 4" xfId="4939"/>
    <cellStyle name="Comma 6 4 4 2" xfId="12971"/>
    <cellStyle name="Comma 6 4 5" xfId="8955"/>
    <cellStyle name="Comma 6 5" xfId="1287"/>
    <cellStyle name="Comma 6 5 2" xfId="5305"/>
    <cellStyle name="Comma 6 5 3" xfId="9321"/>
    <cellStyle name="Comma 6 6" xfId="1652"/>
    <cellStyle name="Comma 6 6 2" xfId="5670"/>
    <cellStyle name="Comma 6 6 3" xfId="9686"/>
    <cellStyle name="Comma 6 7" xfId="2017"/>
    <cellStyle name="Comma 6 7 2" xfId="6035"/>
    <cellStyle name="Comma 6 7 3" xfId="10051"/>
    <cellStyle name="Comma 6 8" xfId="3114"/>
    <cellStyle name="Comma 6 8 2" xfId="7130"/>
    <cellStyle name="Comma 6 8 3" xfId="11146"/>
    <cellStyle name="Comma 6 9" xfId="4209"/>
    <cellStyle name="Comma 6 9 2" xfId="12241"/>
    <cellStyle name="Comma 7" xfId="250"/>
    <cellStyle name="Comma 7 2" xfId="617"/>
    <cellStyle name="Comma 7 2 2" xfId="2444"/>
    <cellStyle name="Comma 7 2 2 2" xfId="6460"/>
    <cellStyle name="Comma 7 2 2 3" xfId="10476"/>
    <cellStyle name="Comma 7 2 3" xfId="3539"/>
    <cellStyle name="Comma 7 2 3 2" xfId="7555"/>
    <cellStyle name="Comma 7 2 3 3" xfId="11571"/>
    <cellStyle name="Comma 7 2 4" xfId="4634"/>
    <cellStyle name="Comma 7 2 4 2" xfId="12666"/>
    <cellStyle name="Comma 7 2 5" xfId="8650"/>
    <cellStyle name="Comma 7 3" xfId="982"/>
    <cellStyle name="Comma 7 3 2" xfId="2809"/>
    <cellStyle name="Comma 7 3 2 2" xfId="6825"/>
    <cellStyle name="Comma 7 3 2 3" xfId="10841"/>
    <cellStyle name="Comma 7 3 3" xfId="3904"/>
    <cellStyle name="Comma 7 3 3 2" xfId="7920"/>
    <cellStyle name="Comma 7 3 3 3" xfId="11936"/>
    <cellStyle name="Comma 7 3 4" xfId="4999"/>
    <cellStyle name="Comma 7 3 4 2" xfId="13031"/>
    <cellStyle name="Comma 7 3 5" xfId="9015"/>
    <cellStyle name="Comma 7 4" xfId="1347"/>
    <cellStyle name="Comma 7 4 2" xfId="5365"/>
    <cellStyle name="Comma 7 4 3" xfId="9381"/>
    <cellStyle name="Comma 7 5" xfId="1712"/>
    <cellStyle name="Comma 7 5 2" xfId="5730"/>
    <cellStyle name="Comma 7 5 3" xfId="9746"/>
    <cellStyle name="Comma 7 6" xfId="2077"/>
    <cellStyle name="Comma 7 6 2" xfId="6095"/>
    <cellStyle name="Comma 7 6 3" xfId="10111"/>
    <cellStyle name="Comma 7 7" xfId="3174"/>
    <cellStyle name="Comma 7 7 2" xfId="7190"/>
    <cellStyle name="Comma 7 7 3" xfId="11206"/>
    <cellStyle name="Comma 7 8" xfId="4269"/>
    <cellStyle name="Comma 7 8 2" xfId="12301"/>
    <cellStyle name="Comma 7 9" xfId="8285"/>
    <cellStyle name="Comma 8" xfId="311"/>
    <cellStyle name="Comma 8 2" xfId="679"/>
    <cellStyle name="Comma 8 2 2" xfId="2506"/>
    <cellStyle name="Comma 8 2 2 2" xfId="6522"/>
    <cellStyle name="Comma 8 2 2 3" xfId="10538"/>
    <cellStyle name="Comma 8 2 3" xfId="3601"/>
    <cellStyle name="Comma 8 2 3 2" xfId="7617"/>
    <cellStyle name="Comma 8 2 3 3" xfId="11633"/>
    <cellStyle name="Comma 8 2 4" xfId="4696"/>
    <cellStyle name="Comma 8 2 4 2" xfId="12728"/>
    <cellStyle name="Comma 8 2 5" xfId="8712"/>
    <cellStyle name="Comma 8 3" xfId="1044"/>
    <cellStyle name="Comma 8 3 2" xfId="2871"/>
    <cellStyle name="Comma 8 3 2 2" xfId="6887"/>
    <cellStyle name="Comma 8 3 2 3" xfId="10903"/>
    <cellStyle name="Comma 8 3 3" xfId="3966"/>
    <cellStyle name="Comma 8 3 3 2" xfId="7982"/>
    <cellStyle name="Comma 8 3 3 3" xfId="11998"/>
    <cellStyle name="Comma 8 3 4" xfId="5061"/>
    <cellStyle name="Comma 8 3 4 2" xfId="13093"/>
    <cellStyle name="Comma 8 3 5" xfId="9077"/>
    <cellStyle name="Comma 8 4" xfId="1409"/>
    <cellStyle name="Comma 8 4 2" xfId="5427"/>
    <cellStyle name="Comma 8 4 3" xfId="9443"/>
    <cellStyle name="Comma 8 5" xfId="1774"/>
    <cellStyle name="Comma 8 5 2" xfId="5792"/>
    <cellStyle name="Comma 8 5 3" xfId="9808"/>
    <cellStyle name="Comma 8 6" xfId="2139"/>
    <cellStyle name="Comma 8 6 2" xfId="6157"/>
    <cellStyle name="Comma 8 6 3" xfId="10173"/>
    <cellStyle name="Comma 8 7" xfId="3236"/>
    <cellStyle name="Comma 8 7 2" xfId="7252"/>
    <cellStyle name="Comma 8 7 3" xfId="11268"/>
    <cellStyle name="Comma 8 8" xfId="4331"/>
    <cellStyle name="Comma 8 8 2" xfId="12363"/>
    <cellStyle name="Comma 8 9" xfId="8347"/>
    <cellStyle name="Comma 9" xfId="432"/>
    <cellStyle name="Comma 9 2" xfId="798"/>
    <cellStyle name="Comma 9 2 2" xfId="2625"/>
    <cellStyle name="Comma 9 2 2 2" xfId="6641"/>
    <cellStyle name="Comma 9 2 2 3" xfId="10657"/>
    <cellStyle name="Comma 9 2 3" xfId="3720"/>
    <cellStyle name="Comma 9 2 3 2" xfId="7736"/>
    <cellStyle name="Comma 9 2 3 3" xfId="11752"/>
    <cellStyle name="Comma 9 2 4" xfId="4815"/>
    <cellStyle name="Comma 9 2 4 2" xfId="12847"/>
    <cellStyle name="Comma 9 2 5" xfId="8831"/>
    <cellStyle name="Comma 9 3" xfId="1163"/>
    <cellStyle name="Comma 9 3 2" xfId="2990"/>
    <cellStyle name="Comma 9 3 2 2" xfId="7006"/>
    <cellStyle name="Comma 9 3 2 3" xfId="11022"/>
    <cellStyle name="Comma 9 3 3" xfId="4085"/>
    <cellStyle name="Comma 9 3 3 2" xfId="8101"/>
    <cellStyle name="Comma 9 3 3 3" xfId="12117"/>
    <cellStyle name="Comma 9 3 4" xfId="5180"/>
    <cellStyle name="Comma 9 3 4 2" xfId="13212"/>
    <cellStyle name="Comma 9 3 5" xfId="9196"/>
    <cellStyle name="Comma 9 4" xfId="1528"/>
    <cellStyle name="Comma 9 4 2" xfId="5546"/>
    <cellStyle name="Comma 9 4 3" xfId="9562"/>
    <cellStyle name="Comma 9 5" xfId="1893"/>
    <cellStyle name="Comma 9 5 2" xfId="5911"/>
    <cellStyle name="Comma 9 5 3" xfId="9927"/>
    <cellStyle name="Comma 9 6" xfId="2258"/>
    <cellStyle name="Comma 9 6 2" xfId="6276"/>
    <cellStyle name="Comma 9 6 3" xfId="10292"/>
    <cellStyle name="Comma 9 7" xfId="3355"/>
    <cellStyle name="Comma 9 7 2" xfId="7371"/>
    <cellStyle name="Comma 9 7 3" xfId="11387"/>
    <cellStyle name="Comma 9 8" xfId="4450"/>
    <cellStyle name="Comma 9 8 2" xfId="12482"/>
    <cellStyle name="Comma 9 9" xfId="8466"/>
    <cellStyle name="Currency 10" xfId="133"/>
    <cellStyle name="Currency 10 10" xfId="8226"/>
    <cellStyle name="Currency 10 2" xfId="162"/>
    <cellStyle name="Currency 10 2 2" xfId="13300"/>
    <cellStyle name="Currency 10 2 3" xfId="326"/>
    <cellStyle name="Currency 10 3" xfId="557"/>
    <cellStyle name="Currency 10 3 2" xfId="2385"/>
    <cellStyle name="Currency 10 3 2 2" xfId="6401"/>
    <cellStyle name="Currency 10 3 2 3" xfId="10417"/>
    <cellStyle name="Currency 10 3 3" xfId="3480"/>
    <cellStyle name="Currency 10 3 3 2" xfId="7496"/>
    <cellStyle name="Currency 10 3 3 3" xfId="11512"/>
    <cellStyle name="Currency 10 3 4" xfId="4575"/>
    <cellStyle name="Currency 10 3 4 2" xfId="12607"/>
    <cellStyle name="Currency 10 3 5" xfId="8591"/>
    <cellStyle name="Currency 10 3 6" xfId="13298"/>
    <cellStyle name="Currency 10 4" xfId="923"/>
    <cellStyle name="Currency 10 4 2" xfId="2750"/>
    <cellStyle name="Currency 10 4 2 2" xfId="6766"/>
    <cellStyle name="Currency 10 4 2 3" xfId="10782"/>
    <cellStyle name="Currency 10 4 3" xfId="3845"/>
    <cellStyle name="Currency 10 4 3 2" xfId="7861"/>
    <cellStyle name="Currency 10 4 3 3" xfId="11877"/>
    <cellStyle name="Currency 10 4 4" xfId="4940"/>
    <cellStyle name="Currency 10 4 4 2" xfId="12972"/>
    <cellStyle name="Currency 10 4 5" xfId="8956"/>
    <cellStyle name="Currency 10 5" xfId="1288"/>
    <cellStyle name="Currency 10 5 2" xfId="5306"/>
    <cellStyle name="Currency 10 5 3" xfId="9322"/>
    <cellStyle name="Currency 10 6" xfId="1653"/>
    <cellStyle name="Currency 10 6 2" xfId="5671"/>
    <cellStyle name="Currency 10 6 3" xfId="9687"/>
    <cellStyle name="Currency 10 7" xfId="2018"/>
    <cellStyle name="Currency 10 7 2" xfId="6036"/>
    <cellStyle name="Currency 10 7 3" xfId="10052"/>
    <cellStyle name="Currency 10 8" xfId="3115"/>
    <cellStyle name="Currency 10 8 2" xfId="7131"/>
    <cellStyle name="Currency 10 8 3" xfId="11147"/>
    <cellStyle name="Currency 10 9" xfId="4210"/>
    <cellStyle name="Currency 10 9 2" xfId="12242"/>
    <cellStyle name="Currency 11" xfId="251"/>
    <cellStyle name="Currency 11 2" xfId="618"/>
    <cellStyle name="Currency 11 2 2" xfId="2445"/>
    <cellStyle name="Currency 11 2 2 2" xfId="6461"/>
    <cellStyle name="Currency 11 2 2 3" xfId="10477"/>
    <cellStyle name="Currency 11 2 3" xfId="3540"/>
    <cellStyle name="Currency 11 2 3 2" xfId="7556"/>
    <cellStyle name="Currency 11 2 3 3" xfId="11572"/>
    <cellStyle name="Currency 11 2 4" xfId="4635"/>
    <cellStyle name="Currency 11 2 4 2" xfId="12667"/>
    <cellStyle name="Currency 11 2 5" xfId="8651"/>
    <cellStyle name="Currency 11 3" xfId="983"/>
    <cellStyle name="Currency 11 3 2" xfId="2810"/>
    <cellStyle name="Currency 11 3 2 2" xfId="6826"/>
    <cellStyle name="Currency 11 3 2 3" xfId="10842"/>
    <cellStyle name="Currency 11 3 3" xfId="3905"/>
    <cellStyle name="Currency 11 3 3 2" xfId="7921"/>
    <cellStyle name="Currency 11 3 3 3" xfId="11937"/>
    <cellStyle name="Currency 11 3 4" xfId="5000"/>
    <cellStyle name="Currency 11 3 4 2" xfId="13032"/>
    <cellStyle name="Currency 11 3 5" xfId="9016"/>
    <cellStyle name="Currency 11 4" xfId="1348"/>
    <cellStyle name="Currency 11 4 2" xfId="5366"/>
    <cellStyle name="Currency 11 4 3" xfId="9382"/>
    <cellStyle name="Currency 11 5" xfId="1713"/>
    <cellStyle name="Currency 11 5 2" xfId="5731"/>
    <cellStyle name="Currency 11 5 3" xfId="9747"/>
    <cellStyle name="Currency 11 6" xfId="2078"/>
    <cellStyle name="Currency 11 6 2" xfId="6096"/>
    <cellStyle name="Currency 11 6 3" xfId="10112"/>
    <cellStyle name="Currency 11 7" xfId="3175"/>
    <cellStyle name="Currency 11 7 2" xfId="7191"/>
    <cellStyle name="Currency 11 7 3" xfId="11207"/>
    <cellStyle name="Currency 11 8" xfId="4270"/>
    <cellStyle name="Currency 11 8 2" xfId="12302"/>
    <cellStyle name="Currency 11 9" xfId="8286"/>
    <cellStyle name="Currency 12" xfId="312"/>
    <cellStyle name="Currency 12 2" xfId="680"/>
    <cellStyle name="Currency 12 2 2" xfId="2507"/>
    <cellStyle name="Currency 12 2 2 2" xfId="6523"/>
    <cellStyle name="Currency 12 2 2 3" xfId="10539"/>
    <cellStyle name="Currency 12 2 3" xfId="3602"/>
    <cellStyle name="Currency 12 2 3 2" xfId="7618"/>
    <cellStyle name="Currency 12 2 3 3" xfId="11634"/>
    <cellStyle name="Currency 12 2 4" xfId="4697"/>
    <cellStyle name="Currency 12 2 4 2" xfId="12729"/>
    <cellStyle name="Currency 12 2 5" xfId="8713"/>
    <cellStyle name="Currency 12 3" xfId="1045"/>
    <cellStyle name="Currency 12 3 2" xfId="2872"/>
    <cellStyle name="Currency 12 3 2 2" xfId="6888"/>
    <cellStyle name="Currency 12 3 2 3" xfId="10904"/>
    <cellStyle name="Currency 12 3 3" xfId="3967"/>
    <cellStyle name="Currency 12 3 3 2" xfId="7983"/>
    <cellStyle name="Currency 12 3 3 3" xfId="11999"/>
    <cellStyle name="Currency 12 3 4" xfId="5062"/>
    <cellStyle name="Currency 12 3 4 2" xfId="13094"/>
    <cellStyle name="Currency 12 3 5" xfId="9078"/>
    <cellStyle name="Currency 12 4" xfId="1410"/>
    <cellStyle name="Currency 12 4 2" xfId="5428"/>
    <cellStyle name="Currency 12 4 3" xfId="9444"/>
    <cellStyle name="Currency 12 5" xfId="1775"/>
    <cellStyle name="Currency 12 5 2" xfId="5793"/>
    <cellStyle name="Currency 12 5 3" xfId="9809"/>
    <cellStyle name="Currency 12 6" xfId="2140"/>
    <cellStyle name="Currency 12 6 2" xfId="6158"/>
    <cellStyle name="Currency 12 6 3" xfId="10174"/>
    <cellStyle name="Currency 12 7" xfId="3237"/>
    <cellStyle name="Currency 12 7 2" xfId="7253"/>
    <cellStyle name="Currency 12 7 3" xfId="11269"/>
    <cellStyle name="Currency 12 8" xfId="4332"/>
    <cellStyle name="Currency 12 8 2" xfId="12364"/>
    <cellStyle name="Currency 12 9" xfId="8348"/>
    <cellStyle name="Currency 13" xfId="433"/>
    <cellStyle name="Currency 13 2" xfId="799"/>
    <cellStyle name="Currency 13 2 2" xfId="2626"/>
    <cellStyle name="Currency 13 2 2 2" xfId="6642"/>
    <cellStyle name="Currency 13 2 2 3" xfId="10658"/>
    <cellStyle name="Currency 13 2 3" xfId="3721"/>
    <cellStyle name="Currency 13 2 3 2" xfId="7737"/>
    <cellStyle name="Currency 13 2 3 3" xfId="11753"/>
    <cellStyle name="Currency 13 2 4" xfId="4816"/>
    <cellStyle name="Currency 13 2 4 2" xfId="12848"/>
    <cellStyle name="Currency 13 2 5" xfId="8832"/>
    <cellStyle name="Currency 13 3" xfId="1164"/>
    <cellStyle name="Currency 13 3 2" xfId="2991"/>
    <cellStyle name="Currency 13 3 2 2" xfId="7007"/>
    <cellStyle name="Currency 13 3 2 3" xfId="11023"/>
    <cellStyle name="Currency 13 3 3" xfId="4086"/>
    <cellStyle name="Currency 13 3 3 2" xfId="8102"/>
    <cellStyle name="Currency 13 3 3 3" xfId="12118"/>
    <cellStyle name="Currency 13 3 4" xfId="5181"/>
    <cellStyle name="Currency 13 3 4 2" xfId="13213"/>
    <cellStyle name="Currency 13 3 5" xfId="9197"/>
    <cellStyle name="Currency 13 4" xfId="1529"/>
    <cellStyle name="Currency 13 4 2" xfId="5547"/>
    <cellStyle name="Currency 13 4 3" xfId="9563"/>
    <cellStyle name="Currency 13 5" xfId="1894"/>
    <cellStyle name="Currency 13 5 2" xfId="5912"/>
    <cellStyle name="Currency 13 5 3" xfId="9928"/>
    <cellStyle name="Currency 13 6" xfId="2259"/>
    <cellStyle name="Currency 13 6 2" xfId="6277"/>
    <cellStyle name="Currency 13 6 3" xfId="10293"/>
    <cellStyle name="Currency 13 7" xfId="3356"/>
    <cellStyle name="Currency 13 7 2" xfId="7372"/>
    <cellStyle name="Currency 13 7 3" xfId="11388"/>
    <cellStyle name="Currency 13 8" xfId="4451"/>
    <cellStyle name="Currency 13 8 2" xfId="12483"/>
    <cellStyle name="Currency 13 9" xfId="8467"/>
    <cellStyle name="Currency 14" xfId="495"/>
    <cellStyle name="Currency 14 2" xfId="2322"/>
    <cellStyle name="Currency 14 2 2" xfId="6339"/>
    <cellStyle name="Currency 14 2 3" xfId="10355"/>
    <cellStyle name="Currency 14 3" xfId="3418"/>
    <cellStyle name="Currency 14 3 2" xfId="7434"/>
    <cellStyle name="Currency 14 3 3" xfId="11450"/>
    <cellStyle name="Currency 14 4" xfId="4513"/>
    <cellStyle name="Currency 14 4 2" xfId="12545"/>
    <cellStyle name="Currency 14 5" xfId="8529"/>
    <cellStyle name="Currency 15" xfId="861"/>
    <cellStyle name="Currency 15 2" xfId="2688"/>
    <cellStyle name="Currency 15 2 2" xfId="6704"/>
    <cellStyle name="Currency 15 2 3" xfId="10720"/>
    <cellStyle name="Currency 15 3" xfId="3783"/>
    <cellStyle name="Currency 15 3 2" xfId="7799"/>
    <cellStyle name="Currency 15 3 3" xfId="11815"/>
    <cellStyle name="Currency 15 4" xfId="4878"/>
    <cellStyle name="Currency 15 4 2" xfId="12910"/>
    <cellStyle name="Currency 15 5" xfId="8894"/>
    <cellStyle name="Currency 16" xfId="1226"/>
    <cellStyle name="Currency 16 2" xfId="5244"/>
    <cellStyle name="Currency 16 3" xfId="9260"/>
    <cellStyle name="Currency 17" xfId="1591"/>
    <cellStyle name="Currency 17 2" xfId="5609"/>
    <cellStyle name="Currency 17 3" xfId="9625"/>
    <cellStyle name="Currency 18" xfId="1956"/>
    <cellStyle name="Currency 18 2" xfId="5974"/>
    <cellStyle name="Currency 18 3" xfId="9990"/>
    <cellStyle name="Currency 19" xfId="3053"/>
    <cellStyle name="Currency 19 2" xfId="7069"/>
    <cellStyle name="Currency 19 3" xfId="11085"/>
    <cellStyle name="Currency 2" xfId="72"/>
    <cellStyle name="Currency 20" xfId="4148"/>
    <cellStyle name="Currency 20 2" xfId="12180"/>
    <cellStyle name="Currency 21" xfId="8164"/>
    <cellStyle name="Currency 22" xfId="199"/>
    <cellStyle name="Currency 3" xfId="76"/>
    <cellStyle name="Currency 3 2 2" xfId="13312"/>
    <cellStyle name="Currency 4" xfId="77"/>
    <cellStyle name="Currency 4 2" xfId="135"/>
    <cellStyle name="Currency 5" xfId="80"/>
    <cellStyle name="Currency 5 10" xfId="1241"/>
    <cellStyle name="Currency 5 10 2" xfId="5259"/>
    <cellStyle name="Currency 5 10 3" xfId="9275"/>
    <cellStyle name="Currency 5 11" xfId="1606"/>
    <cellStyle name="Currency 5 11 2" xfId="5624"/>
    <cellStyle name="Currency 5 11 3" xfId="9640"/>
    <cellStyle name="Currency 5 12" xfId="1971"/>
    <cellStyle name="Currency 5 12 2" xfId="5989"/>
    <cellStyle name="Currency 5 12 3" xfId="10005"/>
    <cellStyle name="Currency 5 13" xfId="3068"/>
    <cellStyle name="Currency 5 13 2" xfId="7084"/>
    <cellStyle name="Currency 5 13 3" xfId="11100"/>
    <cellStyle name="Currency 5 14" xfId="4163"/>
    <cellStyle name="Currency 5 14 2" xfId="12195"/>
    <cellStyle name="Currency 5 15" xfId="8179"/>
    <cellStyle name="Currency 5 2" xfId="92"/>
    <cellStyle name="Currency 5 2 10" xfId="1977"/>
    <cellStyle name="Currency 5 2 10 2" xfId="5995"/>
    <cellStyle name="Currency 5 2 10 3" xfId="10011"/>
    <cellStyle name="Currency 5 2 11" xfId="3074"/>
    <cellStyle name="Currency 5 2 11 2" xfId="7090"/>
    <cellStyle name="Currency 5 2 11 3" xfId="11106"/>
    <cellStyle name="Currency 5 2 12" xfId="4169"/>
    <cellStyle name="Currency 5 2 12 2" xfId="12201"/>
    <cellStyle name="Currency 5 2 13" xfId="8185"/>
    <cellStyle name="Currency 5 2 2" xfId="121"/>
    <cellStyle name="Currency 5 2 2 10" xfId="8247"/>
    <cellStyle name="Currency 5 2 2 2" xfId="392"/>
    <cellStyle name="Currency 5 2 2 2 2" xfId="758"/>
    <cellStyle name="Currency 5 2 2 2 2 2" xfId="2585"/>
    <cellStyle name="Currency 5 2 2 2 2 2 2" xfId="6601"/>
    <cellStyle name="Currency 5 2 2 2 2 2 3" xfId="10617"/>
    <cellStyle name="Currency 5 2 2 2 2 3" xfId="3680"/>
    <cellStyle name="Currency 5 2 2 2 2 3 2" xfId="7696"/>
    <cellStyle name="Currency 5 2 2 2 2 3 3" xfId="11712"/>
    <cellStyle name="Currency 5 2 2 2 2 4" xfId="4775"/>
    <cellStyle name="Currency 5 2 2 2 2 4 2" xfId="12807"/>
    <cellStyle name="Currency 5 2 2 2 2 5" xfId="8791"/>
    <cellStyle name="Currency 5 2 2 2 3" xfId="1123"/>
    <cellStyle name="Currency 5 2 2 2 3 2" xfId="2950"/>
    <cellStyle name="Currency 5 2 2 2 3 2 2" xfId="6966"/>
    <cellStyle name="Currency 5 2 2 2 3 2 3" xfId="10982"/>
    <cellStyle name="Currency 5 2 2 2 3 3" xfId="4045"/>
    <cellStyle name="Currency 5 2 2 2 3 3 2" xfId="8061"/>
    <cellStyle name="Currency 5 2 2 2 3 3 3" xfId="12077"/>
    <cellStyle name="Currency 5 2 2 2 3 4" xfId="5140"/>
    <cellStyle name="Currency 5 2 2 2 3 4 2" xfId="13172"/>
    <cellStyle name="Currency 5 2 2 2 3 5" xfId="9156"/>
    <cellStyle name="Currency 5 2 2 2 4" xfId="1488"/>
    <cellStyle name="Currency 5 2 2 2 4 2" xfId="5506"/>
    <cellStyle name="Currency 5 2 2 2 4 3" xfId="9522"/>
    <cellStyle name="Currency 5 2 2 2 5" xfId="1853"/>
    <cellStyle name="Currency 5 2 2 2 5 2" xfId="5871"/>
    <cellStyle name="Currency 5 2 2 2 5 3" xfId="9887"/>
    <cellStyle name="Currency 5 2 2 2 6" xfId="2218"/>
    <cellStyle name="Currency 5 2 2 2 6 2" xfId="6236"/>
    <cellStyle name="Currency 5 2 2 2 6 3" xfId="10252"/>
    <cellStyle name="Currency 5 2 2 2 7" xfId="3315"/>
    <cellStyle name="Currency 5 2 2 2 7 2" xfId="7331"/>
    <cellStyle name="Currency 5 2 2 2 7 3" xfId="11347"/>
    <cellStyle name="Currency 5 2 2 2 8" xfId="4410"/>
    <cellStyle name="Currency 5 2 2 2 8 2" xfId="12442"/>
    <cellStyle name="Currency 5 2 2 2 9" xfId="8426"/>
    <cellStyle name="Currency 5 2 2 3" xfId="578"/>
    <cellStyle name="Currency 5 2 2 3 2" xfId="2406"/>
    <cellStyle name="Currency 5 2 2 3 2 2" xfId="6422"/>
    <cellStyle name="Currency 5 2 2 3 2 3" xfId="10438"/>
    <cellStyle name="Currency 5 2 2 3 3" xfId="3501"/>
    <cellStyle name="Currency 5 2 2 3 3 2" xfId="7517"/>
    <cellStyle name="Currency 5 2 2 3 3 3" xfId="11533"/>
    <cellStyle name="Currency 5 2 2 3 4" xfId="4596"/>
    <cellStyle name="Currency 5 2 2 3 4 2" xfId="12628"/>
    <cellStyle name="Currency 5 2 2 3 5" xfId="8612"/>
    <cellStyle name="Currency 5 2 2 4" xfId="944"/>
    <cellStyle name="Currency 5 2 2 4 2" xfId="2771"/>
    <cellStyle name="Currency 5 2 2 4 2 2" xfId="6787"/>
    <cellStyle name="Currency 5 2 2 4 2 3" xfId="10803"/>
    <cellStyle name="Currency 5 2 2 4 3" xfId="3866"/>
    <cellStyle name="Currency 5 2 2 4 3 2" xfId="7882"/>
    <cellStyle name="Currency 5 2 2 4 3 3" xfId="11898"/>
    <cellStyle name="Currency 5 2 2 4 4" xfId="4961"/>
    <cellStyle name="Currency 5 2 2 4 4 2" xfId="12993"/>
    <cellStyle name="Currency 5 2 2 4 5" xfId="8977"/>
    <cellStyle name="Currency 5 2 2 5" xfId="1309"/>
    <cellStyle name="Currency 5 2 2 5 2" xfId="5327"/>
    <cellStyle name="Currency 5 2 2 5 3" xfId="9343"/>
    <cellStyle name="Currency 5 2 2 6" xfId="1674"/>
    <cellStyle name="Currency 5 2 2 6 2" xfId="5692"/>
    <cellStyle name="Currency 5 2 2 6 3" xfId="9708"/>
    <cellStyle name="Currency 5 2 2 7" xfId="2039"/>
    <cellStyle name="Currency 5 2 2 7 2" xfId="6057"/>
    <cellStyle name="Currency 5 2 2 7 3" xfId="10073"/>
    <cellStyle name="Currency 5 2 2 8" xfId="3136"/>
    <cellStyle name="Currency 5 2 2 8 2" xfId="7152"/>
    <cellStyle name="Currency 5 2 2 8 3" xfId="11168"/>
    <cellStyle name="Currency 5 2 2 9" xfId="4231"/>
    <cellStyle name="Currency 5 2 2 9 2" xfId="12263"/>
    <cellStyle name="Currency 5 2 3" xfId="271"/>
    <cellStyle name="Currency 5 2 3 2" xfId="639"/>
    <cellStyle name="Currency 5 2 3 2 2" xfId="2466"/>
    <cellStyle name="Currency 5 2 3 2 2 2" xfId="6482"/>
    <cellStyle name="Currency 5 2 3 2 2 3" xfId="10498"/>
    <cellStyle name="Currency 5 2 3 2 3" xfId="3561"/>
    <cellStyle name="Currency 5 2 3 2 3 2" xfId="7577"/>
    <cellStyle name="Currency 5 2 3 2 3 3" xfId="11593"/>
    <cellStyle name="Currency 5 2 3 2 4" xfId="4656"/>
    <cellStyle name="Currency 5 2 3 2 4 2" xfId="12688"/>
    <cellStyle name="Currency 5 2 3 2 5" xfId="8672"/>
    <cellStyle name="Currency 5 2 3 3" xfId="1004"/>
    <cellStyle name="Currency 5 2 3 3 2" xfId="2831"/>
    <cellStyle name="Currency 5 2 3 3 2 2" xfId="6847"/>
    <cellStyle name="Currency 5 2 3 3 2 3" xfId="10863"/>
    <cellStyle name="Currency 5 2 3 3 3" xfId="3926"/>
    <cellStyle name="Currency 5 2 3 3 3 2" xfId="7942"/>
    <cellStyle name="Currency 5 2 3 3 3 3" xfId="11958"/>
    <cellStyle name="Currency 5 2 3 3 4" xfId="5021"/>
    <cellStyle name="Currency 5 2 3 3 4 2" xfId="13053"/>
    <cellStyle name="Currency 5 2 3 3 5" xfId="9037"/>
    <cellStyle name="Currency 5 2 3 4" xfId="1369"/>
    <cellStyle name="Currency 5 2 3 4 2" xfId="5387"/>
    <cellStyle name="Currency 5 2 3 4 3" xfId="9403"/>
    <cellStyle name="Currency 5 2 3 5" xfId="1734"/>
    <cellStyle name="Currency 5 2 3 5 2" xfId="5752"/>
    <cellStyle name="Currency 5 2 3 5 3" xfId="9768"/>
    <cellStyle name="Currency 5 2 3 6" xfId="2099"/>
    <cellStyle name="Currency 5 2 3 6 2" xfId="6117"/>
    <cellStyle name="Currency 5 2 3 6 3" xfId="10133"/>
    <cellStyle name="Currency 5 2 3 7" xfId="3196"/>
    <cellStyle name="Currency 5 2 3 7 2" xfId="7212"/>
    <cellStyle name="Currency 5 2 3 7 3" xfId="11228"/>
    <cellStyle name="Currency 5 2 3 8" xfId="4291"/>
    <cellStyle name="Currency 5 2 3 8 2" xfId="12323"/>
    <cellStyle name="Currency 5 2 3 9" xfId="8307"/>
    <cellStyle name="Currency 5 2 4" xfId="334"/>
    <cellStyle name="Currency 5 2 4 2" xfId="700"/>
    <cellStyle name="Currency 5 2 4 2 2" xfId="2527"/>
    <cellStyle name="Currency 5 2 4 2 2 2" xfId="6543"/>
    <cellStyle name="Currency 5 2 4 2 2 3" xfId="10559"/>
    <cellStyle name="Currency 5 2 4 2 3" xfId="3622"/>
    <cellStyle name="Currency 5 2 4 2 3 2" xfId="7638"/>
    <cellStyle name="Currency 5 2 4 2 3 3" xfId="11654"/>
    <cellStyle name="Currency 5 2 4 2 4" xfId="4717"/>
    <cellStyle name="Currency 5 2 4 2 4 2" xfId="12749"/>
    <cellStyle name="Currency 5 2 4 2 5" xfId="8733"/>
    <cellStyle name="Currency 5 2 4 3" xfId="1065"/>
    <cellStyle name="Currency 5 2 4 3 2" xfId="2892"/>
    <cellStyle name="Currency 5 2 4 3 2 2" xfId="6908"/>
    <cellStyle name="Currency 5 2 4 3 2 3" xfId="10924"/>
    <cellStyle name="Currency 5 2 4 3 3" xfId="3987"/>
    <cellStyle name="Currency 5 2 4 3 3 2" xfId="8003"/>
    <cellStyle name="Currency 5 2 4 3 3 3" xfId="12019"/>
    <cellStyle name="Currency 5 2 4 3 4" xfId="5082"/>
    <cellStyle name="Currency 5 2 4 3 4 2" xfId="13114"/>
    <cellStyle name="Currency 5 2 4 3 5" xfId="9098"/>
    <cellStyle name="Currency 5 2 4 4" xfId="1430"/>
    <cellStyle name="Currency 5 2 4 4 2" xfId="5448"/>
    <cellStyle name="Currency 5 2 4 4 3" xfId="9464"/>
    <cellStyle name="Currency 5 2 4 5" xfId="1795"/>
    <cellStyle name="Currency 5 2 4 5 2" xfId="5813"/>
    <cellStyle name="Currency 5 2 4 5 3" xfId="9829"/>
    <cellStyle name="Currency 5 2 4 6" xfId="2160"/>
    <cellStyle name="Currency 5 2 4 6 2" xfId="6178"/>
    <cellStyle name="Currency 5 2 4 6 3" xfId="10194"/>
    <cellStyle name="Currency 5 2 4 7" xfId="3257"/>
    <cellStyle name="Currency 5 2 4 7 2" xfId="7273"/>
    <cellStyle name="Currency 5 2 4 7 3" xfId="11289"/>
    <cellStyle name="Currency 5 2 4 8" xfId="4352"/>
    <cellStyle name="Currency 5 2 4 8 2" xfId="12384"/>
    <cellStyle name="Currency 5 2 4 9" xfId="8368"/>
    <cellStyle name="Currency 5 2 5" xfId="454"/>
    <cellStyle name="Currency 5 2 5 2" xfId="820"/>
    <cellStyle name="Currency 5 2 5 2 2" xfId="2647"/>
    <cellStyle name="Currency 5 2 5 2 2 2" xfId="6663"/>
    <cellStyle name="Currency 5 2 5 2 2 3" xfId="10679"/>
    <cellStyle name="Currency 5 2 5 2 3" xfId="3742"/>
    <cellStyle name="Currency 5 2 5 2 3 2" xfId="7758"/>
    <cellStyle name="Currency 5 2 5 2 3 3" xfId="11774"/>
    <cellStyle name="Currency 5 2 5 2 4" xfId="4837"/>
    <cellStyle name="Currency 5 2 5 2 4 2" xfId="12869"/>
    <cellStyle name="Currency 5 2 5 2 5" xfId="8853"/>
    <cellStyle name="Currency 5 2 5 3" xfId="1185"/>
    <cellStyle name="Currency 5 2 5 3 2" xfId="3012"/>
    <cellStyle name="Currency 5 2 5 3 2 2" xfId="7028"/>
    <cellStyle name="Currency 5 2 5 3 2 3" xfId="11044"/>
    <cellStyle name="Currency 5 2 5 3 3" xfId="4107"/>
    <cellStyle name="Currency 5 2 5 3 3 2" xfId="8123"/>
    <cellStyle name="Currency 5 2 5 3 3 3" xfId="12139"/>
    <cellStyle name="Currency 5 2 5 3 4" xfId="5202"/>
    <cellStyle name="Currency 5 2 5 3 4 2" xfId="13234"/>
    <cellStyle name="Currency 5 2 5 3 5" xfId="9218"/>
    <cellStyle name="Currency 5 2 5 4" xfId="1550"/>
    <cellStyle name="Currency 5 2 5 4 2" xfId="5568"/>
    <cellStyle name="Currency 5 2 5 4 3" xfId="9584"/>
    <cellStyle name="Currency 5 2 5 5" xfId="1915"/>
    <cellStyle name="Currency 5 2 5 5 2" xfId="5933"/>
    <cellStyle name="Currency 5 2 5 5 3" xfId="9949"/>
    <cellStyle name="Currency 5 2 5 6" xfId="2280"/>
    <cellStyle name="Currency 5 2 5 6 2" xfId="6298"/>
    <cellStyle name="Currency 5 2 5 6 3" xfId="10314"/>
    <cellStyle name="Currency 5 2 5 7" xfId="3377"/>
    <cellStyle name="Currency 5 2 5 7 2" xfId="7393"/>
    <cellStyle name="Currency 5 2 5 7 3" xfId="11409"/>
    <cellStyle name="Currency 5 2 5 8" xfId="4472"/>
    <cellStyle name="Currency 5 2 5 8 2" xfId="12504"/>
    <cellStyle name="Currency 5 2 5 9" xfId="8488"/>
    <cellStyle name="Currency 5 2 6" xfId="516"/>
    <cellStyle name="Currency 5 2 6 2" xfId="2343"/>
    <cellStyle name="Currency 5 2 6 2 2" xfId="6360"/>
    <cellStyle name="Currency 5 2 6 2 3" xfId="10376"/>
    <cellStyle name="Currency 5 2 6 3" xfId="3439"/>
    <cellStyle name="Currency 5 2 6 3 2" xfId="7455"/>
    <cellStyle name="Currency 5 2 6 3 3" xfId="11471"/>
    <cellStyle name="Currency 5 2 6 4" xfId="4534"/>
    <cellStyle name="Currency 5 2 6 4 2" xfId="12566"/>
    <cellStyle name="Currency 5 2 6 5" xfId="8550"/>
    <cellStyle name="Currency 5 2 7" xfId="882"/>
    <cellStyle name="Currency 5 2 7 2" xfId="2709"/>
    <cellStyle name="Currency 5 2 7 2 2" xfId="6725"/>
    <cellStyle name="Currency 5 2 7 2 3" xfId="10741"/>
    <cellStyle name="Currency 5 2 7 3" xfId="3804"/>
    <cellStyle name="Currency 5 2 7 3 2" xfId="7820"/>
    <cellStyle name="Currency 5 2 7 3 3" xfId="11836"/>
    <cellStyle name="Currency 5 2 7 4" xfId="4899"/>
    <cellStyle name="Currency 5 2 7 4 2" xfId="12931"/>
    <cellStyle name="Currency 5 2 7 5" xfId="8915"/>
    <cellStyle name="Currency 5 2 8" xfId="1247"/>
    <cellStyle name="Currency 5 2 8 2" xfId="5265"/>
    <cellStyle name="Currency 5 2 8 3" xfId="9281"/>
    <cellStyle name="Currency 5 2 9" xfId="1612"/>
    <cellStyle name="Currency 5 2 9 2" xfId="5630"/>
    <cellStyle name="Currency 5 2 9 3" xfId="9646"/>
    <cellStyle name="Currency 5 3" xfId="95"/>
    <cellStyle name="Currency 5 3 10" xfId="1980"/>
    <cellStyle name="Currency 5 3 10 2" xfId="5998"/>
    <cellStyle name="Currency 5 3 10 3" xfId="10014"/>
    <cellStyle name="Currency 5 3 11" xfId="3077"/>
    <cellStyle name="Currency 5 3 11 2" xfId="7093"/>
    <cellStyle name="Currency 5 3 11 3" xfId="11109"/>
    <cellStyle name="Currency 5 3 12" xfId="4172"/>
    <cellStyle name="Currency 5 3 12 2" xfId="12204"/>
    <cellStyle name="Currency 5 3 13" xfId="8188"/>
    <cellStyle name="Currency 5 3 2" xfId="124"/>
    <cellStyle name="Currency 5 3 2 10" xfId="8250"/>
    <cellStyle name="Currency 5 3 2 2" xfId="395"/>
    <cellStyle name="Currency 5 3 2 2 2" xfId="761"/>
    <cellStyle name="Currency 5 3 2 2 2 2" xfId="2588"/>
    <cellStyle name="Currency 5 3 2 2 2 2 2" xfId="6604"/>
    <cellStyle name="Currency 5 3 2 2 2 2 3" xfId="10620"/>
    <cellStyle name="Currency 5 3 2 2 2 3" xfId="3683"/>
    <cellStyle name="Currency 5 3 2 2 2 3 2" xfId="7699"/>
    <cellStyle name="Currency 5 3 2 2 2 3 3" xfId="11715"/>
    <cellStyle name="Currency 5 3 2 2 2 4" xfId="4778"/>
    <cellStyle name="Currency 5 3 2 2 2 4 2" xfId="12810"/>
    <cellStyle name="Currency 5 3 2 2 2 5" xfId="8794"/>
    <cellStyle name="Currency 5 3 2 2 3" xfId="1126"/>
    <cellStyle name="Currency 5 3 2 2 3 2" xfId="2953"/>
    <cellStyle name="Currency 5 3 2 2 3 2 2" xfId="6969"/>
    <cellStyle name="Currency 5 3 2 2 3 2 3" xfId="10985"/>
    <cellStyle name="Currency 5 3 2 2 3 3" xfId="4048"/>
    <cellStyle name="Currency 5 3 2 2 3 3 2" xfId="8064"/>
    <cellStyle name="Currency 5 3 2 2 3 3 3" xfId="12080"/>
    <cellStyle name="Currency 5 3 2 2 3 4" xfId="5143"/>
    <cellStyle name="Currency 5 3 2 2 3 4 2" xfId="13175"/>
    <cellStyle name="Currency 5 3 2 2 3 5" xfId="9159"/>
    <cellStyle name="Currency 5 3 2 2 4" xfId="1491"/>
    <cellStyle name="Currency 5 3 2 2 4 2" xfId="5509"/>
    <cellStyle name="Currency 5 3 2 2 4 3" xfId="9525"/>
    <cellStyle name="Currency 5 3 2 2 5" xfId="1856"/>
    <cellStyle name="Currency 5 3 2 2 5 2" xfId="5874"/>
    <cellStyle name="Currency 5 3 2 2 5 3" xfId="9890"/>
    <cellStyle name="Currency 5 3 2 2 6" xfId="2221"/>
    <cellStyle name="Currency 5 3 2 2 6 2" xfId="6239"/>
    <cellStyle name="Currency 5 3 2 2 6 3" xfId="10255"/>
    <cellStyle name="Currency 5 3 2 2 7" xfId="3318"/>
    <cellStyle name="Currency 5 3 2 2 7 2" xfId="7334"/>
    <cellStyle name="Currency 5 3 2 2 7 3" xfId="11350"/>
    <cellStyle name="Currency 5 3 2 2 8" xfId="4413"/>
    <cellStyle name="Currency 5 3 2 2 8 2" xfId="12445"/>
    <cellStyle name="Currency 5 3 2 2 9" xfId="8429"/>
    <cellStyle name="Currency 5 3 2 3" xfId="581"/>
    <cellStyle name="Currency 5 3 2 3 2" xfId="2409"/>
    <cellStyle name="Currency 5 3 2 3 2 2" xfId="6425"/>
    <cellStyle name="Currency 5 3 2 3 2 3" xfId="10441"/>
    <cellStyle name="Currency 5 3 2 3 3" xfId="3504"/>
    <cellStyle name="Currency 5 3 2 3 3 2" xfId="7520"/>
    <cellStyle name="Currency 5 3 2 3 3 3" xfId="11536"/>
    <cellStyle name="Currency 5 3 2 3 4" xfId="4599"/>
    <cellStyle name="Currency 5 3 2 3 4 2" xfId="12631"/>
    <cellStyle name="Currency 5 3 2 3 5" xfId="8615"/>
    <cellStyle name="Currency 5 3 2 4" xfId="947"/>
    <cellStyle name="Currency 5 3 2 4 2" xfId="2774"/>
    <cellStyle name="Currency 5 3 2 4 2 2" xfId="6790"/>
    <cellStyle name="Currency 5 3 2 4 2 3" xfId="10806"/>
    <cellStyle name="Currency 5 3 2 4 3" xfId="3869"/>
    <cellStyle name="Currency 5 3 2 4 3 2" xfId="7885"/>
    <cellStyle name="Currency 5 3 2 4 3 3" xfId="11901"/>
    <cellStyle name="Currency 5 3 2 4 4" xfId="4964"/>
    <cellStyle name="Currency 5 3 2 4 4 2" xfId="12996"/>
    <cellStyle name="Currency 5 3 2 4 5" xfId="8980"/>
    <cellStyle name="Currency 5 3 2 5" xfId="1312"/>
    <cellStyle name="Currency 5 3 2 5 2" xfId="5330"/>
    <cellStyle name="Currency 5 3 2 5 3" xfId="9346"/>
    <cellStyle name="Currency 5 3 2 6" xfId="1677"/>
    <cellStyle name="Currency 5 3 2 6 2" xfId="5695"/>
    <cellStyle name="Currency 5 3 2 6 3" xfId="9711"/>
    <cellStyle name="Currency 5 3 2 7" xfId="2042"/>
    <cellStyle name="Currency 5 3 2 7 2" xfId="6060"/>
    <cellStyle name="Currency 5 3 2 7 3" xfId="10076"/>
    <cellStyle name="Currency 5 3 2 8" xfId="3139"/>
    <cellStyle name="Currency 5 3 2 8 2" xfId="7155"/>
    <cellStyle name="Currency 5 3 2 8 3" xfId="11171"/>
    <cellStyle name="Currency 5 3 2 9" xfId="4234"/>
    <cellStyle name="Currency 5 3 2 9 2" xfId="12266"/>
    <cellStyle name="Currency 5 3 3" xfId="274"/>
    <cellStyle name="Currency 5 3 3 2" xfId="642"/>
    <cellStyle name="Currency 5 3 3 2 2" xfId="2469"/>
    <cellStyle name="Currency 5 3 3 2 2 2" xfId="6485"/>
    <cellStyle name="Currency 5 3 3 2 2 3" xfId="10501"/>
    <cellStyle name="Currency 5 3 3 2 3" xfId="3564"/>
    <cellStyle name="Currency 5 3 3 2 3 2" xfId="7580"/>
    <cellStyle name="Currency 5 3 3 2 3 3" xfId="11596"/>
    <cellStyle name="Currency 5 3 3 2 4" xfId="4659"/>
    <cellStyle name="Currency 5 3 3 2 4 2" xfId="12691"/>
    <cellStyle name="Currency 5 3 3 2 5" xfId="8675"/>
    <cellStyle name="Currency 5 3 3 3" xfId="1007"/>
    <cellStyle name="Currency 5 3 3 3 2" xfId="2834"/>
    <cellStyle name="Currency 5 3 3 3 2 2" xfId="6850"/>
    <cellStyle name="Currency 5 3 3 3 2 3" xfId="10866"/>
    <cellStyle name="Currency 5 3 3 3 3" xfId="3929"/>
    <cellStyle name="Currency 5 3 3 3 3 2" xfId="7945"/>
    <cellStyle name="Currency 5 3 3 3 3 3" xfId="11961"/>
    <cellStyle name="Currency 5 3 3 3 4" xfId="5024"/>
    <cellStyle name="Currency 5 3 3 3 4 2" xfId="13056"/>
    <cellStyle name="Currency 5 3 3 3 5" xfId="9040"/>
    <cellStyle name="Currency 5 3 3 4" xfId="1372"/>
    <cellStyle name="Currency 5 3 3 4 2" xfId="5390"/>
    <cellStyle name="Currency 5 3 3 4 3" xfId="9406"/>
    <cellStyle name="Currency 5 3 3 5" xfId="1737"/>
    <cellStyle name="Currency 5 3 3 5 2" xfId="5755"/>
    <cellStyle name="Currency 5 3 3 5 3" xfId="9771"/>
    <cellStyle name="Currency 5 3 3 6" xfId="2102"/>
    <cellStyle name="Currency 5 3 3 6 2" xfId="6120"/>
    <cellStyle name="Currency 5 3 3 6 3" xfId="10136"/>
    <cellStyle name="Currency 5 3 3 7" xfId="3199"/>
    <cellStyle name="Currency 5 3 3 7 2" xfId="7215"/>
    <cellStyle name="Currency 5 3 3 7 3" xfId="11231"/>
    <cellStyle name="Currency 5 3 3 8" xfId="4294"/>
    <cellStyle name="Currency 5 3 3 8 2" xfId="12326"/>
    <cellStyle name="Currency 5 3 3 9" xfId="8310"/>
    <cellStyle name="Currency 5 3 4" xfId="337"/>
    <cellStyle name="Currency 5 3 4 2" xfId="703"/>
    <cellStyle name="Currency 5 3 4 2 2" xfId="2530"/>
    <cellStyle name="Currency 5 3 4 2 2 2" xfId="6546"/>
    <cellStyle name="Currency 5 3 4 2 2 3" xfId="10562"/>
    <cellStyle name="Currency 5 3 4 2 3" xfId="3625"/>
    <cellStyle name="Currency 5 3 4 2 3 2" xfId="7641"/>
    <cellStyle name="Currency 5 3 4 2 3 3" xfId="11657"/>
    <cellStyle name="Currency 5 3 4 2 4" xfId="4720"/>
    <cellStyle name="Currency 5 3 4 2 4 2" xfId="12752"/>
    <cellStyle name="Currency 5 3 4 2 5" xfId="8736"/>
    <cellStyle name="Currency 5 3 4 3" xfId="1068"/>
    <cellStyle name="Currency 5 3 4 3 2" xfId="2895"/>
    <cellStyle name="Currency 5 3 4 3 2 2" xfId="6911"/>
    <cellStyle name="Currency 5 3 4 3 2 3" xfId="10927"/>
    <cellStyle name="Currency 5 3 4 3 3" xfId="3990"/>
    <cellStyle name="Currency 5 3 4 3 3 2" xfId="8006"/>
    <cellStyle name="Currency 5 3 4 3 3 3" xfId="12022"/>
    <cellStyle name="Currency 5 3 4 3 4" xfId="5085"/>
    <cellStyle name="Currency 5 3 4 3 4 2" xfId="13117"/>
    <cellStyle name="Currency 5 3 4 3 5" xfId="9101"/>
    <cellStyle name="Currency 5 3 4 4" xfId="1433"/>
    <cellStyle name="Currency 5 3 4 4 2" xfId="5451"/>
    <cellStyle name="Currency 5 3 4 4 3" xfId="9467"/>
    <cellStyle name="Currency 5 3 4 5" xfId="1798"/>
    <cellStyle name="Currency 5 3 4 5 2" xfId="5816"/>
    <cellStyle name="Currency 5 3 4 5 3" xfId="9832"/>
    <cellStyle name="Currency 5 3 4 6" xfId="2163"/>
    <cellStyle name="Currency 5 3 4 6 2" xfId="6181"/>
    <cellStyle name="Currency 5 3 4 6 3" xfId="10197"/>
    <cellStyle name="Currency 5 3 4 7" xfId="3260"/>
    <cellStyle name="Currency 5 3 4 7 2" xfId="7276"/>
    <cellStyle name="Currency 5 3 4 7 3" xfId="11292"/>
    <cellStyle name="Currency 5 3 4 8" xfId="4355"/>
    <cellStyle name="Currency 5 3 4 8 2" xfId="12387"/>
    <cellStyle name="Currency 5 3 4 9" xfId="8371"/>
    <cellStyle name="Currency 5 3 5" xfId="457"/>
    <cellStyle name="Currency 5 3 5 2" xfId="823"/>
    <cellStyle name="Currency 5 3 5 2 2" xfId="2650"/>
    <cellStyle name="Currency 5 3 5 2 2 2" xfId="6666"/>
    <cellStyle name="Currency 5 3 5 2 2 3" xfId="10682"/>
    <cellStyle name="Currency 5 3 5 2 3" xfId="3745"/>
    <cellStyle name="Currency 5 3 5 2 3 2" xfId="7761"/>
    <cellStyle name="Currency 5 3 5 2 3 3" xfId="11777"/>
    <cellStyle name="Currency 5 3 5 2 4" xfId="4840"/>
    <cellStyle name="Currency 5 3 5 2 4 2" xfId="12872"/>
    <cellStyle name="Currency 5 3 5 2 5" xfId="8856"/>
    <cellStyle name="Currency 5 3 5 3" xfId="1188"/>
    <cellStyle name="Currency 5 3 5 3 2" xfId="3015"/>
    <cellStyle name="Currency 5 3 5 3 2 2" xfId="7031"/>
    <cellStyle name="Currency 5 3 5 3 2 3" xfId="11047"/>
    <cellStyle name="Currency 5 3 5 3 3" xfId="4110"/>
    <cellStyle name="Currency 5 3 5 3 3 2" xfId="8126"/>
    <cellStyle name="Currency 5 3 5 3 3 3" xfId="12142"/>
    <cellStyle name="Currency 5 3 5 3 4" xfId="5205"/>
    <cellStyle name="Currency 5 3 5 3 4 2" xfId="13237"/>
    <cellStyle name="Currency 5 3 5 3 5" xfId="9221"/>
    <cellStyle name="Currency 5 3 5 4" xfId="1553"/>
    <cellStyle name="Currency 5 3 5 4 2" xfId="5571"/>
    <cellStyle name="Currency 5 3 5 4 3" xfId="9587"/>
    <cellStyle name="Currency 5 3 5 5" xfId="1918"/>
    <cellStyle name="Currency 5 3 5 5 2" xfId="5936"/>
    <cellStyle name="Currency 5 3 5 5 3" xfId="9952"/>
    <cellStyle name="Currency 5 3 5 6" xfId="2283"/>
    <cellStyle name="Currency 5 3 5 6 2" xfId="6301"/>
    <cellStyle name="Currency 5 3 5 6 3" xfId="10317"/>
    <cellStyle name="Currency 5 3 5 7" xfId="3380"/>
    <cellStyle name="Currency 5 3 5 7 2" xfId="7396"/>
    <cellStyle name="Currency 5 3 5 7 3" xfId="11412"/>
    <cellStyle name="Currency 5 3 5 8" xfId="4475"/>
    <cellStyle name="Currency 5 3 5 8 2" xfId="12507"/>
    <cellStyle name="Currency 5 3 5 9" xfId="8491"/>
    <cellStyle name="Currency 5 3 6" xfId="519"/>
    <cellStyle name="Currency 5 3 6 2" xfId="2346"/>
    <cellStyle name="Currency 5 3 6 2 2" xfId="6363"/>
    <cellStyle name="Currency 5 3 6 2 3" xfId="10379"/>
    <cellStyle name="Currency 5 3 6 3" xfId="3442"/>
    <cellStyle name="Currency 5 3 6 3 2" xfId="7458"/>
    <cellStyle name="Currency 5 3 6 3 3" xfId="11474"/>
    <cellStyle name="Currency 5 3 6 4" xfId="4537"/>
    <cellStyle name="Currency 5 3 6 4 2" xfId="12569"/>
    <cellStyle name="Currency 5 3 6 5" xfId="8553"/>
    <cellStyle name="Currency 5 3 7" xfId="885"/>
    <cellStyle name="Currency 5 3 7 2" xfId="2712"/>
    <cellStyle name="Currency 5 3 7 2 2" xfId="6728"/>
    <cellStyle name="Currency 5 3 7 2 3" xfId="10744"/>
    <cellStyle name="Currency 5 3 7 3" xfId="3807"/>
    <cellStyle name="Currency 5 3 7 3 2" xfId="7823"/>
    <cellStyle name="Currency 5 3 7 3 3" xfId="11839"/>
    <cellStyle name="Currency 5 3 7 4" xfId="4902"/>
    <cellStyle name="Currency 5 3 7 4 2" xfId="12934"/>
    <cellStyle name="Currency 5 3 7 5" xfId="8918"/>
    <cellStyle name="Currency 5 3 8" xfId="1250"/>
    <cellStyle name="Currency 5 3 8 2" xfId="5268"/>
    <cellStyle name="Currency 5 3 8 3" xfId="9284"/>
    <cellStyle name="Currency 5 3 9" xfId="1615"/>
    <cellStyle name="Currency 5 3 9 2" xfId="5633"/>
    <cellStyle name="Currency 5 3 9 3" xfId="9649"/>
    <cellStyle name="Currency 5 4" xfId="103"/>
    <cellStyle name="Currency 5 4 10" xfId="8241"/>
    <cellStyle name="Currency 5 4 2" xfId="374"/>
    <cellStyle name="Currency 5 4 2 2" xfId="740"/>
    <cellStyle name="Currency 5 4 2 2 2" xfId="2567"/>
    <cellStyle name="Currency 5 4 2 2 2 2" xfId="6583"/>
    <cellStyle name="Currency 5 4 2 2 2 3" xfId="10599"/>
    <cellStyle name="Currency 5 4 2 2 3" xfId="3662"/>
    <cellStyle name="Currency 5 4 2 2 3 2" xfId="7678"/>
    <cellStyle name="Currency 5 4 2 2 3 3" xfId="11694"/>
    <cellStyle name="Currency 5 4 2 2 4" xfId="4757"/>
    <cellStyle name="Currency 5 4 2 2 4 2" xfId="12789"/>
    <cellStyle name="Currency 5 4 2 2 5" xfId="8773"/>
    <cellStyle name="Currency 5 4 2 3" xfId="1105"/>
    <cellStyle name="Currency 5 4 2 3 2" xfId="2932"/>
    <cellStyle name="Currency 5 4 2 3 2 2" xfId="6948"/>
    <cellStyle name="Currency 5 4 2 3 2 3" xfId="10964"/>
    <cellStyle name="Currency 5 4 2 3 3" xfId="4027"/>
    <cellStyle name="Currency 5 4 2 3 3 2" xfId="8043"/>
    <cellStyle name="Currency 5 4 2 3 3 3" xfId="12059"/>
    <cellStyle name="Currency 5 4 2 3 4" xfId="5122"/>
    <cellStyle name="Currency 5 4 2 3 4 2" xfId="13154"/>
    <cellStyle name="Currency 5 4 2 3 5" xfId="9138"/>
    <cellStyle name="Currency 5 4 2 4" xfId="1470"/>
    <cellStyle name="Currency 5 4 2 4 2" xfId="5488"/>
    <cellStyle name="Currency 5 4 2 4 3" xfId="9504"/>
    <cellStyle name="Currency 5 4 2 5" xfId="1835"/>
    <cellStyle name="Currency 5 4 2 5 2" xfId="5853"/>
    <cellStyle name="Currency 5 4 2 5 3" xfId="9869"/>
    <cellStyle name="Currency 5 4 2 6" xfId="2200"/>
    <cellStyle name="Currency 5 4 2 6 2" xfId="6218"/>
    <cellStyle name="Currency 5 4 2 6 3" xfId="10234"/>
    <cellStyle name="Currency 5 4 2 7" xfId="3297"/>
    <cellStyle name="Currency 5 4 2 7 2" xfId="7313"/>
    <cellStyle name="Currency 5 4 2 7 3" xfId="11329"/>
    <cellStyle name="Currency 5 4 2 8" xfId="4392"/>
    <cellStyle name="Currency 5 4 2 8 2" xfId="12424"/>
    <cellStyle name="Currency 5 4 2 9" xfId="8408"/>
    <cellStyle name="Currency 5 4 3" xfId="572"/>
    <cellStyle name="Currency 5 4 3 2" xfId="2400"/>
    <cellStyle name="Currency 5 4 3 2 2" xfId="6416"/>
    <cellStyle name="Currency 5 4 3 2 3" xfId="10432"/>
    <cellStyle name="Currency 5 4 3 3" xfId="3495"/>
    <cellStyle name="Currency 5 4 3 3 2" xfId="7511"/>
    <cellStyle name="Currency 5 4 3 3 3" xfId="11527"/>
    <cellStyle name="Currency 5 4 3 4" xfId="4590"/>
    <cellStyle name="Currency 5 4 3 4 2" xfId="12622"/>
    <cellStyle name="Currency 5 4 3 5" xfId="8606"/>
    <cellStyle name="Currency 5 4 4" xfId="938"/>
    <cellStyle name="Currency 5 4 4 2" xfId="2765"/>
    <cellStyle name="Currency 5 4 4 2 2" xfId="6781"/>
    <cellStyle name="Currency 5 4 4 2 3" xfId="10797"/>
    <cellStyle name="Currency 5 4 4 3" xfId="3860"/>
    <cellStyle name="Currency 5 4 4 3 2" xfId="7876"/>
    <cellStyle name="Currency 5 4 4 3 3" xfId="11892"/>
    <cellStyle name="Currency 5 4 4 4" xfId="4955"/>
    <cellStyle name="Currency 5 4 4 4 2" xfId="12987"/>
    <cellStyle name="Currency 5 4 4 5" xfId="8971"/>
    <cellStyle name="Currency 5 4 5" xfId="1303"/>
    <cellStyle name="Currency 5 4 5 2" xfId="5321"/>
    <cellStyle name="Currency 5 4 5 3" xfId="9337"/>
    <cellStyle name="Currency 5 4 6" xfId="1668"/>
    <cellStyle name="Currency 5 4 6 2" xfId="5686"/>
    <cellStyle name="Currency 5 4 6 3" xfId="9702"/>
    <cellStyle name="Currency 5 4 7" xfId="2033"/>
    <cellStyle name="Currency 5 4 7 2" xfId="6051"/>
    <cellStyle name="Currency 5 4 7 3" xfId="10067"/>
    <cellStyle name="Currency 5 4 8" xfId="3130"/>
    <cellStyle name="Currency 5 4 8 2" xfId="7146"/>
    <cellStyle name="Currency 5 4 8 3" xfId="11162"/>
    <cellStyle name="Currency 5 4 9" xfId="4225"/>
    <cellStyle name="Currency 5 4 9 2" xfId="12257"/>
    <cellStyle name="Currency 5 5" xfId="265"/>
    <cellStyle name="Currency 5 5 2" xfId="633"/>
    <cellStyle name="Currency 5 5 2 2" xfId="2460"/>
    <cellStyle name="Currency 5 5 2 2 2" xfId="6476"/>
    <cellStyle name="Currency 5 5 2 2 3" xfId="10492"/>
    <cellStyle name="Currency 5 5 2 3" xfId="3555"/>
    <cellStyle name="Currency 5 5 2 3 2" xfId="7571"/>
    <cellStyle name="Currency 5 5 2 3 3" xfId="11587"/>
    <cellStyle name="Currency 5 5 2 4" xfId="4650"/>
    <cellStyle name="Currency 5 5 2 4 2" xfId="12682"/>
    <cellStyle name="Currency 5 5 2 5" xfId="8666"/>
    <cellStyle name="Currency 5 5 3" xfId="998"/>
    <cellStyle name="Currency 5 5 3 2" xfId="2825"/>
    <cellStyle name="Currency 5 5 3 2 2" xfId="6841"/>
    <cellStyle name="Currency 5 5 3 2 3" xfId="10857"/>
    <cellStyle name="Currency 5 5 3 3" xfId="3920"/>
    <cellStyle name="Currency 5 5 3 3 2" xfId="7936"/>
    <cellStyle name="Currency 5 5 3 3 3" xfId="11952"/>
    <cellStyle name="Currency 5 5 3 4" xfId="5015"/>
    <cellStyle name="Currency 5 5 3 4 2" xfId="13047"/>
    <cellStyle name="Currency 5 5 3 5" xfId="9031"/>
    <cellStyle name="Currency 5 5 4" xfId="1363"/>
    <cellStyle name="Currency 5 5 4 2" xfId="5381"/>
    <cellStyle name="Currency 5 5 4 3" xfId="9397"/>
    <cellStyle name="Currency 5 5 5" xfId="1728"/>
    <cellStyle name="Currency 5 5 5 2" xfId="5746"/>
    <cellStyle name="Currency 5 5 5 3" xfId="9762"/>
    <cellStyle name="Currency 5 5 6" xfId="2093"/>
    <cellStyle name="Currency 5 5 6 2" xfId="6111"/>
    <cellStyle name="Currency 5 5 6 3" xfId="10127"/>
    <cellStyle name="Currency 5 5 7" xfId="3190"/>
    <cellStyle name="Currency 5 5 7 2" xfId="7206"/>
    <cellStyle name="Currency 5 5 7 3" xfId="11222"/>
    <cellStyle name="Currency 5 5 8" xfId="4285"/>
    <cellStyle name="Currency 5 5 8 2" xfId="12317"/>
    <cellStyle name="Currency 5 5 9" xfId="8301"/>
    <cellStyle name="Currency 5 6" xfId="328"/>
    <cellStyle name="Currency 5 6 2" xfId="694"/>
    <cellStyle name="Currency 5 6 2 2" xfId="2521"/>
    <cellStyle name="Currency 5 6 2 2 2" xfId="6537"/>
    <cellStyle name="Currency 5 6 2 2 3" xfId="10553"/>
    <cellStyle name="Currency 5 6 2 3" xfId="3616"/>
    <cellStyle name="Currency 5 6 2 3 2" xfId="7632"/>
    <cellStyle name="Currency 5 6 2 3 3" xfId="11648"/>
    <cellStyle name="Currency 5 6 2 4" xfId="4711"/>
    <cellStyle name="Currency 5 6 2 4 2" xfId="12743"/>
    <cellStyle name="Currency 5 6 2 5" xfId="8727"/>
    <cellStyle name="Currency 5 6 3" xfId="1059"/>
    <cellStyle name="Currency 5 6 3 2" xfId="2886"/>
    <cellStyle name="Currency 5 6 3 2 2" xfId="6902"/>
    <cellStyle name="Currency 5 6 3 2 3" xfId="10918"/>
    <cellStyle name="Currency 5 6 3 3" xfId="3981"/>
    <cellStyle name="Currency 5 6 3 3 2" xfId="7997"/>
    <cellStyle name="Currency 5 6 3 3 3" xfId="12013"/>
    <cellStyle name="Currency 5 6 3 4" xfId="5076"/>
    <cellStyle name="Currency 5 6 3 4 2" xfId="13108"/>
    <cellStyle name="Currency 5 6 3 5" xfId="9092"/>
    <cellStyle name="Currency 5 6 4" xfId="1424"/>
    <cellStyle name="Currency 5 6 4 2" xfId="5442"/>
    <cellStyle name="Currency 5 6 4 3" xfId="9458"/>
    <cellStyle name="Currency 5 6 5" xfId="1789"/>
    <cellStyle name="Currency 5 6 5 2" xfId="5807"/>
    <cellStyle name="Currency 5 6 5 3" xfId="9823"/>
    <cellStyle name="Currency 5 6 6" xfId="2154"/>
    <cellStyle name="Currency 5 6 6 2" xfId="6172"/>
    <cellStyle name="Currency 5 6 6 3" xfId="10188"/>
    <cellStyle name="Currency 5 6 7" xfId="3251"/>
    <cellStyle name="Currency 5 6 7 2" xfId="7267"/>
    <cellStyle name="Currency 5 6 7 3" xfId="11283"/>
    <cellStyle name="Currency 5 6 8" xfId="4346"/>
    <cellStyle name="Currency 5 6 8 2" xfId="12378"/>
    <cellStyle name="Currency 5 6 9" xfId="8362"/>
    <cellStyle name="Currency 5 7" xfId="448"/>
    <cellStyle name="Currency 5 7 2" xfId="814"/>
    <cellStyle name="Currency 5 7 2 2" xfId="2641"/>
    <cellStyle name="Currency 5 7 2 2 2" xfId="6657"/>
    <cellStyle name="Currency 5 7 2 2 3" xfId="10673"/>
    <cellStyle name="Currency 5 7 2 3" xfId="3736"/>
    <cellStyle name="Currency 5 7 2 3 2" xfId="7752"/>
    <cellStyle name="Currency 5 7 2 3 3" xfId="11768"/>
    <cellStyle name="Currency 5 7 2 4" xfId="4831"/>
    <cellStyle name="Currency 5 7 2 4 2" xfId="12863"/>
    <cellStyle name="Currency 5 7 2 5" xfId="8847"/>
    <cellStyle name="Currency 5 7 3" xfId="1179"/>
    <cellStyle name="Currency 5 7 3 2" xfId="3006"/>
    <cellStyle name="Currency 5 7 3 2 2" xfId="7022"/>
    <cellStyle name="Currency 5 7 3 2 3" xfId="11038"/>
    <cellStyle name="Currency 5 7 3 3" xfId="4101"/>
    <cellStyle name="Currency 5 7 3 3 2" xfId="8117"/>
    <cellStyle name="Currency 5 7 3 3 3" xfId="12133"/>
    <cellStyle name="Currency 5 7 3 4" xfId="5196"/>
    <cellStyle name="Currency 5 7 3 4 2" xfId="13228"/>
    <cellStyle name="Currency 5 7 3 5" xfId="9212"/>
    <cellStyle name="Currency 5 7 4" xfId="1544"/>
    <cellStyle name="Currency 5 7 4 2" xfId="5562"/>
    <cellStyle name="Currency 5 7 4 3" xfId="9578"/>
    <cellStyle name="Currency 5 7 5" xfId="1909"/>
    <cellStyle name="Currency 5 7 5 2" xfId="5927"/>
    <cellStyle name="Currency 5 7 5 3" xfId="9943"/>
    <cellStyle name="Currency 5 7 6" xfId="2274"/>
    <cellStyle name="Currency 5 7 6 2" xfId="6292"/>
    <cellStyle name="Currency 5 7 6 3" xfId="10308"/>
    <cellStyle name="Currency 5 7 7" xfId="3371"/>
    <cellStyle name="Currency 5 7 7 2" xfId="7387"/>
    <cellStyle name="Currency 5 7 7 3" xfId="11403"/>
    <cellStyle name="Currency 5 7 8" xfId="4466"/>
    <cellStyle name="Currency 5 7 8 2" xfId="12498"/>
    <cellStyle name="Currency 5 7 9" xfId="8482"/>
    <cellStyle name="Currency 5 8" xfId="510"/>
    <cellStyle name="Currency 5 8 2" xfId="2337"/>
    <cellStyle name="Currency 5 8 2 2" xfId="6354"/>
    <cellStyle name="Currency 5 8 2 3" xfId="10370"/>
    <cellStyle name="Currency 5 8 3" xfId="3433"/>
    <cellStyle name="Currency 5 8 3 2" xfId="7449"/>
    <cellStyle name="Currency 5 8 3 3" xfId="11465"/>
    <cellStyle name="Currency 5 8 4" xfId="4528"/>
    <cellStyle name="Currency 5 8 4 2" xfId="12560"/>
    <cellStyle name="Currency 5 8 5" xfId="8544"/>
    <cellStyle name="Currency 5 9" xfId="876"/>
    <cellStyle name="Currency 5 9 2" xfId="2703"/>
    <cellStyle name="Currency 5 9 2 2" xfId="6719"/>
    <cellStyle name="Currency 5 9 2 3" xfId="10735"/>
    <cellStyle name="Currency 5 9 3" xfId="3798"/>
    <cellStyle name="Currency 5 9 3 2" xfId="7814"/>
    <cellStyle name="Currency 5 9 3 3" xfId="11830"/>
    <cellStyle name="Currency 5 9 4" xfId="4893"/>
    <cellStyle name="Currency 5 9 4 2" xfId="12925"/>
    <cellStyle name="Currency 5 9 5" xfId="8909"/>
    <cellStyle name="Currency 6" xfId="89"/>
    <cellStyle name="Currency 6 2" xfId="141"/>
    <cellStyle name="Currency 7" xfId="85"/>
    <cellStyle name="Currency 7 10" xfId="1974"/>
    <cellStyle name="Currency 7 10 2" xfId="5992"/>
    <cellStyle name="Currency 7 10 3" xfId="10008"/>
    <cellStyle name="Currency 7 11" xfId="3071"/>
    <cellStyle name="Currency 7 11 2" xfId="7087"/>
    <cellStyle name="Currency 7 11 3" xfId="11103"/>
    <cellStyle name="Currency 7 12" xfId="4166"/>
    <cellStyle name="Currency 7 12 2" xfId="12198"/>
    <cellStyle name="Currency 7 13" xfId="8182"/>
    <cellStyle name="Currency 7 2" xfId="118"/>
    <cellStyle name="Currency 7 2 10" xfId="8244"/>
    <cellStyle name="Currency 7 2 2" xfId="389"/>
    <cellStyle name="Currency 7 2 2 2" xfId="755"/>
    <cellStyle name="Currency 7 2 2 2 2" xfId="2582"/>
    <cellStyle name="Currency 7 2 2 2 2 2" xfId="6598"/>
    <cellStyle name="Currency 7 2 2 2 2 3" xfId="10614"/>
    <cellStyle name="Currency 7 2 2 2 3" xfId="3677"/>
    <cellStyle name="Currency 7 2 2 2 3 2" xfId="7693"/>
    <cellStyle name="Currency 7 2 2 2 3 3" xfId="11709"/>
    <cellStyle name="Currency 7 2 2 2 4" xfId="4772"/>
    <cellStyle name="Currency 7 2 2 2 4 2" xfId="12804"/>
    <cellStyle name="Currency 7 2 2 2 5" xfId="8788"/>
    <cellStyle name="Currency 7 2 2 3" xfId="1120"/>
    <cellStyle name="Currency 7 2 2 3 2" xfId="2947"/>
    <cellStyle name="Currency 7 2 2 3 2 2" xfId="6963"/>
    <cellStyle name="Currency 7 2 2 3 2 3" xfId="10979"/>
    <cellStyle name="Currency 7 2 2 3 3" xfId="4042"/>
    <cellStyle name="Currency 7 2 2 3 3 2" xfId="8058"/>
    <cellStyle name="Currency 7 2 2 3 3 3" xfId="12074"/>
    <cellStyle name="Currency 7 2 2 3 4" xfId="5137"/>
    <cellStyle name="Currency 7 2 2 3 4 2" xfId="13169"/>
    <cellStyle name="Currency 7 2 2 3 5" xfId="9153"/>
    <cellStyle name="Currency 7 2 2 4" xfId="1485"/>
    <cellStyle name="Currency 7 2 2 4 2" xfId="5503"/>
    <cellStyle name="Currency 7 2 2 4 3" xfId="9519"/>
    <cellStyle name="Currency 7 2 2 5" xfId="1850"/>
    <cellStyle name="Currency 7 2 2 5 2" xfId="5868"/>
    <cellStyle name="Currency 7 2 2 5 3" xfId="9884"/>
    <cellStyle name="Currency 7 2 2 6" xfId="2215"/>
    <cellStyle name="Currency 7 2 2 6 2" xfId="6233"/>
    <cellStyle name="Currency 7 2 2 6 3" xfId="10249"/>
    <cellStyle name="Currency 7 2 2 7" xfId="3312"/>
    <cellStyle name="Currency 7 2 2 7 2" xfId="7328"/>
    <cellStyle name="Currency 7 2 2 7 3" xfId="11344"/>
    <cellStyle name="Currency 7 2 2 8" xfId="4407"/>
    <cellStyle name="Currency 7 2 2 8 2" xfId="12439"/>
    <cellStyle name="Currency 7 2 2 9" xfId="8423"/>
    <cellStyle name="Currency 7 2 3" xfId="575"/>
    <cellStyle name="Currency 7 2 3 2" xfId="2403"/>
    <cellStyle name="Currency 7 2 3 2 2" xfId="6419"/>
    <cellStyle name="Currency 7 2 3 2 3" xfId="10435"/>
    <cellStyle name="Currency 7 2 3 3" xfId="3498"/>
    <cellStyle name="Currency 7 2 3 3 2" xfId="7514"/>
    <cellStyle name="Currency 7 2 3 3 3" xfId="11530"/>
    <cellStyle name="Currency 7 2 3 4" xfId="4593"/>
    <cellStyle name="Currency 7 2 3 4 2" xfId="12625"/>
    <cellStyle name="Currency 7 2 3 5" xfId="8609"/>
    <cellStyle name="Currency 7 2 4" xfId="941"/>
    <cellStyle name="Currency 7 2 4 2" xfId="2768"/>
    <cellStyle name="Currency 7 2 4 2 2" xfId="6784"/>
    <cellStyle name="Currency 7 2 4 2 3" xfId="10800"/>
    <cellStyle name="Currency 7 2 4 3" xfId="3863"/>
    <cellStyle name="Currency 7 2 4 3 2" xfId="7879"/>
    <cellStyle name="Currency 7 2 4 3 3" xfId="11895"/>
    <cellStyle name="Currency 7 2 4 4" xfId="4958"/>
    <cellStyle name="Currency 7 2 4 4 2" xfId="12990"/>
    <cellStyle name="Currency 7 2 4 5" xfId="8974"/>
    <cellStyle name="Currency 7 2 5" xfId="1306"/>
    <cellStyle name="Currency 7 2 5 2" xfId="5324"/>
    <cellStyle name="Currency 7 2 5 3" xfId="9340"/>
    <cellStyle name="Currency 7 2 6" xfId="1671"/>
    <cellStyle name="Currency 7 2 6 2" xfId="5689"/>
    <cellStyle name="Currency 7 2 6 3" xfId="9705"/>
    <cellStyle name="Currency 7 2 7" xfId="2036"/>
    <cellStyle name="Currency 7 2 7 2" xfId="6054"/>
    <cellStyle name="Currency 7 2 7 3" xfId="10070"/>
    <cellStyle name="Currency 7 2 8" xfId="3133"/>
    <cellStyle name="Currency 7 2 8 2" xfId="7149"/>
    <cellStyle name="Currency 7 2 8 3" xfId="11165"/>
    <cellStyle name="Currency 7 2 9" xfId="4228"/>
    <cellStyle name="Currency 7 2 9 2" xfId="12260"/>
    <cellStyle name="Currency 7 3" xfId="268"/>
    <cellStyle name="Currency 7 3 2" xfId="636"/>
    <cellStyle name="Currency 7 3 2 2" xfId="2463"/>
    <cellStyle name="Currency 7 3 2 2 2" xfId="6479"/>
    <cellStyle name="Currency 7 3 2 2 3" xfId="10495"/>
    <cellStyle name="Currency 7 3 2 3" xfId="3558"/>
    <cellStyle name="Currency 7 3 2 3 2" xfId="7574"/>
    <cellStyle name="Currency 7 3 2 3 3" xfId="11590"/>
    <cellStyle name="Currency 7 3 2 4" xfId="4653"/>
    <cellStyle name="Currency 7 3 2 4 2" xfId="12685"/>
    <cellStyle name="Currency 7 3 2 5" xfId="8669"/>
    <cellStyle name="Currency 7 3 3" xfId="1001"/>
    <cellStyle name="Currency 7 3 3 2" xfId="2828"/>
    <cellStyle name="Currency 7 3 3 2 2" xfId="6844"/>
    <cellStyle name="Currency 7 3 3 2 3" xfId="10860"/>
    <cellStyle name="Currency 7 3 3 3" xfId="3923"/>
    <cellStyle name="Currency 7 3 3 3 2" xfId="7939"/>
    <cellStyle name="Currency 7 3 3 3 3" xfId="11955"/>
    <cellStyle name="Currency 7 3 3 4" xfId="5018"/>
    <cellStyle name="Currency 7 3 3 4 2" xfId="13050"/>
    <cellStyle name="Currency 7 3 3 5" xfId="9034"/>
    <cellStyle name="Currency 7 3 4" xfId="1366"/>
    <cellStyle name="Currency 7 3 4 2" xfId="5384"/>
    <cellStyle name="Currency 7 3 4 3" xfId="9400"/>
    <cellStyle name="Currency 7 3 5" xfId="1731"/>
    <cellStyle name="Currency 7 3 5 2" xfId="5749"/>
    <cellStyle name="Currency 7 3 5 3" xfId="9765"/>
    <cellStyle name="Currency 7 3 6" xfId="2096"/>
    <cellStyle name="Currency 7 3 6 2" xfId="6114"/>
    <cellStyle name="Currency 7 3 6 3" xfId="10130"/>
    <cellStyle name="Currency 7 3 7" xfId="3193"/>
    <cellStyle name="Currency 7 3 7 2" xfId="7209"/>
    <cellStyle name="Currency 7 3 7 3" xfId="11225"/>
    <cellStyle name="Currency 7 3 8" xfId="4288"/>
    <cellStyle name="Currency 7 3 8 2" xfId="12320"/>
    <cellStyle name="Currency 7 3 9" xfId="8304"/>
    <cellStyle name="Currency 7 4" xfId="331"/>
    <cellStyle name="Currency 7 4 2" xfId="697"/>
    <cellStyle name="Currency 7 4 2 2" xfId="2524"/>
    <cellStyle name="Currency 7 4 2 2 2" xfId="6540"/>
    <cellStyle name="Currency 7 4 2 2 3" xfId="10556"/>
    <cellStyle name="Currency 7 4 2 3" xfId="3619"/>
    <cellStyle name="Currency 7 4 2 3 2" xfId="7635"/>
    <cellStyle name="Currency 7 4 2 3 3" xfId="11651"/>
    <cellStyle name="Currency 7 4 2 4" xfId="4714"/>
    <cellStyle name="Currency 7 4 2 4 2" xfId="12746"/>
    <cellStyle name="Currency 7 4 2 5" xfId="8730"/>
    <cellStyle name="Currency 7 4 3" xfId="1062"/>
    <cellStyle name="Currency 7 4 3 2" xfId="2889"/>
    <cellStyle name="Currency 7 4 3 2 2" xfId="6905"/>
    <cellStyle name="Currency 7 4 3 2 3" xfId="10921"/>
    <cellStyle name="Currency 7 4 3 3" xfId="3984"/>
    <cellStyle name="Currency 7 4 3 3 2" xfId="8000"/>
    <cellStyle name="Currency 7 4 3 3 3" xfId="12016"/>
    <cellStyle name="Currency 7 4 3 4" xfId="5079"/>
    <cellStyle name="Currency 7 4 3 4 2" xfId="13111"/>
    <cellStyle name="Currency 7 4 3 5" xfId="9095"/>
    <cellStyle name="Currency 7 4 4" xfId="1427"/>
    <cellStyle name="Currency 7 4 4 2" xfId="5445"/>
    <cellStyle name="Currency 7 4 4 3" xfId="9461"/>
    <cellStyle name="Currency 7 4 5" xfId="1792"/>
    <cellStyle name="Currency 7 4 5 2" xfId="5810"/>
    <cellStyle name="Currency 7 4 5 3" xfId="9826"/>
    <cellStyle name="Currency 7 4 6" xfId="2157"/>
    <cellStyle name="Currency 7 4 6 2" xfId="6175"/>
    <cellStyle name="Currency 7 4 6 3" xfId="10191"/>
    <cellStyle name="Currency 7 4 7" xfId="3254"/>
    <cellStyle name="Currency 7 4 7 2" xfId="7270"/>
    <cellStyle name="Currency 7 4 7 3" xfId="11286"/>
    <cellStyle name="Currency 7 4 8" xfId="4349"/>
    <cellStyle name="Currency 7 4 8 2" xfId="12381"/>
    <cellStyle name="Currency 7 4 9" xfId="8365"/>
    <cellStyle name="Currency 7 5" xfId="451"/>
    <cellStyle name="Currency 7 5 2" xfId="817"/>
    <cellStyle name="Currency 7 5 2 2" xfId="2644"/>
    <cellStyle name="Currency 7 5 2 2 2" xfId="6660"/>
    <cellStyle name="Currency 7 5 2 2 3" xfId="10676"/>
    <cellStyle name="Currency 7 5 2 3" xfId="3739"/>
    <cellStyle name="Currency 7 5 2 3 2" xfId="7755"/>
    <cellStyle name="Currency 7 5 2 3 3" xfId="11771"/>
    <cellStyle name="Currency 7 5 2 4" xfId="4834"/>
    <cellStyle name="Currency 7 5 2 4 2" xfId="12866"/>
    <cellStyle name="Currency 7 5 2 5" xfId="8850"/>
    <cellStyle name="Currency 7 5 3" xfId="1182"/>
    <cellStyle name="Currency 7 5 3 2" xfId="3009"/>
    <cellStyle name="Currency 7 5 3 2 2" xfId="7025"/>
    <cellStyle name="Currency 7 5 3 2 3" xfId="11041"/>
    <cellStyle name="Currency 7 5 3 3" xfId="4104"/>
    <cellStyle name="Currency 7 5 3 3 2" xfId="8120"/>
    <cellStyle name="Currency 7 5 3 3 3" xfId="12136"/>
    <cellStyle name="Currency 7 5 3 4" xfId="5199"/>
    <cellStyle name="Currency 7 5 3 4 2" xfId="13231"/>
    <cellStyle name="Currency 7 5 3 5" xfId="9215"/>
    <cellStyle name="Currency 7 5 4" xfId="1547"/>
    <cellStyle name="Currency 7 5 4 2" xfId="5565"/>
    <cellStyle name="Currency 7 5 4 3" xfId="9581"/>
    <cellStyle name="Currency 7 5 5" xfId="1912"/>
    <cellStyle name="Currency 7 5 5 2" xfId="5930"/>
    <cellStyle name="Currency 7 5 5 3" xfId="9946"/>
    <cellStyle name="Currency 7 5 6" xfId="2277"/>
    <cellStyle name="Currency 7 5 6 2" xfId="6295"/>
    <cellStyle name="Currency 7 5 6 3" xfId="10311"/>
    <cellStyle name="Currency 7 5 7" xfId="3374"/>
    <cellStyle name="Currency 7 5 7 2" xfId="7390"/>
    <cellStyle name="Currency 7 5 7 3" xfId="11406"/>
    <cellStyle name="Currency 7 5 8" xfId="4469"/>
    <cellStyle name="Currency 7 5 8 2" xfId="12501"/>
    <cellStyle name="Currency 7 5 9" xfId="8485"/>
    <cellStyle name="Currency 7 6" xfId="513"/>
    <cellStyle name="Currency 7 6 2" xfId="2340"/>
    <cellStyle name="Currency 7 6 2 2" xfId="6357"/>
    <cellStyle name="Currency 7 6 2 3" xfId="10373"/>
    <cellStyle name="Currency 7 6 3" xfId="3436"/>
    <cellStyle name="Currency 7 6 3 2" xfId="7452"/>
    <cellStyle name="Currency 7 6 3 3" xfId="11468"/>
    <cellStyle name="Currency 7 6 4" xfId="4531"/>
    <cellStyle name="Currency 7 6 4 2" xfId="12563"/>
    <cellStyle name="Currency 7 6 5" xfId="8547"/>
    <cellStyle name="Currency 7 7" xfId="879"/>
    <cellStyle name="Currency 7 7 2" xfId="2706"/>
    <cellStyle name="Currency 7 7 2 2" xfId="6722"/>
    <cellStyle name="Currency 7 7 2 3" xfId="10738"/>
    <cellStyle name="Currency 7 7 3" xfId="3801"/>
    <cellStyle name="Currency 7 7 3 2" xfId="7817"/>
    <cellStyle name="Currency 7 7 3 3" xfId="11833"/>
    <cellStyle name="Currency 7 7 4" xfId="4896"/>
    <cellStyle name="Currency 7 7 4 2" xfId="12928"/>
    <cellStyle name="Currency 7 7 5" xfId="8912"/>
    <cellStyle name="Currency 7 8" xfId="1244"/>
    <cellStyle name="Currency 7 8 2" xfId="5262"/>
    <cellStyle name="Currency 7 8 3" xfId="9278"/>
    <cellStyle name="Currency 7 9" xfId="1609"/>
    <cellStyle name="Currency 7 9 2" xfId="5627"/>
    <cellStyle name="Currency 7 9 3" xfId="9643"/>
    <cellStyle name="Currency 8" xfId="101"/>
    <cellStyle name="Currency 8 2" xfId="130"/>
    <cellStyle name="Currency 8 2 10" xfId="3096"/>
    <cellStyle name="Currency 8 2 10 2" xfId="7112"/>
    <cellStyle name="Currency 8 2 10 3" xfId="11128"/>
    <cellStyle name="Currency 8 2 11" xfId="4191"/>
    <cellStyle name="Currency 8 2 11 2" xfId="12223"/>
    <cellStyle name="Currency 8 2 12" xfId="8207"/>
    <cellStyle name="Currency 8 2 2" xfId="293"/>
    <cellStyle name="Currency 8 2 2 2" xfId="661"/>
    <cellStyle name="Currency 8 2 2 2 2" xfId="2488"/>
    <cellStyle name="Currency 8 2 2 2 2 2" xfId="6504"/>
    <cellStyle name="Currency 8 2 2 2 2 3" xfId="10520"/>
    <cellStyle name="Currency 8 2 2 2 3" xfId="3583"/>
    <cellStyle name="Currency 8 2 2 2 3 2" xfId="7599"/>
    <cellStyle name="Currency 8 2 2 2 3 3" xfId="11615"/>
    <cellStyle name="Currency 8 2 2 2 4" xfId="4678"/>
    <cellStyle name="Currency 8 2 2 2 4 2" xfId="12710"/>
    <cellStyle name="Currency 8 2 2 2 5" xfId="8694"/>
    <cellStyle name="Currency 8 2 2 3" xfId="1026"/>
    <cellStyle name="Currency 8 2 2 3 2" xfId="2853"/>
    <cellStyle name="Currency 8 2 2 3 2 2" xfId="6869"/>
    <cellStyle name="Currency 8 2 2 3 2 3" xfId="10885"/>
    <cellStyle name="Currency 8 2 2 3 3" xfId="3948"/>
    <cellStyle name="Currency 8 2 2 3 3 2" xfId="7964"/>
    <cellStyle name="Currency 8 2 2 3 3 3" xfId="11980"/>
    <cellStyle name="Currency 8 2 2 3 4" xfId="5043"/>
    <cellStyle name="Currency 8 2 2 3 4 2" xfId="13075"/>
    <cellStyle name="Currency 8 2 2 3 5" xfId="9059"/>
    <cellStyle name="Currency 8 2 2 4" xfId="1391"/>
    <cellStyle name="Currency 8 2 2 4 2" xfId="5409"/>
    <cellStyle name="Currency 8 2 2 4 3" xfId="9425"/>
    <cellStyle name="Currency 8 2 2 5" xfId="1756"/>
    <cellStyle name="Currency 8 2 2 5 2" xfId="5774"/>
    <cellStyle name="Currency 8 2 2 5 3" xfId="9790"/>
    <cellStyle name="Currency 8 2 2 6" xfId="2121"/>
    <cellStyle name="Currency 8 2 2 6 2" xfId="6139"/>
    <cellStyle name="Currency 8 2 2 6 3" xfId="10155"/>
    <cellStyle name="Currency 8 2 2 7" xfId="3218"/>
    <cellStyle name="Currency 8 2 2 7 2" xfId="7234"/>
    <cellStyle name="Currency 8 2 2 7 3" xfId="11250"/>
    <cellStyle name="Currency 8 2 2 8" xfId="4313"/>
    <cellStyle name="Currency 8 2 2 8 2" xfId="12345"/>
    <cellStyle name="Currency 8 2 2 9" xfId="8329"/>
    <cellStyle name="Currency 8 2 3" xfId="401"/>
    <cellStyle name="Currency 8 2 3 2" xfId="767"/>
    <cellStyle name="Currency 8 2 3 2 2" xfId="2594"/>
    <cellStyle name="Currency 8 2 3 2 2 2" xfId="6610"/>
    <cellStyle name="Currency 8 2 3 2 2 3" xfId="10626"/>
    <cellStyle name="Currency 8 2 3 2 3" xfId="3689"/>
    <cellStyle name="Currency 8 2 3 2 3 2" xfId="7705"/>
    <cellStyle name="Currency 8 2 3 2 3 3" xfId="11721"/>
    <cellStyle name="Currency 8 2 3 2 4" xfId="4784"/>
    <cellStyle name="Currency 8 2 3 2 4 2" xfId="12816"/>
    <cellStyle name="Currency 8 2 3 2 5" xfId="8800"/>
    <cellStyle name="Currency 8 2 3 3" xfId="1132"/>
    <cellStyle name="Currency 8 2 3 3 2" xfId="2959"/>
    <cellStyle name="Currency 8 2 3 3 2 2" xfId="6975"/>
    <cellStyle name="Currency 8 2 3 3 2 3" xfId="10991"/>
    <cellStyle name="Currency 8 2 3 3 3" xfId="4054"/>
    <cellStyle name="Currency 8 2 3 3 3 2" xfId="8070"/>
    <cellStyle name="Currency 8 2 3 3 3 3" xfId="12086"/>
    <cellStyle name="Currency 8 2 3 3 4" xfId="5149"/>
    <cellStyle name="Currency 8 2 3 3 4 2" xfId="13181"/>
    <cellStyle name="Currency 8 2 3 3 5" xfId="9165"/>
    <cellStyle name="Currency 8 2 3 4" xfId="1497"/>
    <cellStyle name="Currency 8 2 3 4 2" xfId="5515"/>
    <cellStyle name="Currency 8 2 3 4 3" xfId="9531"/>
    <cellStyle name="Currency 8 2 3 5" xfId="1862"/>
    <cellStyle name="Currency 8 2 3 5 2" xfId="5880"/>
    <cellStyle name="Currency 8 2 3 5 3" xfId="9896"/>
    <cellStyle name="Currency 8 2 3 6" xfId="2227"/>
    <cellStyle name="Currency 8 2 3 6 2" xfId="6245"/>
    <cellStyle name="Currency 8 2 3 6 3" xfId="10261"/>
    <cellStyle name="Currency 8 2 3 7" xfId="3324"/>
    <cellStyle name="Currency 8 2 3 7 2" xfId="7340"/>
    <cellStyle name="Currency 8 2 3 7 3" xfId="11356"/>
    <cellStyle name="Currency 8 2 3 8" xfId="4419"/>
    <cellStyle name="Currency 8 2 3 8 2" xfId="12451"/>
    <cellStyle name="Currency 8 2 3 9" xfId="8435"/>
    <cellStyle name="Currency 8 2 4" xfId="476"/>
    <cellStyle name="Currency 8 2 4 2" xfId="842"/>
    <cellStyle name="Currency 8 2 4 2 2" xfId="2669"/>
    <cellStyle name="Currency 8 2 4 2 2 2" xfId="6685"/>
    <cellStyle name="Currency 8 2 4 2 2 3" xfId="10701"/>
    <cellStyle name="Currency 8 2 4 2 3" xfId="3764"/>
    <cellStyle name="Currency 8 2 4 2 3 2" xfId="7780"/>
    <cellStyle name="Currency 8 2 4 2 3 3" xfId="11796"/>
    <cellStyle name="Currency 8 2 4 2 4" xfId="4859"/>
    <cellStyle name="Currency 8 2 4 2 4 2" xfId="12891"/>
    <cellStyle name="Currency 8 2 4 2 5" xfId="8875"/>
    <cellStyle name="Currency 8 2 4 3" xfId="1207"/>
    <cellStyle name="Currency 8 2 4 3 2" xfId="3034"/>
    <cellStyle name="Currency 8 2 4 3 2 2" xfId="7050"/>
    <cellStyle name="Currency 8 2 4 3 2 3" xfId="11066"/>
    <cellStyle name="Currency 8 2 4 3 3" xfId="4129"/>
    <cellStyle name="Currency 8 2 4 3 3 2" xfId="8145"/>
    <cellStyle name="Currency 8 2 4 3 3 3" xfId="12161"/>
    <cellStyle name="Currency 8 2 4 3 4" xfId="5224"/>
    <cellStyle name="Currency 8 2 4 3 4 2" xfId="13256"/>
    <cellStyle name="Currency 8 2 4 3 5" xfId="9240"/>
    <cellStyle name="Currency 8 2 4 4" xfId="1572"/>
    <cellStyle name="Currency 8 2 4 4 2" xfId="5590"/>
    <cellStyle name="Currency 8 2 4 4 3" xfId="9606"/>
    <cellStyle name="Currency 8 2 4 5" xfId="1937"/>
    <cellStyle name="Currency 8 2 4 5 2" xfId="5955"/>
    <cellStyle name="Currency 8 2 4 5 3" xfId="9971"/>
    <cellStyle name="Currency 8 2 4 6" xfId="2302"/>
    <cellStyle name="Currency 8 2 4 6 2" xfId="6320"/>
    <cellStyle name="Currency 8 2 4 6 3" xfId="10336"/>
    <cellStyle name="Currency 8 2 4 7" xfId="3399"/>
    <cellStyle name="Currency 8 2 4 7 2" xfId="7415"/>
    <cellStyle name="Currency 8 2 4 7 3" xfId="11431"/>
    <cellStyle name="Currency 8 2 4 8" xfId="4494"/>
    <cellStyle name="Currency 8 2 4 8 2" xfId="12526"/>
    <cellStyle name="Currency 8 2 4 9" xfId="8510"/>
    <cellStyle name="Currency 8 2 5" xfId="538"/>
    <cellStyle name="Currency 8 2 5 2" xfId="2365"/>
    <cellStyle name="Currency 8 2 5 2 2" xfId="6382"/>
    <cellStyle name="Currency 8 2 5 2 3" xfId="10398"/>
    <cellStyle name="Currency 8 2 5 3" xfId="3461"/>
    <cellStyle name="Currency 8 2 5 3 2" xfId="7477"/>
    <cellStyle name="Currency 8 2 5 3 3" xfId="11493"/>
    <cellStyle name="Currency 8 2 5 4" xfId="4556"/>
    <cellStyle name="Currency 8 2 5 4 2" xfId="12588"/>
    <cellStyle name="Currency 8 2 5 5" xfId="8572"/>
    <cellStyle name="Currency 8 2 6" xfId="904"/>
    <cellStyle name="Currency 8 2 6 2" xfId="2731"/>
    <cellStyle name="Currency 8 2 6 2 2" xfId="6747"/>
    <cellStyle name="Currency 8 2 6 2 3" xfId="10763"/>
    <cellStyle name="Currency 8 2 6 3" xfId="3826"/>
    <cellStyle name="Currency 8 2 6 3 2" xfId="7842"/>
    <cellStyle name="Currency 8 2 6 3 3" xfId="11858"/>
    <cellStyle name="Currency 8 2 6 4" xfId="4921"/>
    <cellStyle name="Currency 8 2 6 4 2" xfId="12953"/>
    <cellStyle name="Currency 8 2 6 5" xfId="8937"/>
    <cellStyle name="Currency 8 2 7" xfId="1269"/>
    <cellStyle name="Currency 8 2 7 2" xfId="5287"/>
    <cellStyle name="Currency 8 2 7 3" xfId="9303"/>
    <cellStyle name="Currency 8 2 8" xfId="1634"/>
    <cellStyle name="Currency 8 2 8 2" xfId="5652"/>
    <cellStyle name="Currency 8 2 8 3" xfId="9668"/>
    <cellStyle name="Currency 8 2 9" xfId="1999"/>
    <cellStyle name="Currency 8 2 9 2" xfId="6017"/>
    <cellStyle name="Currency 8 2 9 3" xfId="10033"/>
    <cellStyle name="Currency 8 3" xfId="218"/>
    <cellStyle name="Currency 8 4" xfId="343"/>
    <cellStyle name="Currency 8 4 2" xfId="709"/>
    <cellStyle name="Currency 8 4 2 2" xfId="2536"/>
    <cellStyle name="Currency 8 4 2 2 2" xfId="6552"/>
    <cellStyle name="Currency 8 4 2 2 3" xfId="10568"/>
    <cellStyle name="Currency 8 4 2 3" xfId="3631"/>
    <cellStyle name="Currency 8 4 2 3 2" xfId="7647"/>
    <cellStyle name="Currency 8 4 2 3 3" xfId="11663"/>
    <cellStyle name="Currency 8 4 2 4" xfId="4726"/>
    <cellStyle name="Currency 8 4 2 4 2" xfId="12758"/>
    <cellStyle name="Currency 8 4 2 5" xfId="8742"/>
    <cellStyle name="Currency 8 4 3" xfId="1074"/>
    <cellStyle name="Currency 8 4 3 2" xfId="2901"/>
    <cellStyle name="Currency 8 4 3 2 2" xfId="6917"/>
    <cellStyle name="Currency 8 4 3 2 3" xfId="10933"/>
    <cellStyle name="Currency 8 4 3 3" xfId="3996"/>
    <cellStyle name="Currency 8 4 3 3 2" xfId="8012"/>
    <cellStyle name="Currency 8 4 3 3 3" xfId="12028"/>
    <cellStyle name="Currency 8 4 3 4" xfId="5091"/>
    <cellStyle name="Currency 8 4 3 4 2" xfId="13123"/>
    <cellStyle name="Currency 8 4 3 5" xfId="9107"/>
    <cellStyle name="Currency 8 4 4" xfId="1439"/>
    <cellStyle name="Currency 8 4 4 2" xfId="5457"/>
    <cellStyle name="Currency 8 4 4 3" xfId="9473"/>
    <cellStyle name="Currency 8 4 5" xfId="1804"/>
    <cellStyle name="Currency 8 4 5 2" xfId="5822"/>
    <cellStyle name="Currency 8 4 5 3" xfId="9838"/>
    <cellStyle name="Currency 8 4 6" xfId="2169"/>
    <cellStyle name="Currency 8 4 6 2" xfId="6187"/>
    <cellStyle name="Currency 8 4 6 3" xfId="10203"/>
    <cellStyle name="Currency 8 4 7" xfId="3266"/>
    <cellStyle name="Currency 8 4 7 2" xfId="7282"/>
    <cellStyle name="Currency 8 4 7 3" xfId="11298"/>
    <cellStyle name="Currency 8 4 8" xfId="4361"/>
    <cellStyle name="Currency 8 4 8 2" xfId="12393"/>
    <cellStyle name="Currency 8 4 9" xfId="8377"/>
    <cellStyle name="Currency 9" xfId="71"/>
    <cellStyle name="Currency 9 10" xfId="2002"/>
    <cellStyle name="Currency 9 10 2" xfId="6020"/>
    <cellStyle name="Currency 9 10 3" xfId="10036"/>
    <cellStyle name="Currency 9 11" xfId="3099"/>
    <cellStyle name="Currency 9 11 2" xfId="7115"/>
    <cellStyle name="Currency 9 11 3" xfId="11131"/>
    <cellStyle name="Currency 9 12" xfId="4194"/>
    <cellStyle name="Currency 9 12 2" xfId="12226"/>
    <cellStyle name="Currency 9 13" xfId="8210"/>
    <cellStyle name="Currency 9 2" xfId="143"/>
    <cellStyle name="Currency 9 2 10" xfId="8270"/>
    <cellStyle name="Currency 9 2 2" xfId="417"/>
    <cellStyle name="Currency 9 2 2 2" xfId="783"/>
    <cellStyle name="Currency 9 2 2 2 2" xfId="2610"/>
    <cellStyle name="Currency 9 2 2 2 2 2" xfId="6626"/>
    <cellStyle name="Currency 9 2 2 2 2 3" xfId="10642"/>
    <cellStyle name="Currency 9 2 2 2 3" xfId="3705"/>
    <cellStyle name="Currency 9 2 2 2 3 2" xfId="7721"/>
    <cellStyle name="Currency 9 2 2 2 3 3" xfId="11737"/>
    <cellStyle name="Currency 9 2 2 2 4" xfId="4800"/>
    <cellStyle name="Currency 9 2 2 2 4 2" xfId="12832"/>
    <cellStyle name="Currency 9 2 2 2 5" xfId="8816"/>
    <cellStyle name="Currency 9 2 2 3" xfId="1148"/>
    <cellStyle name="Currency 9 2 2 3 2" xfId="2975"/>
    <cellStyle name="Currency 9 2 2 3 2 2" xfId="6991"/>
    <cellStyle name="Currency 9 2 2 3 2 3" xfId="11007"/>
    <cellStyle name="Currency 9 2 2 3 3" xfId="4070"/>
    <cellStyle name="Currency 9 2 2 3 3 2" xfId="8086"/>
    <cellStyle name="Currency 9 2 2 3 3 3" xfId="12102"/>
    <cellStyle name="Currency 9 2 2 3 4" xfId="5165"/>
    <cellStyle name="Currency 9 2 2 3 4 2" xfId="13197"/>
    <cellStyle name="Currency 9 2 2 3 5" xfId="9181"/>
    <cellStyle name="Currency 9 2 2 4" xfId="1513"/>
    <cellStyle name="Currency 9 2 2 4 2" xfId="5531"/>
    <cellStyle name="Currency 9 2 2 4 3" xfId="9547"/>
    <cellStyle name="Currency 9 2 2 5" xfId="1878"/>
    <cellStyle name="Currency 9 2 2 5 2" xfId="5896"/>
    <cellStyle name="Currency 9 2 2 5 3" xfId="9912"/>
    <cellStyle name="Currency 9 2 2 6" xfId="2243"/>
    <cellStyle name="Currency 9 2 2 6 2" xfId="6261"/>
    <cellStyle name="Currency 9 2 2 6 3" xfId="10277"/>
    <cellStyle name="Currency 9 2 2 7" xfId="3340"/>
    <cellStyle name="Currency 9 2 2 7 2" xfId="7356"/>
    <cellStyle name="Currency 9 2 2 7 3" xfId="11372"/>
    <cellStyle name="Currency 9 2 2 8" xfId="4435"/>
    <cellStyle name="Currency 9 2 2 8 2" xfId="12467"/>
    <cellStyle name="Currency 9 2 2 9" xfId="8451"/>
    <cellStyle name="Currency 9 2 3" xfId="602"/>
    <cellStyle name="Currency 9 2 3 2" xfId="2429"/>
    <cellStyle name="Currency 9 2 3 2 2" xfId="6445"/>
    <cellStyle name="Currency 9 2 3 2 3" xfId="10461"/>
    <cellStyle name="Currency 9 2 3 3" xfId="3524"/>
    <cellStyle name="Currency 9 2 3 3 2" xfId="7540"/>
    <cellStyle name="Currency 9 2 3 3 3" xfId="11556"/>
    <cellStyle name="Currency 9 2 3 4" xfId="4619"/>
    <cellStyle name="Currency 9 2 3 4 2" xfId="12651"/>
    <cellStyle name="Currency 9 2 3 5" xfId="8635"/>
    <cellStyle name="Currency 9 2 4" xfId="967"/>
    <cellStyle name="Currency 9 2 4 2" xfId="2794"/>
    <cellStyle name="Currency 9 2 4 2 2" xfId="6810"/>
    <cellStyle name="Currency 9 2 4 2 3" xfId="10826"/>
    <cellStyle name="Currency 9 2 4 3" xfId="3889"/>
    <cellStyle name="Currency 9 2 4 3 2" xfId="7905"/>
    <cellStyle name="Currency 9 2 4 3 3" xfId="11921"/>
    <cellStyle name="Currency 9 2 4 4" xfId="4984"/>
    <cellStyle name="Currency 9 2 4 4 2" xfId="13016"/>
    <cellStyle name="Currency 9 2 4 5" xfId="9000"/>
    <cellStyle name="Currency 9 2 5" xfId="1332"/>
    <cellStyle name="Currency 9 2 5 2" xfId="5350"/>
    <cellStyle name="Currency 9 2 5 3" xfId="9366"/>
    <cellStyle name="Currency 9 2 6" xfId="1697"/>
    <cellStyle name="Currency 9 2 6 2" xfId="5715"/>
    <cellStyle name="Currency 9 2 6 3" xfId="9731"/>
    <cellStyle name="Currency 9 2 7" xfId="2062"/>
    <cellStyle name="Currency 9 2 7 2" xfId="6080"/>
    <cellStyle name="Currency 9 2 7 3" xfId="10096"/>
    <cellStyle name="Currency 9 2 8" xfId="3159"/>
    <cellStyle name="Currency 9 2 8 2" xfId="7175"/>
    <cellStyle name="Currency 9 2 8 3" xfId="11191"/>
    <cellStyle name="Currency 9 2 9" xfId="4254"/>
    <cellStyle name="Currency 9 2 9 2" xfId="12286"/>
    <cellStyle name="Currency 9 3" xfId="173"/>
    <cellStyle name="Currency 9 3 10" xfId="13287"/>
    <cellStyle name="Currency 9 3 11" xfId="296"/>
    <cellStyle name="Currency 9 3 2" xfId="664"/>
    <cellStyle name="Currency 9 3 2 2" xfId="2491"/>
    <cellStyle name="Currency 9 3 2 2 2" xfId="6507"/>
    <cellStyle name="Currency 9 3 2 2 3" xfId="10523"/>
    <cellStyle name="Currency 9 3 2 3" xfId="3586"/>
    <cellStyle name="Currency 9 3 2 3 2" xfId="7602"/>
    <cellStyle name="Currency 9 3 2 3 3" xfId="11618"/>
    <cellStyle name="Currency 9 3 2 4" xfId="4681"/>
    <cellStyle name="Currency 9 3 2 4 2" xfId="12713"/>
    <cellStyle name="Currency 9 3 2 5" xfId="8697"/>
    <cellStyle name="Currency 9 3 3" xfId="1029"/>
    <cellStyle name="Currency 9 3 3 2" xfId="2856"/>
    <cellStyle name="Currency 9 3 3 2 2" xfId="6872"/>
    <cellStyle name="Currency 9 3 3 2 3" xfId="10888"/>
    <cellStyle name="Currency 9 3 3 3" xfId="3951"/>
    <cellStyle name="Currency 9 3 3 3 2" xfId="7967"/>
    <cellStyle name="Currency 9 3 3 3 3" xfId="11983"/>
    <cellStyle name="Currency 9 3 3 4" xfId="5046"/>
    <cellStyle name="Currency 9 3 3 4 2" xfId="13078"/>
    <cellStyle name="Currency 9 3 3 5" xfId="9062"/>
    <cellStyle name="Currency 9 3 4" xfId="1394"/>
    <cellStyle name="Currency 9 3 4 2" xfId="5412"/>
    <cellStyle name="Currency 9 3 4 3" xfId="9428"/>
    <cellStyle name="Currency 9 3 5" xfId="1759"/>
    <cellStyle name="Currency 9 3 5 2" xfId="5777"/>
    <cellStyle name="Currency 9 3 5 3" xfId="9793"/>
    <cellStyle name="Currency 9 3 6" xfId="2124"/>
    <cellStyle name="Currency 9 3 6 2" xfId="6142"/>
    <cellStyle name="Currency 9 3 6 3" xfId="10158"/>
    <cellStyle name="Currency 9 3 7" xfId="3221"/>
    <cellStyle name="Currency 9 3 7 2" xfId="7237"/>
    <cellStyle name="Currency 9 3 7 3" xfId="11253"/>
    <cellStyle name="Currency 9 3 8" xfId="4316"/>
    <cellStyle name="Currency 9 3 8 2" xfId="12348"/>
    <cellStyle name="Currency 9 3 9" xfId="8332"/>
    <cellStyle name="Currency 9 4" xfId="359"/>
    <cellStyle name="Currency 9 4 2" xfId="725"/>
    <cellStyle name="Currency 9 4 2 2" xfId="2552"/>
    <cellStyle name="Currency 9 4 2 2 2" xfId="6568"/>
    <cellStyle name="Currency 9 4 2 2 3" xfId="10584"/>
    <cellStyle name="Currency 9 4 2 3" xfId="3647"/>
    <cellStyle name="Currency 9 4 2 3 2" xfId="7663"/>
    <cellStyle name="Currency 9 4 2 3 3" xfId="11679"/>
    <cellStyle name="Currency 9 4 2 4" xfId="4742"/>
    <cellStyle name="Currency 9 4 2 4 2" xfId="12774"/>
    <cellStyle name="Currency 9 4 2 5" xfId="8758"/>
    <cellStyle name="Currency 9 4 3" xfId="1090"/>
    <cellStyle name="Currency 9 4 3 2" xfId="2917"/>
    <cellStyle name="Currency 9 4 3 2 2" xfId="6933"/>
    <cellStyle name="Currency 9 4 3 2 3" xfId="10949"/>
    <cellStyle name="Currency 9 4 3 3" xfId="4012"/>
    <cellStyle name="Currency 9 4 3 3 2" xfId="8028"/>
    <cellStyle name="Currency 9 4 3 3 3" xfId="12044"/>
    <cellStyle name="Currency 9 4 3 4" xfId="5107"/>
    <cellStyle name="Currency 9 4 3 4 2" xfId="13139"/>
    <cellStyle name="Currency 9 4 3 5" xfId="9123"/>
    <cellStyle name="Currency 9 4 4" xfId="1455"/>
    <cellStyle name="Currency 9 4 4 2" xfId="5473"/>
    <cellStyle name="Currency 9 4 4 3" xfId="9489"/>
    <cellStyle name="Currency 9 4 5" xfId="1820"/>
    <cellStyle name="Currency 9 4 5 2" xfId="5838"/>
    <cellStyle name="Currency 9 4 5 3" xfId="9854"/>
    <cellStyle name="Currency 9 4 6" xfId="2185"/>
    <cellStyle name="Currency 9 4 6 2" xfId="6203"/>
    <cellStyle name="Currency 9 4 6 3" xfId="10219"/>
    <cellStyle name="Currency 9 4 7" xfId="3282"/>
    <cellStyle name="Currency 9 4 7 2" xfId="7298"/>
    <cellStyle name="Currency 9 4 7 3" xfId="11314"/>
    <cellStyle name="Currency 9 4 8" xfId="4377"/>
    <cellStyle name="Currency 9 4 8 2" xfId="12409"/>
    <cellStyle name="Currency 9 4 9" xfId="8393"/>
    <cellStyle name="Currency 9 5" xfId="479"/>
    <cellStyle name="Currency 9 5 2" xfId="845"/>
    <cellStyle name="Currency 9 5 2 2" xfId="2672"/>
    <cellStyle name="Currency 9 5 2 2 2" xfId="6688"/>
    <cellStyle name="Currency 9 5 2 2 3" xfId="10704"/>
    <cellStyle name="Currency 9 5 2 3" xfId="3767"/>
    <cellStyle name="Currency 9 5 2 3 2" xfId="7783"/>
    <cellStyle name="Currency 9 5 2 3 3" xfId="11799"/>
    <cellStyle name="Currency 9 5 2 4" xfId="4862"/>
    <cellStyle name="Currency 9 5 2 4 2" xfId="12894"/>
    <cellStyle name="Currency 9 5 2 5" xfId="8878"/>
    <cellStyle name="Currency 9 5 3" xfId="1210"/>
    <cellStyle name="Currency 9 5 3 2" xfId="3037"/>
    <cellStyle name="Currency 9 5 3 2 2" xfId="7053"/>
    <cellStyle name="Currency 9 5 3 2 3" xfId="11069"/>
    <cellStyle name="Currency 9 5 3 3" xfId="4132"/>
    <cellStyle name="Currency 9 5 3 3 2" xfId="8148"/>
    <cellStyle name="Currency 9 5 3 3 3" xfId="12164"/>
    <cellStyle name="Currency 9 5 3 4" xfId="5227"/>
    <cellStyle name="Currency 9 5 3 4 2" xfId="13259"/>
    <cellStyle name="Currency 9 5 3 5" xfId="9243"/>
    <cellStyle name="Currency 9 5 4" xfId="1575"/>
    <cellStyle name="Currency 9 5 4 2" xfId="5593"/>
    <cellStyle name="Currency 9 5 4 3" xfId="9609"/>
    <cellStyle name="Currency 9 5 5" xfId="1940"/>
    <cellStyle name="Currency 9 5 5 2" xfId="5958"/>
    <cellStyle name="Currency 9 5 5 3" xfId="9974"/>
    <cellStyle name="Currency 9 5 6" xfId="2305"/>
    <cellStyle name="Currency 9 5 6 2" xfId="6323"/>
    <cellStyle name="Currency 9 5 6 3" xfId="10339"/>
    <cellStyle name="Currency 9 5 7" xfId="3402"/>
    <cellStyle name="Currency 9 5 7 2" xfId="7418"/>
    <cellStyle name="Currency 9 5 7 3" xfId="11434"/>
    <cellStyle name="Currency 9 5 8" xfId="4497"/>
    <cellStyle name="Currency 9 5 8 2" xfId="12529"/>
    <cellStyle name="Currency 9 5 9" xfId="8513"/>
    <cellStyle name="Currency 9 6" xfId="541"/>
    <cellStyle name="Currency 9 6 2" xfId="2368"/>
    <cellStyle name="Currency 9 6 2 2" xfId="6385"/>
    <cellStyle name="Currency 9 6 2 3" xfId="10401"/>
    <cellStyle name="Currency 9 6 3" xfId="3464"/>
    <cellStyle name="Currency 9 6 3 2" xfId="7480"/>
    <cellStyle name="Currency 9 6 3 3" xfId="11496"/>
    <cellStyle name="Currency 9 6 4" xfId="4559"/>
    <cellStyle name="Currency 9 6 4 2" xfId="12591"/>
    <cellStyle name="Currency 9 6 5" xfId="8575"/>
    <cellStyle name="Currency 9 7" xfId="907"/>
    <cellStyle name="Currency 9 7 2" xfId="2734"/>
    <cellStyle name="Currency 9 7 2 2" xfId="6750"/>
    <cellStyle name="Currency 9 7 2 3" xfId="10766"/>
    <cellStyle name="Currency 9 7 3" xfId="3829"/>
    <cellStyle name="Currency 9 7 3 2" xfId="7845"/>
    <cellStyle name="Currency 9 7 3 3" xfId="11861"/>
    <cellStyle name="Currency 9 7 4" xfId="4924"/>
    <cellStyle name="Currency 9 7 4 2" xfId="12956"/>
    <cellStyle name="Currency 9 7 5" xfId="8940"/>
    <cellStyle name="Currency 9 8" xfId="1272"/>
    <cellStyle name="Currency 9 8 2" xfId="5290"/>
    <cellStyle name="Currency 9 8 3" xfId="9306"/>
    <cellStyle name="Currency 9 9" xfId="1637"/>
    <cellStyle name="Currency 9 9 2" xfId="5655"/>
    <cellStyle name="Currency 9 9 3" xfId="9671"/>
    <cellStyle name="Explanatory Text" xfId="17" builtinId="53" customBuiltin="1"/>
    <cellStyle name="Explanatory Text 2" xfId="13326"/>
    <cellStyle name="Good" xfId="7" builtinId="26" customBuiltin="1"/>
    <cellStyle name="Good 2" xfId="13318"/>
    <cellStyle name="Heading 1" xfId="3" builtinId="16" customBuiltin="1"/>
    <cellStyle name="Heading 1 2" xfId="13314"/>
    <cellStyle name="Heading 2" xfId="4" builtinId="17" customBuiltin="1"/>
    <cellStyle name="Heading 2 2" xfId="13315"/>
    <cellStyle name="Heading 3" xfId="5" builtinId="18" customBuiltin="1"/>
    <cellStyle name="Heading 3 2" xfId="13316"/>
    <cellStyle name="Heading 4" xfId="6" builtinId="19" customBuiltin="1"/>
    <cellStyle name="Heading 4 2" xfId="13317"/>
    <cellStyle name="Input" xfId="10" builtinId="20" customBuiltin="1"/>
    <cellStyle name="Input 2" xfId="13320"/>
    <cellStyle name="Linked Cell" xfId="13" builtinId="24" customBuiltin="1"/>
    <cellStyle name="Linked Cell 2" xfId="13323"/>
    <cellStyle name="Neutral" xfId="9" builtinId="28" customBuiltin="1"/>
    <cellStyle name="Neutral 2" xfId="51"/>
    <cellStyle name="Neutral 2 2" xfId="163"/>
    <cellStyle name="Neutral 2 3" xfId="13290"/>
    <cellStyle name="Neutral 2 4" xfId="13275"/>
    <cellStyle name="Neutral 2 5" xfId="13334"/>
    <cellStyle name="Neutral 3" xfId="59"/>
    <cellStyle name="Neutral 4" xfId="177"/>
    <cellStyle name="Neutral 5" xfId="13304"/>
    <cellStyle name="Neutral 6" xfId="43"/>
    <cellStyle name="Normal" xfId="0" builtinId="0"/>
    <cellStyle name="Normal 10" xfId="67"/>
    <cellStyle name="Normal 10 10" xfId="2000"/>
    <cellStyle name="Normal 10 10 2" xfId="6018"/>
    <cellStyle name="Normal 10 10 3" xfId="10034"/>
    <cellStyle name="Normal 10 11" xfId="3097"/>
    <cellStyle name="Normal 10 11 2" xfId="7113"/>
    <cellStyle name="Normal 10 11 3" xfId="11129"/>
    <cellStyle name="Normal 10 12" xfId="4192"/>
    <cellStyle name="Normal 10 12 2" xfId="12224"/>
    <cellStyle name="Normal 10 13" xfId="8208"/>
    <cellStyle name="Normal 10 2" xfId="234"/>
    <cellStyle name="Normal 10 2 10" xfId="8268"/>
    <cellStyle name="Normal 10 2 2" xfId="415"/>
    <cellStyle name="Normal 10 2 2 2" xfId="781"/>
    <cellStyle name="Normal 10 2 2 2 2" xfId="2608"/>
    <cellStyle name="Normal 10 2 2 2 2 2" xfId="6624"/>
    <cellStyle name="Normal 10 2 2 2 2 3" xfId="10640"/>
    <cellStyle name="Normal 10 2 2 2 3" xfId="3703"/>
    <cellStyle name="Normal 10 2 2 2 3 2" xfId="7719"/>
    <cellStyle name="Normal 10 2 2 2 3 3" xfId="11735"/>
    <cellStyle name="Normal 10 2 2 2 4" xfId="4798"/>
    <cellStyle name="Normal 10 2 2 2 4 2" xfId="12830"/>
    <cellStyle name="Normal 10 2 2 2 5" xfId="8814"/>
    <cellStyle name="Normal 10 2 2 3" xfId="1146"/>
    <cellStyle name="Normal 10 2 2 3 2" xfId="2973"/>
    <cellStyle name="Normal 10 2 2 3 2 2" xfId="6989"/>
    <cellStyle name="Normal 10 2 2 3 2 3" xfId="11005"/>
    <cellStyle name="Normal 10 2 2 3 3" xfId="4068"/>
    <cellStyle name="Normal 10 2 2 3 3 2" xfId="8084"/>
    <cellStyle name="Normal 10 2 2 3 3 3" xfId="12100"/>
    <cellStyle name="Normal 10 2 2 3 4" xfId="5163"/>
    <cellStyle name="Normal 10 2 2 3 4 2" xfId="13195"/>
    <cellStyle name="Normal 10 2 2 3 5" xfId="9179"/>
    <cellStyle name="Normal 10 2 2 4" xfId="1511"/>
    <cellStyle name="Normal 10 2 2 4 2" xfId="5529"/>
    <cellStyle name="Normal 10 2 2 4 3" xfId="9545"/>
    <cellStyle name="Normal 10 2 2 5" xfId="1876"/>
    <cellStyle name="Normal 10 2 2 5 2" xfId="5894"/>
    <cellStyle name="Normal 10 2 2 5 3" xfId="9910"/>
    <cellStyle name="Normal 10 2 2 6" xfId="2241"/>
    <cellStyle name="Normal 10 2 2 6 2" xfId="6259"/>
    <cellStyle name="Normal 10 2 2 6 3" xfId="10275"/>
    <cellStyle name="Normal 10 2 2 7" xfId="3338"/>
    <cellStyle name="Normal 10 2 2 7 2" xfId="7354"/>
    <cellStyle name="Normal 10 2 2 7 3" xfId="11370"/>
    <cellStyle name="Normal 10 2 2 8" xfId="4433"/>
    <cellStyle name="Normal 10 2 2 8 2" xfId="12465"/>
    <cellStyle name="Normal 10 2 2 9" xfId="8449"/>
    <cellStyle name="Normal 10 2 3" xfId="600"/>
    <cellStyle name="Normal 10 2 3 2" xfId="2427"/>
    <cellStyle name="Normal 10 2 3 2 2" xfId="6443"/>
    <cellStyle name="Normal 10 2 3 2 3" xfId="10459"/>
    <cellStyle name="Normal 10 2 3 3" xfId="3522"/>
    <cellStyle name="Normal 10 2 3 3 2" xfId="7538"/>
    <cellStyle name="Normal 10 2 3 3 3" xfId="11554"/>
    <cellStyle name="Normal 10 2 3 4" xfId="4617"/>
    <cellStyle name="Normal 10 2 3 4 2" xfId="12649"/>
    <cellStyle name="Normal 10 2 3 5" xfId="8633"/>
    <cellStyle name="Normal 10 2 4" xfId="965"/>
    <cellStyle name="Normal 10 2 4 2" xfId="2792"/>
    <cellStyle name="Normal 10 2 4 2 2" xfId="6808"/>
    <cellStyle name="Normal 10 2 4 2 3" xfId="10824"/>
    <cellStyle name="Normal 10 2 4 3" xfId="3887"/>
    <cellStyle name="Normal 10 2 4 3 2" xfId="7903"/>
    <cellStyle name="Normal 10 2 4 3 3" xfId="11919"/>
    <cellStyle name="Normal 10 2 4 4" xfId="4982"/>
    <cellStyle name="Normal 10 2 4 4 2" xfId="13014"/>
    <cellStyle name="Normal 10 2 4 5" xfId="8998"/>
    <cellStyle name="Normal 10 2 5" xfId="1330"/>
    <cellStyle name="Normal 10 2 5 2" xfId="5348"/>
    <cellStyle name="Normal 10 2 5 3" xfId="9364"/>
    <cellStyle name="Normal 10 2 6" xfId="1695"/>
    <cellStyle name="Normal 10 2 6 2" xfId="5713"/>
    <cellStyle name="Normal 10 2 6 3" xfId="9729"/>
    <cellStyle name="Normal 10 2 7" xfId="2060"/>
    <cellStyle name="Normal 10 2 7 2" xfId="6078"/>
    <cellStyle name="Normal 10 2 7 3" xfId="10094"/>
    <cellStyle name="Normal 10 2 8" xfId="3157"/>
    <cellStyle name="Normal 10 2 8 2" xfId="7173"/>
    <cellStyle name="Normal 10 2 8 3" xfId="11189"/>
    <cellStyle name="Normal 10 2 9" xfId="4252"/>
    <cellStyle name="Normal 10 2 9 2" xfId="12284"/>
    <cellStyle name="Normal 10 3" xfId="294"/>
    <cellStyle name="Normal 10 3 2" xfId="662"/>
    <cellStyle name="Normal 10 3 2 2" xfId="2489"/>
    <cellStyle name="Normal 10 3 2 2 2" xfId="6505"/>
    <cellStyle name="Normal 10 3 2 2 3" xfId="10521"/>
    <cellStyle name="Normal 10 3 2 3" xfId="3584"/>
    <cellStyle name="Normal 10 3 2 3 2" xfId="7600"/>
    <cellStyle name="Normal 10 3 2 3 3" xfId="11616"/>
    <cellStyle name="Normal 10 3 2 4" xfId="4679"/>
    <cellStyle name="Normal 10 3 2 4 2" xfId="12711"/>
    <cellStyle name="Normal 10 3 2 5" xfId="8695"/>
    <cellStyle name="Normal 10 3 3" xfId="1027"/>
    <cellStyle name="Normal 10 3 3 2" xfId="2854"/>
    <cellStyle name="Normal 10 3 3 2 2" xfId="6870"/>
    <cellStyle name="Normal 10 3 3 2 3" xfId="10886"/>
    <cellStyle name="Normal 10 3 3 3" xfId="3949"/>
    <cellStyle name="Normal 10 3 3 3 2" xfId="7965"/>
    <cellStyle name="Normal 10 3 3 3 3" xfId="11981"/>
    <cellStyle name="Normal 10 3 3 4" xfId="5044"/>
    <cellStyle name="Normal 10 3 3 4 2" xfId="13076"/>
    <cellStyle name="Normal 10 3 3 5" xfId="9060"/>
    <cellStyle name="Normal 10 3 4" xfId="1392"/>
    <cellStyle name="Normal 10 3 4 2" xfId="5410"/>
    <cellStyle name="Normal 10 3 4 3" xfId="9426"/>
    <cellStyle name="Normal 10 3 5" xfId="1757"/>
    <cellStyle name="Normal 10 3 5 2" xfId="5775"/>
    <cellStyle name="Normal 10 3 5 3" xfId="9791"/>
    <cellStyle name="Normal 10 3 6" xfId="2122"/>
    <cellStyle name="Normal 10 3 6 2" xfId="6140"/>
    <cellStyle name="Normal 10 3 6 3" xfId="10156"/>
    <cellStyle name="Normal 10 3 7" xfId="3219"/>
    <cellStyle name="Normal 10 3 7 2" xfId="7235"/>
    <cellStyle name="Normal 10 3 7 3" xfId="11251"/>
    <cellStyle name="Normal 10 3 8" xfId="4314"/>
    <cellStyle name="Normal 10 3 8 2" xfId="12346"/>
    <cellStyle name="Normal 10 3 9" xfId="8330"/>
    <cellStyle name="Normal 10 4" xfId="357"/>
    <cellStyle name="Normal 10 4 2" xfId="723"/>
    <cellStyle name="Normal 10 4 2 2" xfId="2550"/>
    <cellStyle name="Normal 10 4 2 2 2" xfId="6566"/>
    <cellStyle name="Normal 10 4 2 2 3" xfId="10582"/>
    <cellStyle name="Normal 10 4 2 3" xfId="3645"/>
    <cellStyle name="Normal 10 4 2 3 2" xfId="7661"/>
    <cellStyle name="Normal 10 4 2 3 3" xfId="11677"/>
    <cellStyle name="Normal 10 4 2 4" xfId="4740"/>
    <cellStyle name="Normal 10 4 2 4 2" xfId="12772"/>
    <cellStyle name="Normal 10 4 2 5" xfId="8756"/>
    <cellStyle name="Normal 10 4 3" xfId="1088"/>
    <cellStyle name="Normal 10 4 3 2" xfId="2915"/>
    <cellStyle name="Normal 10 4 3 2 2" xfId="6931"/>
    <cellStyle name="Normal 10 4 3 2 3" xfId="10947"/>
    <cellStyle name="Normal 10 4 3 3" xfId="4010"/>
    <cellStyle name="Normal 10 4 3 3 2" xfId="8026"/>
    <cellStyle name="Normal 10 4 3 3 3" xfId="12042"/>
    <cellStyle name="Normal 10 4 3 4" xfId="5105"/>
    <cellStyle name="Normal 10 4 3 4 2" xfId="13137"/>
    <cellStyle name="Normal 10 4 3 5" xfId="9121"/>
    <cellStyle name="Normal 10 4 4" xfId="1453"/>
    <cellStyle name="Normal 10 4 4 2" xfId="5471"/>
    <cellStyle name="Normal 10 4 4 3" xfId="9487"/>
    <cellStyle name="Normal 10 4 5" xfId="1818"/>
    <cellStyle name="Normal 10 4 5 2" xfId="5836"/>
    <cellStyle name="Normal 10 4 5 3" xfId="9852"/>
    <cellStyle name="Normal 10 4 6" xfId="2183"/>
    <cellStyle name="Normal 10 4 6 2" xfId="6201"/>
    <cellStyle name="Normal 10 4 6 3" xfId="10217"/>
    <cellStyle name="Normal 10 4 7" xfId="3280"/>
    <cellStyle name="Normal 10 4 7 2" xfId="7296"/>
    <cellStyle name="Normal 10 4 7 3" xfId="11312"/>
    <cellStyle name="Normal 10 4 8" xfId="4375"/>
    <cellStyle name="Normal 10 4 8 2" xfId="12407"/>
    <cellStyle name="Normal 10 4 9" xfId="8391"/>
    <cellStyle name="Normal 10 5" xfId="477"/>
    <cellStyle name="Normal 10 5 2" xfId="843"/>
    <cellStyle name="Normal 10 5 2 2" xfId="2670"/>
    <cellStyle name="Normal 10 5 2 2 2" xfId="6686"/>
    <cellStyle name="Normal 10 5 2 2 3" xfId="10702"/>
    <cellStyle name="Normal 10 5 2 3" xfId="3765"/>
    <cellStyle name="Normal 10 5 2 3 2" xfId="7781"/>
    <cellStyle name="Normal 10 5 2 3 3" xfId="11797"/>
    <cellStyle name="Normal 10 5 2 4" xfId="4860"/>
    <cellStyle name="Normal 10 5 2 4 2" xfId="12892"/>
    <cellStyle name="Normal 10 5 2 5" xfId="8876"/>
    <cellStyle name="Normal 10 5 3" xfId="1208"/>
    <cellStyle name="Normal 10 5 3 2" xfId="3035"/>
    <cellStyle name="Normal 10 5 3 2 2" xfId="7051"/>
    <cellStyle name="Normal 10 5 3 2 3" xfId="11067"/>
    <cellStyle name="Normal 10 5 3 3" xfId="4130"/>
    <cellStyle name="Normal 10 5 3 3 2" xfId="8146"/>
    <cellStyle name="Normal 10 5 3 3 3" xfId="12162"/>
    <cellStyle name="Normal 10 5 3 4" xfId="5225"/>
    <cellStyle name="Normal 10 5 3 4 2" xfId="13257"/>
    <cellStyle name="Normal 10 5 3 5" xfId="9241"/>
    <cellStyle name="Normal 10 5 4" xfId="1573"/>
    <cellStyle name="Normal 10 5 4 2" xfId="5591"/>
    <cellStyle name="Normal 10 5 4 3" xfId="9607"/>
    <cellStyle name="Normal 10 5 5" xfId="1938"/>
    <cellStyle name="Normal 10 5 5 2" xfId="5956"/>
    <cellStyle name="Normal 10 5 5 3" xfId="9972"/>
    <cellStyle name="Normal 10 5 6" xfId="2303"/>
    <cellStyle name="Normal 10 5 6 2" xfId="6321"/>
    <cellStyle name="Normal 10 5 6 3" xfId="10337"/>
    <cellStyle name="Normal 10 5 7" xfId="3400"/>
    <cellStyle name="Normal 10 5 7 2" xfId="7416"/>
    <cellStyle name="Normal 10 5 7 3" xfId="11432"/>
    <cellStyle name="Normal 10 5 8" xfId="4495"/>
    <cellStyle name="Normal 10 5 8 2" xfId="12527"/>
    <cellStyle name="Normal 10 5 9" xfId="8511"/>
    <cellStyle name="Normal 10 6" xfId="539"/>
    <cellStyle name="Normal 10 6 2" xfId="2366"/>
    <cellStyle name="Normal 10 6 2 2" xfId="6383"/>
    <cellStyle name="Normal 10 6 2 3" xfId="10399"/>
    <cellStyle name="Normal 10 6 3" xfId="3462"/>
    <cellStyle name="Normal 10 6 3 2" xfId="7478"/>
    <cellStyle name="Normal 10 6 3 3" xfId="11494"/>
    <cellStyle name="Normal 10 6 4" xfId="4557"/>
    <cellStyle name="Normal 10 6 4 2" xfId="12589"/>
    <cellStyle name="Normal 10 6 5" xfId="8573"/>
    <cellStyle name="Normal 10 7" xfId="905"/>
    <cellStyle name="Normal 10 7 2" xfId="2732"/>
    <cellStyle name="Normal 10 7 2 2" xfId="6748"/>
    <cellStyle name="Normal 10 7 2 3" xfId="10764"/>
    <cellStyle name="Normal 10 7 3" xfId="3827"/>
    <cellStyle name="Normal 10 7 3 2" xfId="7843"/>
    <cellStyle name="Normal 10 7 3 3" xfId="11859"/>
    <cellStyle name="Normal 10 7 4" xfId="4922"/>
    <cellStyle name="Normal 10 7 4 2" xfId="12954"/>
    <cellStyle name="Normal 10 7 5" xfId="8938"/>
    <cellStyle name="Normal 10 8" xfId="1270"/>
    <cellStyle name="Normal 10 8 2" xfId="5288"/>
    <cellStyle name="Normal 10 8 3" xfId="9304"/>
    <cellStyle name="Normal 10 9" xfId="1635"/>
    <cellStyle name="Normal 10 9 2" xfId="5653"/>
    <cellStyle name="Normal 10 9 3" xfId="9669"/>
    <cellStyle name="Normal 11" xfId="68"/>
    <cellStyle name="Normal 11 2" xfId="170"/>
    <cellStyle name="Normal 11 2 2" xfId="13301"/>
    <cellStyle name="Normal 11 2 3" xfId="599"/>
    <cellStyle name="Normal 11 3" xfId="13285"/>
    <cellStyle name="Normal 11 4" xfId="13284"/>
    <cellStyle name="Normal 11 5" xfId="233"/>
    <cellStyle name="Normal 12" xfId="69"/>
    <cellStyle name="Normal 12 2" xfId="161"/>
    <cellStyle name="Normal 12 2 2" xfId="2383"/>
    <cellStyle name="Normal 12 2 2 2" xfId="6399"/>
    <cellStyle name="Normal 12 2 2 3" xfId="10415"/>
    <cellStyle name="Normal 12 2 3" xfId="3478"/>
    <cellStyle name="Normal 12 2 3 2" xfId="7494"/>
    <cellStyle name="Normal 12 2 3 3" xfId="11510"/>
    <cellStyle name="Normal 12 2 4" xfId="4573"/>
    <cellStyle name="Normal 12 2 4 2" xfId="12605"/>
    <cellStyle name="Normal 12 2 5" xfId="8589"/>
    <cellStyle name="Normal 12 3" xfId="921"/>
    <cellStyle name="Normal 12 3 2" xfId="2748"/>
    <cellStyle name="Normal 12 3 2 2" xfId="6764"/>
    <cellStyle name="Normal 12 3 2 3" xfId="10780"/>
    <cellStyle name="Normal 12 3 3" xfId="3843"/>
    <cellStyle name="Normal 12 3 3 2" xfId="7859"/>
    <cellStyle name="Normal 12 3 3 3" xfId="11875"/>
    <cellStyle name="Normal 12 3 4" xfId="4938"/>
    <cellStyle name="Normal 12 3 4 2" xfId="12970"/>
    <cellStyle name="Normal 12 3 5" xfId="8954"/>
    <cellStyle name="Normal 12 3 6" xfId="13286"/>
    <cellStyle name="Normal 12 4" xfId="1286"/>
    <cellStyle name="Normal 12 4 2" xfId="5304"/>
    <cellStyle name="Normal 12 4 3" xfId="9320"/>
    <cellStyle name="Normal 12 5" xfId="1651"/>
    <cellStyle name="Normal 12 5 2" xfId="5669"/>
    <cellStyle name="Normal 12 5 3" xfId="9685"/>
    <cellStyle name="Normal 12 6" xfId="2016"/>
    <cellStyle name="Normal 12 6 2" xfId="6034"/>
    <cellStyle name="Normal 12 6 3" xfId="10050"/>
    <cellStyle name="Normal 12 7" xfId="3113"/>
    <cellStyle name="Normal 12 7 2" xfId="7129"/>
    <cellStyle name="Normal 12 7 3" xfId="11145"/>
    <cellStyle name="Normal 12 8" xfId="4208"/>
    <cellStyle name="Normal 12 8 2" xfId="12240"/>
    <cellStyle name="Normal 12 9" xfId="8224"/>
    <cellStyle name="Normal 13" xfId="131"/>
    <cellStyle name="Normal 13 10" xfId="13296"/>
    <cellStyle name="Normal 13 11" xfId="249"/>
    <cellStyle name="Normal 13 2" xfId="175"/>
    <cellStyle name="Normal 13 2 2" xfId="2443"/>
    <cellStyle name="Normal 13 2 2 2" xfId="6459"/>
    <cellStyle name="Normal 13 2 2 3" xfId="10475"/>
    <cellStyle name="Normal 13 2 3" xfId="3538"/>
    <cellStyle name="Normal 13 2 3 2" xfId="7554"/>
    <cellStyle name="Normal 13 2 3 3" xfId="11570"/>
    <cellStyle name="Normal 13 2 4" xfId="4633"/>
    <cellStyle name="Normal 13 2 4 2" xfId="12665"/>
    <cellStyle name="Normal 13 2 5" xfId="8649"/>
    <cellStyle name="Normal 13 2 6" xfId="13303"/>
    <cellStyle name="Normal 13 2 7" xfId="616"/>
    <cellStyle name="Normal 13 3" xfId="981"/>
    <cellStyle name="Normal 13 3 2" xfId="2808"/>
    <cellStyle name="Normal 13 3 2 2" xfId="6824"/>
    <cellStyle name="Normal 13 3 2 3" xfId="10840"/>
    <cellStyle name="Normal 13 3 3" xfId="3903"/>
    <cellStyle name="Normal 13 3 3 2" xfId="7919"/>
    <cellStyle name="Normal 13 3 3 3" xfId="11935"/>
    <cellStyle name="Normal 13 3 4" xfId="4998"/>
    <cellStyle name="Normal 13 3 4 2" xfId="13030"/>
    <cellStyle name="Normal 13 3 5" xfId="9014"/>
    <cellStyle name="Normal 13 4" xfId="1346"/>
    <cellStyle name="Normal 13 4 2" xfId="5364"/>
    <cellStyle name="Normal 13 4 3" xfId="9380"/>
    <cellStyle name="Normal 13 5" xfId="1711"/>
    <cellStyle name="Normal 13 5 2" xfId="5729"/>
    <cellStyle name="Normal 13 5 3" xfId="9745"/>
    <cellStyle name="Normal 13 6" xfId="2076"/>
    <cellStyle name="Normal 13 6 2" xfId="6094"/>
    <cellStyle name="Normal 13 6 3" xfId="10110"/>
    <cellStyle name="Normal 13 7" xfId="3173"/>
    <cellStyle name="Normal 13 7 2" xfId="7189"/>
    <cellStyle name="Normal 13 7 3" xfId="11205"/>
    <cellStyle name="Normal 13 8" xfId="4268"/>
    <cellStyle name="Normal 13 8 2" xfId="12300"/>
    <cellStyle name="Normal 13 9" xfId="8284"/>
    <cellStyle name="Normal 14" xfId="160"/>
    <cellStyle name="Normal 14 10" xfId="13299"/>
    <cellStyle name="Normal 14 11" xfId="310"/>
    <cellStyle name="Normal 14 2" xfId="678"/>
    <cellStyle name="Normal 14 2 2" xfId="2505"/>
    <cellStyle name="Normal 14 2 2 2" xfId="6521"/>
    <cellStyle name="Normal 14 2 2 3" xfId="10537"/>
    <cellStyle name="Normal 14 2 3" xfId="3600"/>
    <cellStyle name="Normal 14 2 3 2" xfId="7616"/>
    <cellStyle name="Normal 14 2 3 3" xfId="11632"/>
    <cellStyle name="Normal 14 2 4" xfId="4695"/>
    <cellStyle name="Normal 14 2 4 2" xfId="12727"/>
    <cellStyle name="Normal 14 2 5" xfId="8711"/>
    <cellStyle name="Normal 14 3" xfId="1043"/>
    <cellStyle name="Normal 14 3 2" xfId="2870"/>
    <cellStyle name="Normal 14 3 2 2" xfId="6886"/>
    <cellStyle name="Normal 14 3 2 3" xfId="10902"/>
    <cellStyle name="Normal 14 3 3" xfId="3965"/>
    <cellStyle name="Normal 14 3 3 2" xfId="7981"/>
    <cellStyle name="Normal 14 3 3 3" xfId="11997"/>
    <cellStyle name="Normal 14 3 4" xfId="5060"/>
    <cellStyle name="Normal 14 3 4 2" xfId="13092"/>
    <cellStyle name="Normal 14 3 5" xfId="9076"/>
    <cellStyle name="Normal 14 4" xfId="1408"/>
    <cellStyle name="Normal 14 4 2" xfId="5426"/>
    <cellStyle name="Normal 14 4 3" xfId="9442"/>
    <cellStyle name="Normal 14 5" xfId="1773"/>
    <cellStyle name="Normal 14 5 2" xfId="5791"/>
    <cellStyle name="Normal 14 5 3" xfId="9807"/>
    <cellStyle name="Normal 14 6" xfId="2138"/>
    <cellStyle name="Normal 14 6 2" xfId="6156"/>
    <cellStyle name="Normal 14 6 3" xfId="10172"/>
    <cellStyle name="Normal 14 7" xfId="3235"/>
    <cellStyle name="Normal 14 7 2" xfId="7251"/>
    <cellStyle name="Normal 14 7 3" xfId="11267"/>
    <cellStyle name="Normal 14 8" xfId="4330"/>
    <cellStyle name="Normal 14 8 2" xfId="12362"/>
    <cellStyle name="Normal 14 9" xfId="8346"/>
    <cellStyle name="Normal 15" xfId="431"/>
    <cellStyle name="Normal 15 2" xfId="797"/>
    <cellStyle name="Normal 15 2 2" xfId="2624"/>
    <cellStyle name="Normal 15 2 2 2" xfId="6640"/>
    <cellStyle name="Normal 15 2 2 3" xfId="10656"/>
    <cellStyle name="Normal 15 2 3" xfId="3719"/>
    <cellStyle name="Normal 15 2 3 2" xfId="7735"/>
    <cellStyle name="Normal 15 2 3 3" xfId="11751"/>
    <cellStyle name="Normal 15 2 4" xfId="4814"/>
    <cellStyle name="Normal 15 2 4 2" xfId="12846"/>
    <cellStyle name="Normal 15 2 5" xfId="8830"/>
    <cellStyle name="Normal 15 3" xfId="1162"/>
    <cellStyle name="Normal 15 3 2" xfId="2989"/>
    <cellStyle name="Normal 15 3 2 2" xfId="7005"/>
    <cellStyle name="Normal 15 3 2 3" xfId="11021"/>
    <cellStyle name="Normal 15 3 3" xfId="4084"/>
    <cellStyle name="Normal 15 3 3 2" xfId="8100"/>
    <cellStyle name="Normal 15 3 3 3" xfId="12116"/>
    <cellStyle name="Normal 15 3 4" xfId="5179"/>
    <cellStyle name="Normal 15 3 4 2" xfId="13211"/>
    <cellStyle name="Normal 15 3 5" xfId="9195"/>
    <cellStyle name="Normal 15 4" xfId="1527"/>
    <cellStyle name="Normal 15 4 2" xfId="5545"/>
    <cellStyle name="Normal 15 4 3" xfId="9561"/>
    <cellStyle name="Normal 15 5" xfId="1892"/>
    <cellStyle name="Normal 15 5 2" xfId="5910"/>
    <cellStyle name="Normal 15 5 3" xfId="9926"/>
    <cellStyle name="Normal 15 6" xfId="2257"/>
    <cellStyle name="Normal 15 6 2" xfId="6275"/>
    <cellStyle name="Normal 15 6 3" xfId="10291"/>
    <cellStyle name="Normal 15 7" xfId="3354"/>
    <cellStyle name="Normal 15 7 2" xfId="7370"/>
    <cellStyle name="Normal 15 7 3" xfId="11386"/>
    <cellStyle name="Normal 15 8" xfId="4449"/>
    <cellStyle name="Normal 15 8 2" xfId="12481"/>
    <cellStyle name="Normal 15 9" xfId="8465"/>
    <cellStyle name="Normal 16" xfId="555"/>
    <cellStyle name="Normal 16 2" xfId="2382"/>
    <cellStyle name="Normal 17" xfId="493"/>
    <cellStyle name="Normal 17 2" xfId="2320"/>
    <cellStyle name="Normal 17 2 2" xfId="6337"/>
    <cellStyle name="Normal 17 2 3" xfId="10353"/>
    <cellStyle name="Normal 17 3" xfId="3416"/>
    <cellStyle name="Normal 17 3 2" xfId="7432"/>
    <cellStyle name="Normal 17 3 3" xfId="11448"/>
    <cellStyle name="Normal 17 4" xfId="4511"/>
    <cellStyle name="Normal 17 4 2" xfId="12543"/>
    <cellStyle name="Normal 17 5" xfId="8527"/>
    <cellStyle name="Normal 18" xfId="859"/>
    <cellStyle name="Normal 18 2" xfId="2686"/>
    <cellStyle name="Normal 18 2 2" xfId="6702"/>
    <cellStyle name="Normal 18 2 3" xfId="10718"/>
    <cellStyle name="Normal 18 3" xfId="3781"/>
    <cellStyle name="Normal 18 3 2" xfId="7797"/>
    <cellStyle name="Normal 18 3 3" xfId="11813"/>
    <cellStyle name="Normal 18 4" xfId="4876"/>
    <cellStyle name="Normal 18 4 2" xfId="12908"/>
    <cellStyle name="Normal 18 5" xfId="8892"/>
    <cellStyle name="Normal 19" xfId="1224"/>
    <cellStyle name="Normal 19 2" xfId="2319"/>
    <cellStyle name="Normal 19 3" xfId="5242"/>
    <cellStyle name="Normal 19 3 2" xfId="9258"/>
    <cellStyle name="Normal 2" xfId="73"/>
    <cellStyle name="Normal 2 2" xfId="191"/>
    <cellStyle name="Normal 2 2 2" xfId="200"/>
    <cellStyle name="Normal 2 3" xfId="187"/>
    <cellStyle name="Normal 2 4" xfId="194"/>
    <cellStyle name="Normal 2 5" xfId="185"/>
    <cellStyle name="Normal 2 6" xfId="13311"/>
    <cellStyle name="Normal 20" xfId="1589"/>
    <cellStyle name="Normal 20 2" xfId="5607"/>
    <cellStyle name="Normal 20 3" xfId="9623"/>
    <cellStyle name="Normal 21" xfId="1954"/>
    <cellStyle name="Normal 21 2" xfId="5972"/>
    <cellStyle name="Normal 21 3" xfId="9988"/>
    <cellStyle name="Normal 22" xfId="3051"/>
    <cellStyle name="Normal 22 2" xfId="7067"/>
    <cellStyle name="Normal 22 3" xfId="11083"/>
    <cellStyle name="Normal 23" xfId="4146"/>
    <cellStyle name="Normal 23 2" xfId="12178"/>
    <cellStyle name="Normal 24" xfId="5241"/>
    <cellStyle name="Normal 24 2" xfId="9257"/>
    <cellStyle name="Normal 25" xfId="8162"/>
    <cellStyle name="Normal 26" xfId="197"/>
    <cellStyle name="Normal 27" xfId="13274"/>
    <cellStyle name="Normal 28" xfId="13341"/>
    <cellStyle name="Normal 3" xfId="75"/>
    <cellStyle name="Normal 3 2" xfId="192"/>
    <cellStyle name="Normal 3 2 2" xfId="201"/>
    <cellStyle name="Normal 3 3" xfId="188"/>
    <cellStyle name="Normal 3 4" xfId="195"/>
    <cellStyle name="Normal 3 5" xfId="186"/>
    <cellStyle name="Normal 3 6" xfId="13313"/>
    <cellStyle name="Normal 4" xfId="78"/>
    <cellStyle name="Normal 4 2" xfId="136"/>
    <cellStyle name="Normal 4 3" xfId="189"/>
    <cellStyle name="Normal 4 4" xfId="193"/>
    <cellStyle name="Normal 5" xfId="58"/>
    <cellStyle name="Normal 5 10" xfId="1240"/>
    <cellStyle name="Normal 5 10 2" xfId="5258"/>
    <cellStyle name="Normal 5 10 3" xfId="9274"/>
    <cellStyle name="Normal 5 11" xfId="1605"/>
    <cellStyle name="Normal 5 11 2" xfId="5623"/>
    <cellStyle name="Normal 5 11 3" xfId="9639"/>
    <cellStyle name="Normal 5 12" xfId="1970"/>
    <cellStyle name="Normal 5 12 2" xfId="5988"/>
    <cellStyle name="Normal 5 12 3" xfId="10004"/>
    <cellStyle name="Normal 5 13" xfId="3067"/>
    <cellStyle name="Normal 5 13 2" xfId="7083"/>
    <cellStyle name="Normal 5 13 3" xfId="11099"/>
    <cellStyle name="Normal 5 14" xfId="4162"/>
    <cellStyle name="Normal 5 14 2" xfId="12194"/>
    <cellStyle name="Normal 5 15" xfId="8178"/>
    <cellStyle name="Normal 5 16" xfId="13273"/>
    <cellStyle name="Normal 5 2" xfId="91"/>
    <cellStyle name="Normal 5 2 10" xfId="1976"/>
    <cellStyle name="Normal 5 2 10 2" xfId="5994"/>
    <cellStyle name="Normal 5 2 10 3" xfId="10010"/>
    <cellStyle name="Normal 5 2 11" xfId="3073"/>
    <cellStyle name="Normal 5 2 11 2" xfId="7089"/>
    <cellStyle name="Normal 5 2 11 3" xfId="11105"/>
    <cellStyle name="Normal 5 2 12" xfId="4168"/>
    <cellStyle name="Normal 5 2 12 2" xfId="12200"/>
    <cellStyle name="Normal 5 2 13" xfId="8184"/>
    <cellStyle name="Normal 5 2 2" xfId="120"/>
    <cellStyle name="Normal 5 2 2 10" xfId="8246"/>
    <cellStyle name="Normal 5 2 2 2" xfId="391"/>
    <cellStyle name="Normal 5 2 2 2 2" xfId="757"/>
    <cellStyle name="Normal 5 2 2 2 2 2" xfId="2584"/>
    <cellStyle name="Normal 5 2 2 2 2 2 2" xfId="6600"/>
    <cellStyle name="Normal 5 2 2 2 2 2 3" xfId="10616"/>
    <cellStyle name="Normal 5 2 2 2 2 3" xfId="3679"/>
    <cellStyle name="Normal 5 2 2 2 2 3 2" xfId="7695"/>
    <cellStyle name="Normal 5 2 2 2 2 3 3" xfId="11711"/>
    <cellStyle name="Normal 5 2 2 2 2 4" xfId="4774"/>
    <cellStyle name="Normal 5 2 2 2 2 4 2" xfId="12806"/>
    <cellStyle name="Normal 5 2 2 2 2 5" xfId="8790"/>
    <cellStyle name="Normal 5 2 2 2 3" xfId="1122"/>
    <cellStyle name="Normal 5 2 2 2 3 2" xfId="2949"/>
    <cellStyle name="Normal 5 2 2 2 3 2 2" xfId="6965"/>
    <cellStyle name="Normal 5 2 2 2 3 2 3" xfId="10981"/>
    <cellStyle name="Normal 5 2 2 2 3 3" xfId="4044"/>
    <cellStyle name="Normal 5 2 2 2 3 3 2" xfId="8060"/>
    <cellStyle name="Normal 5 2 2 2 3 3 3" xfId="12076"/>
    <cellStyle name="Normal 5 2 2 2 3 4" xfId="5139"/>
    <cellStyle name="Normal 5 2 2 2 3 4 2" xfId="13171"/>
    <cellStyle name="Normal 5 2 2 2 3 5" xfId="9155"/>
    <cellStyle name="Normal 5 2 2 2 4" xfId="1487"/>
    <cellStyle name="Normal 5 2 2 2 4 2" xfId="5505"/>
    <cellStyle name="Normal 5 2 2 2 4 3" xfId="9521"/>
    <cellStyle name="Normal 5 2 2 2 5" xfId="1852"/>
    <cellStyle name="Normal 5 2 2 2 5 2" xfId="5870"/>
    <cellStyle name="Normal 5 2 2 2 5 3" xfId="9886"/>
    <cellStyle name="Normal 5 2 2 2 6" xfId="2217"/>
    <cellStyle name="Normal 5 2 2 2 6 2" xfId="6235"/>
    <cellStyle name="Normal 5 2 2 2 6 3" xfId="10251"/>
    <cellStyle name="Normal 5 2 2 2 7" xfId="3314"/>
    <cellStyle name="Normal 5 2 2 2 7 2" xfId="7330"/>
    <cellStyle name="Normal 5 2 2 2 7 3" xfId="11346"/>
    <cellStyle name="Normal 5 2 2 2 8" xfId="4409"/>
    <cellStyle name="Normal 5 2 2 2 8 2" xfId="12441"/>
    <cellStyle name="Normal 5 2 2 2 9" xfId="8425"/>
    <cellStyle name="Normal 5 2 2 3" xfId="577"/>
    <cellStyle name="Normal 5 2 2 3 2" xfId="2405"/>
    <cellStyle name="Normal 5 2 2 3 2 2" xfId="6421"/>
    <cellStyle name="Normal 5 2 2 3 2 3" xfId="10437"/>
    <cellStyle name="Normal 5 2 2 3 3" xfId="3500"/>
    <cellStyle name="Normal 5 2 2 3 3 2" xfId="7516"/>
    <cellStyle name="Normal 5 2 2 3 3 3" xfId="11532"/>
    <cellStyle name="Normal 5 2 2 3 4" xfId="4595"/>
    <cellStyle name="Normal 5 2 2 3 4 2" xfId="12627"/>
    <cellStyle name="Normal 5 2 2 3 5" xfId="8611"/>
    <cellStyle name="Normal 5 2 2 4" xfId="943"/>
    <cellStyle name="Normal 5 2 2 4 2" xfId="2770"/>
    <cellStyle name="Normal 5 2 2 4 2 2" xfId="6786"/>
    <cellStyle name="Normal 5 2 2 4 2 3" xfId="10802"/>
    <cellStyle name="Normal 5 2 2 4 3" xfId="3865"/>
    <cellStyle name="Normal 5 2 2 4 3 2" xfId="7881"/>
    <cellStyle name="Normal 5 2 2 4 3 3" xfId="11897"/>
    <cellStyle name="Normal 5 2 2 4 4" xfId="4960"/>
    <cellStyle name="Normal 5 2 2 4 4 2" xfId="12992"/>
    <cellStyle name="Normal 5 2 2 4 5" xfId="8976"/>
    <cellStyle name="Normal 5 2 2 5" xfId="1308"/>
    <cellStyle name="Normal 5 2 2 5 2" xfId="5326"/>
    <cellStyle name="Normal 5 2 2 5 3" xfId="9342"/>
    <cellStyle name="Normal 5 2 2 6" xfId="1673"/>
    <cellStyle name="Normal 5 2 2 6 2" xfId="5691"/>
    <cellStyle name="Normal 5 2 2 6 3" xfId="9707"/>
    <cellStyle name="Normal 5 2 2 7" xfId="2038"/>
    <cellStyle name="Normal 5 2 2 7 2" xfId="6056"/>
    <cellStyle name="Normal 5 2 2 7 3" xfId="10072"/>
    <cellStyle name="Normal 5 2 2 8" xfId="3135"/>
    <cellStyle name="Normal 5 2 2 8 2" xfId="7151"/>
    <cellStyle name="Normal 5 2 2 8 3" xfId="11167"/>
    <cellStyle name="Normal 5 2 2 9" xfId="4230"/>
    <cellStyle name="Normal 5 2 2 9 2" xfId="12262"/>
    <cellStyle name="Normal 5 2 3" xfId="270"/>
    <cellStyle name="Normal 5 2 3 2" xfId="638"/>
    <cellStyle name="Normal 5 2 3 2 2" xfId="2465"/>
    <cellStyle name="Normal 5 2 3 2 2 2" xfId="6481"/>
    <cellStyle name="Normal 5 2 3 2 2 3" xfId="10497"/>
    <cellStyle name="Normal 5 2 3 2 3" xfId="3560"/>
    <cellStyle name="Normal 5 2 3 2 3 2" xfId="7576"/>
    <cellStyle name="Normal 5 2 3 2 3 3" xfId="11592"/>
    <cellStyle name="Normal 5 2 3 2 4" xfId="4655"/>
    <cellStyle name="Normal 5 2 3 2 4 2" xfId="12687"/>
    <cellStyle name="Normal 5 2 3 2 5" xfId="8671"/>
    <cellStyle name="Normal 5 2 3 3" xfId="1003"/>
    <cellStyle name="Normal 5 2 3 3 2" xfId="2830"/>
    <cellStyle name="Normal 5 2 3 3 2 2" xfId="6846"/>
    <cellStyle name="Normal 5 2 3 3 2 3" xfId="10862"/>
    <cellStyle name="Normal 5 2 3 3 3" xfId="3925"/>
    <cellStyle name="Normal 5 2 3 3 3 2" xfId="7941"/>
    <cellStyle name="Normal 5 2 3 3 3 3" xfId="11957"/>
    <cellStyle name="Normal 5 2 3 3 4" xfId="5020"/>
    <cellStyle name="Normal 5 2 3 3 4 2" xfId="13052"/>
    <cellStyle name="Normal 5 2 3 3 5" xfId="9036"/>
    <cellStyle name="Normal 5 2 3 4" xfId="1368"/>
    <cellStyle name="Normal 5 2 3 4 2" xfId="5386"/>
    <cellStyle name="Normal 5 2 3 4 3" xfId="9402"/>
    <cellStyle name="Normal 5 2 3 5" xfId="1733"/>
    <cellStyle name="Normal 5 2 3 5 2" xfId="5751"/>
    <cellStyle name="Normal 5 2 3 5 3" xfId="9767"/>
    <cellStyle name="Normal 5 2 3 6" xfId="2098"/>
    <cellStyle name="Normal 5 2 3 6 2" xfId="6116"/>
    <cellStyle name="Normal 5 2 3 6 3" xfId="10132"/>
    <cellStyle name="Normal 5 2 3 7" xfId="3195"/>
    <cellStyle name="Normal 5 2 3 7 2" xfId="7211"/>
    <cellStyle name="Normal 5 2 3 7 3" xfId="11227"/>
    <cellStyle name="Normal 5 2 3 8" xfId="4290"/>
    <cellStyle name="Normal 5 2 3 8 2" xfId="12322"/>
    <cellStyle name="Normal 5 2 3 9" xfId="8306"/>
    <cellStyle name="Normal 5 2 4" xfId="333"/>
    <cellStyle name="Normal 5 2 4 2" xfId="699"/>
    <cellStyle name="Normal 5 2 4 2 2" xfId="2526"/>
    <cellStyle name="Normal 5 2 4 2 2 2" xfId="6542"/>
    <cellStyle name="Normal 5 2 4 2 2 3" xfId="10558"/>
    <cellStyle name="Normal 5 2 4 2 3" xfId="3621"/>
    <cellStyle name="Normal 5 2 4 2 3 2" xfId="7637"/>
    <cellStyle name="Normal 5 2 4 2 3 3" xfId="11653"/>
    <cellStyle name="Normal 5 2 4 2 4" xfId="4716"/>
    <cellStyle name="Normal 5 2 4 2 4 2" xfId="12748"/>
    <cellStyle name="Normal 5 2 4 2 5" xfId="8732"/>
    <cellStyle name="Normal 5 2 4 3" xfId="1064"/>
    <cellStyle name="Normal 5 2 4 3 2" xfId="2891"/>
    <cellStyle name="Normal 5 2 4 3 2 2" xfId="6907"/>
    <cellStyle name="Normal 5 2 4 3 2 3" xfId="10923"/>
    <cellStyle name="Normal 5 2 4 3 3" xfId="3986"/>
    <cellStyle name="Normal 5 2 4 3 3 2" xfId="8002"/>
    <cellStyle name="Normal 5 2 4 3 3 3" xfId="12018"/>
    <cellStyle name="Normal 5 2 4 3 4" xfId="5081"/>
    <cellStyle name="Normal 5 2 4 3 4 2" xfId="13113"/>
    <cellStyle name="Normal 5 2 4 3 5" xfId="9097"/>
    <cellStyle name="Normal 5 2 4 4" xfId="1429"/>
    <cellStyle name="Normal 5 2 4 4 2" xfId="5447"/>
    <cellStyle name="Normal 5 2 4 4 3" xfId="9463"/>
    <cellStyle name="Normal 5 2 4 5" xfId="1794"/>
    <cellStyle name="Normal 5 2 4 5 2" xfId="5812"/>
    <cellStyle name="Normal 5 2 4 5 3" xfId="9828"/>
    <cellStyle name="Normal 5 2 4 6" xfId="2159"/>
    <cellStyle name="Normal 5 2 4 6 2" xfId="6177"/>
    <cellStyle name="Normal 5 2 4 6 3" xfId="10193"/>
    <cellStyle name="Normal 5 2 4 7" xfId="3256"/>
    <cellStyle name="Normal 5 2 4 7 2" xfId="7272"/>
    <cellStyle name="Normal 5 2 4 7 3" xfId="11288"/>
    <cellStyle name="Normal 5 2 4 8" xfId="4351"/>
    <cellStyle name="Normal 5 2 4 8 2" xfId="12383"/>
    <cellStyle name="Normal 5 2 4 9" xfId="8367"/>
    <cellStyle name="Normal 5 2 5" xfId="453"/>
    <cellStyle name="Normal 5 2 5 2" xfId="819"/>
    <cellStyle name="Normal 5 2 5 2 2" xfId="2646"/>
    <cellStyle name="Normal 5 2 5 2 2 2" xfId="6662"/>
    <cellStyle name="Normal 5 2 5 2 2 3" xfId="10678"/>
    <cellStyle name="Normal 5 2 5 2 3" xfId="3741"/>
    <cellStyle name="Normal 5 2 5 2 3 2" xfId="7757"/>
    <cellStyle name="Normal 5 2 5 2 3 3" xfId="11773"/>
    <cellStyle name="Normal 5 2 5 2 4" xfId="4836"/>
    <cellStyle name="Normal 5 2 5 2 4 2" xfId="12868"/>
    <cellStyle name="Normal 5 2 5 2 5" xfId="8852"/>
    <cellStyle name="Normal 5 2 5 3" xfId="1184"/>
    <cellStyle name="Normal 5 2 5 3 2" xfId="3011"/>
    <cellStyle name="Normal 5 2 5 3 2 2" xfId="7027"/>
    <cellStyle name="Normal 5 2 5 3 2 3" xfId="11043"/>
    <cellStyle name="Normal 5 2 5 3 3" xfId="4106"/>
    <cellStyle name="Normal 5 2 5 3 3 2" xfId="8122"/>
    <cellStyle name="Normal 5 2 5 3 3 3" xfId="12138"/>
    <cellStyle name="Normal 5 2 5 3 4" xfId="5201"/>
    <cellStyle name="Normal 5 2 5 3 4 2" xfId="13233"/>
    <cellStyle name="Normal 5 2 5 3 5" xfId="9217"/>
    <cellStyle name="Normal 5 2 5 4" xfId="1549"/>
    <cellStyle name="Normal 5 2 5 4 2" xfId="5567"/>
    <cellStyle name="Normal 5 2 5 4 3" xfId="9583"/>
    <cellStyle name="Normal 5 2 5 5" xfId="1914"/>
    <cellStyle name="Normal 5 2 5 5 2" xfId="5932"/>
    <cellStyle name="Normal 5 2 5 5 3" xfId="9948"/>
    <cellStyle name="Normal 5 2 5 6" xfId="2279"/>
    <cellStyle name="Normal 5 2 5 6 2" xfId="6297"/>
    <cellStyle name="Normal 5 2 5 6 3" xfId="10313"/>
    <cellStyle name="Normal 5 2 5 7" xfId="3376"/>
    <cellStyle name="Normal 5 2 5 7 2" xfId="7392"/>
    <cellStyle name="Normal 5 2 5 7 3" xfId="11408"/>
    <cellStyle name="Normal 5 2 5 8" xfId="4471"/>
    <cellStyle name="Normal 5 2 5 8 2" xfId="12503"/>
    <cellStyle name="Normal 5 2 5 9" xfId="8487"/>
    <cellStyle name="Normal 5 2 6" xfId="515"/>
    <cellStyle name="Normal 5 2 6 2" xfId="2342"/>
    <cellStyle name="Normal 5 2 6 2 2" xfId="6359"/>
    <cellStyle name="Normal 5 2 6 2 3" xfId="10375"/>
    <cellStyle name="Normal 5 2 6 3" xfId="3438"/>
    <cellStyle name="Normal 5 2 6 3 2" xfId="7454"/>
    <cellStyle name="Normal 5 2 6 3 3" xfId="11470"/>
    <cellStyle name="Normal 5 2 6 4" xfId="4533"/>
    <cellStyle name="Normal 5 2 6 4 2" xfId="12565"/>
    <cellStyle name="Normal 5 2 6 5" xfId="8549"/>
    <cellStyle name="Normal 5 2 7" xfId="881"/>
    <cellStyle name="Normal 5 2 7 2" xfId="2708"/>
    <cellStyle name="Normal 5 2 7 2 2" xfId="6724"/>
    <cellStyle name="Normal 5 2 7 2 3" xfId="10740"/>
    <cellStyle name="Normal 5 2 7 3" xfId="3803"/>
    <cellStyle name="Normal 5 2 7 3 2" xfId="7819"/>
    <cellStyle name="Normal 5 2 7 3 3" xfId="11835"/>
    <cellStyle name="Normal 5 2 7 4" xfId="4898"/>
    <cellStyle name="Normal 5 2 7 4 2" xfId="12930"/>
    <cellStyle name="Normal 5 2 7 5" xfId="8914"/>
    <cellStyle name="Normal 5 2 8" xfId="1246"/>
    <cellStyle name="Normal 5 2 8 2" xfId="5264"/>
    <cellStyle name="Normal 5 2 8 3" xfId="9280"/>
    <cellStyle name="Normal 5 2 9" xfId="1611"/>
    <cellStyle name="Normal 5 2 9 2" xfId="5629"/>
    <cellStyle name="Normal 5 2 9 3" xfId="9645"/>
    <cellStyle name="Normal 5 3" xfId="94"/>
    <cellStyle name="Normal 5 3 10" xfId="1979"/>
    <cellStyle name="Normal 5 3 10 2" xfId="5997"/>
    <cellStyle name="Normal 5 3 10 3" xfId="10013"/>
    <cellStyle name="Normal 5 3 11" xfId="3076"/>
    <cellStyle name="Normal 5 3 11 2" xfId="7092"/>
    <cellStyle name="Normal 5 3 11 3" xfId="11108"/>
    <cellStyle name="Normal 5 3 12" xfId="4171"/>
    <cellStyle name="Normal 5 3 12 2" xfId="12203"/>
    <cellStyle name="Normal 5 3 13" xfId="8187"/>
    <cellStyle name="Normal 5 3 2" xfId="123"/>
    <cellStyle name="Normal 5 3 2 10" xfId="8249"/>
    <cellStyle name="Normal 5 3 2 2" xfId="394"/>
    <cellStyle name="Normal 5 3 2 2 2" xfId="760"/>
    <cellStyle name="Normal 5 3 2 2 2 2" xfId="2587"/>
    <cellStyle name="Normal 5 3 2 2 2 2 2" xfId="6603"/>
    <cellStyle name="Normal 5 3 2 2 2 2 3" xfId="10619"/>
    <cellStyle name="Normal 5 3 2 2 2 3" xfId="3682"/>
    <cellStyle name="Normal 5 3 2 2 2 3 2" xfId="7698"/>
    <cellStyle name="Normal 5 3 2 2 2 3 3" xfId="11714"/>
    <cellStyle name="Normal 5 3 2 2 2 4" xfId="4777"/>
    <cellStyle name="Normal 5 3 2 2 2 4 2" xfId="12809"/>
    <cellStyle name="Normal 5 3 2 2 2 5" xfId="8793"/>
    <cellStyle name="Normal 5 3 2 2 3" xfId="1125"/>
    <cellStyle name="Normal 5 3 2 2 3 2" xfId="2952"/>
    <cellStyle name="Normal 5 3 2 2 3 2 2" xfId="6968"/>
    <cellStyle name="Normal 5 3 2 2 3 2 3" xfId="10984"/>
    <cellStyle name="Normal 5 3 2 2 3 3" xfId="4047"/>
    <cellStyle name="Normal 5 3 2 2 3 3 2" xfId="8063"/>
    <cellStyle name="Normal 5 3 2 2 3 3 3" xfId="12079"/>
    <cellStyle name="Normal 5 3 2 2 3 4" xfId="5142"/>
    <cellStyle name="Normal 5 3 2 2 3 4 2" xfId="13174"/>
    <cellStyle name="Normal 5 3 2 2 3 5" xfId="9158"/>
    <cellStyle name="Normal 5 3 2 2 4" xfId="1490"/>
    <cellStyle name="Normal 5 3 2 2 4 2" xfId="5508"/>
    <cellStyle name="Normal 5 3 2 2 4 3" xfId="9524"/>
    <cellStyle name="Normal 5 3 2 2 5" xfId="1855"/>
    <cellStyle name="Normal 5 3 2 2 5 2" xfId="5873"/>
    <cellStyle name="Normal 5 3 2 2 5 3" xfId="9889"/>
    <cellStyle name="Normal 5 3 2 2 6" xfId="2220"/>
    <cellStyle name="Normal 5 3 2 2 6 2" xfId="6238"/>
    <cellStyle name="Normal 5 3 2 2 6 3" xfId="10254"/>
    <cellStyle name="Normal 5 3 2 2 7" xfId="3317"/>
    <cellStyle name="Normal 5 3 2 2 7 2" xfId="7333"/>
    <cellStyle name="Normal 5 3 2 2 7 3" xfId="11349"/>
    <cellStyle name="Normal 5 3 2 2 8" xfId="4412"/>
    <cellStyle name="Normal 5 3 2 2 8 2" xfId="12444"/>
    <cellStyle name="Normal 5 3 2 2 9" xfId="8428"/>
    <cellStyle name="Normal 5 3 2 3" xfId="580"/>
    <cellStyle name="Normal 5 3 2 3 2" xfId="2408"/>
    <cellStyle name="Normal 5 3 2 3 2 2" xfId="6424"/>
    <cellStyle name="Normal 5 3 2 3 2 3" xfId="10440"/>
    <cellStyle name="Normal 5 3 2 3 3" xfId="3503"/>
    <cellStyle name="Normal 5 3 2 3 3 2" xfId="7519"/>
    <cellStyle name="Normal 5 3 2 3 3 3" xfId="11535"/>
    <cellStyle name="Normal 5 3 2 3 4" xfId="4598"/>
    <cellStyle name="Normal 5 3 2 3 4 2" xfId="12630"/>
    <cellStyle name="Normal 5 3 2 3 5" xfId="8614"/>
    <cellStyle name="Normal 5 3 2 4" xfId="946"/>
    <cellStyle name="Normal 5 3 2 4 2" xfId="2773"/>
    <cellStyle name="Normal 5 3 2 4 2 2" xfId="6789"/>
    <cellStyle name="Normal 5 3 2 4 2 3" xfId="10805"/>
    <cellStyle name="Normal 5 3 2 4 3" xfId="3868"/>
    <cellStyle name="Normal 5 3 2 4 3 2" xfId="7884"/>
    <cellStyle name="Normal 5 3 2 4 3 3" xfId="11900"/>
    <cellStyle name="Normal 5 3 2 4 4" xfId="4963"/>
    <cellStyle name="Normal 5 3 2 4 4 2" xfId="12995"/>
    <cellStyle name="Normal 5 3 2 4 5" xfId="8979"/>
    <cellStyle name="Normal 5 3 2 5" xfId="1311"/>
    <cellStyle name="Normal 5 3 2 5 2" xfId="5329"/>
    <cellStyle name="Normal 5 3 2 5 3" xfId="9345"/>
    <cellStyle name="Normal 5 3 2 6" xfId="1676"/>
    <cellStyle name="Normal 5 3 2 6 2" xfId="5694"/>
    <cellStyle name="Normal 5 3 2 6 3" xfId="9710"/>
    <cellStyle name="Normal 5 3 2 7" xfId="2041"/>
    <cellStyle name="Normal 5 3 2 7 2" xfId="6059"/>
    <cellStyle name="Normal 5 3 2 7 3" xfId="10075"/>
    <cellStyle name="Normal 5 3 2 8" xfId="3138"/>
    <cellStyle name="Normal 5 3 2 8 2" xfId="7154"/>
    <cellStyle name="Normal 5 3 2 8 3" xfId="11170"/>
    <cellStyle name="Normal 5 3 2 9" xfId="4233"/>
    <cellStyle name="Normal 5 3 2 9 2" xfId="12265"/>
    <cellStyle name="Normal 5 3 3" xfId="273"/>
    <cellStyle name="Normal 5 3 3 2" xfId="641"/>
    <cellStyle name="Normal 5 3 3 2 2" xfId="2468"/>
    <cellStyle name="Normal 5 3 3 2 2 2" xfId="6484"/>
    <cellStyle name="Normal 5 3 3 2 2 3" xfId="10500"/>
    <cellStyle name="Normal 5 3 3 2 3" xfId="3563"/>
    <cellStyle name="Normal 5 3 3 2 3 2" xfId="7579"/>
    <cellStyle name="Normal 5 3 3 2 3 3" xfId="11595"/>
    <cellStyle name="Normal 5 3 3 2 4" xfId="4658"/>
    <cellStyle name="Normal 5 3 3 2 4 2" xfId="12690"/>
    <cellStyle name="Normal 5 3 3 2 5" xfId="8674"/>
    <cellStyle name="Normal 5 3 3 3" xfId="1006"/>
    <cellStyle name="Normal 5 3 3 3 2" xfId="2833"/>
    <cellStyle name="Normal 5 3 3 3 2 2" xfId="6849"/>
    <cellStyle name="Normal 5 3 3 3 2 3" xfId="10865"/>
    <cellStyle name="Normal 5 3 3 3 3" xfId="3928"/>
    <cellStyle name="Normal 5 3 3 3 3 2" xfId="7944"/>
    <cellStyle name="Normal 5 3 3 3 3 3" xfId="11960"/>
    <cellStyle name="Normal 5 3 3 3 4" xfId="5023"/>
    <cellStyle name="Normal 5 3 3 3 4 2" xfId="13055"/>
    <cellStyle name="Normal 5 3 3 3 5" xfId="9039"/>
    <cellStyle name="Normal 5 3 3 4" xfId="1371"/>
    <cellStyle name="Normal 5 3 3 4 2" xfId="5389"/>
    <cellStyle name="Normal 5 3 3 4 3" xfId="9405"/>
    <cellStyle name="Normal 5 3 3 5" xfId="1736"/>
    <cellStyle name="Normal 5 3 3 5 2" xfId="5754"/>
    <cellStyle name="Normal 5 3 3 5 3" xfId="9770"/>
    <cellStyle name="Normal 5 3 3 6" xfId="2101"/>
    <cellStyle name="Normal 5 3 3 6 2" xfId="6119"/>
    <cellStyle name="Normal 5 3 3 6 3" xfId="10135"/>
    <cellStyle name="Normal 5 3 3 7" xfId="3198"/>
    <cellStyle name="Normal 5 3 3 7 2" xfId="7214"/>
    <cellStyle name="Normal 5 3 3 7 3" xfId="11230"/>
    <cellStyle name="Normal 5 3 3 8" xfId="4293"/>
    <cellStyle name="Normal 5 3 3 8 2" xfId="12325"/>
    <cellStyle name="Normal 5 3 3 9" xfId="8309"/>
    <cellStyle name="Normal 5 3 4" xfId="336"/>
    <cellStyle name="Normal 5 3 4 2" xfId="702"/>
    <cellStyle name="Normal 5 3 4 2 2" xfId="2529"/>
    <cellStyle name="Normal 5 3 4 2 2 2" xfId="6545"/>
    <cellStyle name="Normal 5 3 4 2 2 3" xfId="10561"/>
    <cellStyle name="Normal 5 3 4 2 3" xfId="3624"/>
    <cellStyle name="Normal 5 3 4 2 3 2" xfId="7640"/>
    <cellStyle name="Normal 5 3 4 2 3 3" xfId="11656"/>
    <cellStyle name="Normal 5 3 4 2 4" xfId="4719"/>
    <cellStyle name="Normal 5 3 4 2 4 2" xfId="12751"/>
    <cellStyle name="Normal 5 3 4 2 5" xfId="8735"/>
    <cellStyle name="Normal 5 3 4 3" xfId="1067"/>
    <cellStyle name="Normal 5 3 4 3 2" xfId="2894"/>
    <cellStyle name="Normal 5 3 4 3 2 2" xfId="6910"/>
    <cellStyle name="Normal 5 3 4 3 2 3" xfId="10926"/>
    <cellStyle name="Normal 5 3 4 3 3" xfId="3989"/>
    <cellStyle name="Normal 5 3 4 3 3 2" xfId="8005"/>
    <cellStyle name="Normal 5 3 4 3 3 3" xfId="12021"/>
    <cellStyle name="Normal 5 3 4 3 4" xfId="5084"/>
    <cellStyle name="Normal 5 3 4 3 4 2" xfId="13116"/>
    <cellStyle name="Normal 5 3 4 3 5" xfId="9100"/>
    <cellStyle name="Normal 5 3 4 4" xfId="1432"/>
    <cellStyle name="Normal 5 3 4 4 2" xfId="5450"/>
    <cellStyle name="Normal 5 3 4 4 3" xfId="9466"/>
    <cellStyle name="Normal 5 3 4 5" xfId="1797"/>
    <cellStyle name="Normal 5 3 4 5 2" xfId="5815"/>
    <cellStyle name="Normal 5 3 4 5 3" xfId="9831"/>
    <cellStyle name="Normal 5 3 4 6" xfId="2162"/>
    <cellStyle name="Normal 5 3 4 6 2" xfId="6180"/>
    <cellStyle name="Normal 5 3 4 6 3" xfId="10196"/>
    <cellStyle name="Normal 5 3 4 7" xfId="3259"/>
    <cellStyle name="Normal 5 3 4 7 2" xfId="7275"/>
    <cellStyle name="Normal 5 3 4 7 3" xfId="11291"/>
    <cellStyle name="Normal 5 3 4 8" xfId="4354"/>
    <cellStyle name="Normal 5 3 4 8 2" xfId="12386"/>
    <cellStyle name="Normal 5 3 4 9" xfId="8370"/>
    <cellStyle name="Normal 5 3 5" xfId="456"/>
    <cellStyle name="Normal 5 3 5 2" xfId="822"/>
    <cellStyle name="Normal 5 3 5 2 2" xfId="2649"/>
    <cellStyle name="Normal 5 3 5 2 2 2" xfId="6665"/>
    <cellStyle name="Normal 5 3 5 2 2 3" xfId="10681"/>
    <cellStyle name="Normal 5 3 5 2 3" xfId="3744"/>
    <cellStyle name="Normal 5 3 5 2 3 2" xfId="7760"/>
    <cellStyle name="Normal 5 3 5 2 3 3" xfId="11776"/>
    <cellStyle name="Normal 5 3 5 2 4" xfId="4839"/>
    <cellStyle name="Normal 5 3 5 2 4 2" xfId="12871"/>
    <cellStyle name="Normal 5 3 5 2 5" xfId="8855"/>
    <cellStyle name="Normal 5 3 5 3" xfId="1187"/>
    <cellStyle name="Normal 5 3 5 3 2" xfId="3014"/>
    <cellStyle name="Normal 5 3 5 3 2 2" xfId="7030"/>
    <cellStyle name="Normal 5 3 5 3 2 3" xfId="11046"/>
    <cellStyle name="Normal 5 3 5 3 3" xfId="4109"/>
    <cellStyle name="Normal 5 3 5 3 3 2" xfId="8125"/>
    <cellStyle name="Normal 5 3 5 3 3 3" xfId="12141"/>
    <cellStyle name="Normal 5 3 5 3 4" xfId="5204"/>
    <cellStyle name="Normal 5 3 5 3 4 2" xfId="13236"/>
    <cellStyle name="Normal 5 3 5 3 5" xfId="9220"/>
    <cellStyle name="Normal 5 3 5 4" xfId="1552"/>
    <cellStyle name="Normal 5 3 5 4 2" xfId="5570"/>
    <cellStyle name="Normal 5 3 5 4 3" xfId="9586"/>
    <cellStyle name="Normal 5 3 5 5" xfId="1917"/>
    <cellStyle name="Normal 5 3 5 5 2" xfId="5935"/>
    <cellStyle name="Normal 5 3 5 5 3" xfId="9951"/>
    <cellStyle name="Normal 5 3 5 6" xfId="2282"/>
    <cellStyle name="Normal 5 3 5 6 2" xfId="6300"/>
    <cellStyle name="Normal 5 3 5 6 3" xfId="10316"/>
    <cellStyle name="Normal 5 3 5 7" xfId="3379"/>
    <cellStyle name="Normal 5 3 5 7 2" xfId="7395"/>
    <cellStyle name="Normal 5 3 5 7 3" xfId="11411"/>
    <cellStyle name="Normal 5 3 5 8" xfId="4474"/>
    <cellStyle name="Normal 5 3 5 8 2" xfId="12506"/>
    <cellStyle name="Normal 5 3 5 9" xfId="8490"/>
    <cellStyle name="Normal 5 3 6" xfId="518"/>
    <cellStyle name="Normal 5 3 6 2" xfId="2345"/>
    <cellStyle name="Normal 5 3 6 2 2" xfId="6362"/>
    <cellStyle name="Normal 5 3 6 2 3" xfId="10378"/>
    <cellStyle name="Normal 5 3 6 3" xfId="3441"/>
    <cellStyle name="Normal 5 3 6 3 2" xfId="7457"/>
    <cellStyle name="Normal 5 3 6 3 3" xfId="11473"/>
    <cellStyle name="Normal 5 3 6 4" xfId="4536"/>
    <cellStyle name="Normal 5 3 6 4 2" xfId="12568"/>
    <cellStyle name="Normal 5 3 6 5" xfId="8552"/>
    <cellStyle name="Normal 5 3 7" xfId="884"/>
    <cellStyle name="Normal 5 3 7 2" xfId="2711"/>
    <cellStyle name="Normal 5 3 7 2 2" xfId="6727"/>
    <cellStyle name="Normal 5 3 7 2 3" xfId="10743"/>
    <cellStyle name="Normal 5 3 7 3" xfId="3806"/>
    <cellStyle name="Normal 5 3 7 3 2" xfId="7822"/>
    <cellStyle name="Normal 5 3 7 3 3" xfId="11838"/>
    <cellStyle name="Normal 5 3 7 4" xfId="4901"/>
    <cellStyle name="Normal 5 3 7 4 2" xfId="12933"/>
    <cellStyle name="Normal 5 3 7 5" xfId="8917"/>
    <cellStyle name="Normal 5 3 8" xfId="1249"/>
    <cellStyle name="Normal 5 3 8 2" xfId="5267"/>
    <cellStyle name="Normal 5 3 8 3" xfId="9283"/>
    <cellStyle name="Normal 5 3 9" xfId="1614"/>
    <cellStyle name="Normal 5 3 9 2" xfId="5632"/>
    <cellStyle name="Normal 5 3 9 3" xfId="9648"/>
    <cellStyle name="Normal 5 4" xfId="102"/>
    <cellStyle name="Normal 5 4 10" xfId="8240"/>
    <cellStyle name="Normal 5 4 2" xfId="373"/>
    <cellStyle name="Normal 5 4 2 2" xfId="739"/>
    <cellStyle name="Normal 5 4 2 2 2" xfId="2566"/>
    <cellStyle name="Normal 5 4 2 2 2 2" xfId="6582"/>
    <cellStyle name="Normal 5 4 2 2 2 3" xfId="10598"/>
    <cellStyle name="Normal 5 4 2 2 3" xfId="3661"/>
    <cellStyle name="Normal 5 4 2 2 3 2" xfId="7677"/>
    <cellStyle name="Normal 5 4 2 2 3 3" xfId="11693"/>
    <cellStyle name="Normal 5 4 2 2 4" xfId="4756"/>
    <cellStyle name="Normal 5 4 2 2 4 2" xfId="12788"/>
    <cellStyle name="Normal 5 4 2 2 5" xfId="8772"/>
    <cellStyle name="Normal 5 4 2 3" xfId="1104"/>
    <cellStyle name="Normal 5 4 2 3 2" xfId="2931"/>
    <cellStyle name="Normal 5 4 2 3 2 2" xfId="6947"/>
    <cellStyle name="Normal 5 4 2 3 2 3" xfId="10963"/>
    <cellStyle name="Normal 5 4 2 3 3" xfId="4026"/>
    <cellStyle name="Normal 5 4 2 3 3 2" xfId="8042"/>
    <cellStyle name="Normal 5 4 2 3 3 3" xfId="12058"/>
    <cellStyle name="Normal 5 4 2 3 4" xfId="5121"/>
    <cellStyle name="Normal 5 4 2 3 4 2" xfId="13153"/>
    <cellStyle name="Normal 5 4 2 3 5" xfId="9137"/>
    <cellStyle name="Normal 5 4 2 4" xfId="1469"/>
    <cellStyle name="Normal 5 4 2 4 2" xfId="5487"/>
    <cellStyle name="Normal 5 4 2 4 3" xfId="9503"/>
    <cellStyle name="Normal 5 4 2 5" xfId="1834"/>
    <cellStyle name="Normal 5 4 2 5 2" xfId="5852"/>
    <cellStyle name="Normal 5 4 2 5 3" xfId="9868"/>
    <cellStyle name="Normal 5 4 2 6" xfId="2199"/>
    <cellStyle name="Normal 5 4 2 6 2" xfId="6217"/>
    <cellStyle name="Normal 5 4 2 6 3" xfId="10233"/>
    <cellStyle name="Normal 5 4 2 7" xfId="3296"/>
    <cellStyle name="Normal 5 4 2 7 2" xfId="7312"/>
    <cellStyle name="Normal 5 4 2 7 3" xfId="11328"/>
    <cellStyle name="Normal 5 4 2 8" xfId="4391"/>
    <cellStyle name="Normal 5 4 2 8 2" xfId="12423"/>
    <cellStyle name="Normal 5 4 2 9" xfId="8407"/>
    <cellStyle name="Normal 5 4 3" xfId="571"/>
    <cellStyle name="Normal 5 4 3 2" xfId="2399"/>
    <cellStyle name="Normal 5 4 3 2 2" xfId="6415"/>
    <cellStyle name="Normal 5 4 3 2 3" xfId="10431"/>
    <cellStyle name="Normal 5 4 3 3" xfId="3494"/>
    <cellStyle name="Normal 5 4 3 3 2" xfId="7510"/>
    <cellStyle name="Normal 5 4 3 3 3" xfId="11526"/>
    <cellStyle name="Normal 5 4 3 4" xfId="4589"/>
    <cellStyle name="Normal 5 4 3 4 2" xfId="12621"/>
    <cellStyle name="Normal 5 4 3 5" xfId="8605"/>
    <cellStyle name="Normal 5 4 4" xfId="937"/>
    <cellStyle name="Normal 5 4 4 2" xfId="2764"/>
    <cellStyle name="Normal 5 4 4 2 2" xfId="6780"/>
    <cellStyle name="Normal 5 4 4 2 3" xfId="10796"/>
    <cellStyle name="Normal 5 4 4 3" xfId="3859"/>
    <cellStyle name="Normal 5 4 4 3 2" xfId="7875"/>
    <cellStyle name="Normal 5 4 4 3 3" xfId="11891"/>
    <cellStyle name="Normal 5 4 4 4" xfId="4954"/>
    <cellStyle name="Normal 5 4 4 4 2" xfId="12986"/>
    <cellStyle name="Normal 5 4 4 5" xfId="8970"/>
    <cellStyle name="Normal 5 4 5" xfId="1302"/>
    <cellStyle name="Normal 5 4 5 2" xfId="5320"/>
    <cellStyle name="Normal 5 4 5 3" xfId="9336"/>
    <cellStyle name="Normal 5 4 6" xfId="1667"/>
    <cellStyle name="Normal 5 4 6 2" xfId="5685"/>
    <cellStyle name="Normal 5 4 6 3" xfId="9701"/>
    <cellStyle name="Normal 5 4 7" xfId="2032"/>
    <cellStyle name="Normal 5 4 7 2" xfId="6050"/>
    <cellStyle name="Normal 5 4 7 3" xfId="10066"/>
    <cellStyle name="Normal 5 4 8" xfId="3129"/>
    <cellStyle name="Normal 5 4 8 2" xfId="7145"/>
    <cellStyle name="Normal 5 4 8 3" xfId="11161"/>
    <cellStyle name="Normal 5 4 9" xfId="4224"/>
    <cellStyle name="Normal 5 4 9 2" xfId="12256"/>
    <cellStyle name="Normal 5 5" xfId="79"/>
    <cellStyle name="Normal 5 5 2" xfId="632"/>
    <cellStyle name="Normal 5 5 2 2" xfId="2459"/>
    <cellStyle name="Normal 5 5 2 2 2" xfId="6475"/>
    <cellStyle name="Normal 5 5 2 2 3" xfId="10491"/>
    <cellStyle name="Normal 5 5 2 3" xfId="3554"/>
    <cellStyle name="Normal 5 5 2 3 2" xfId="7570"/>
    <cellStyle name="Normal 5 5 2 3 3" xfId="11586"/>
    <cellStyle name="Normal 5 5 2 4" xfId="4649"/>
    <cellStyle name="Normal 5 5 2 4 2" xfId="12681"/>
    <cellStyle name="Normal 5 5 2 5" xfId="8665"/>
    <cellStyle name="Normal 5 5 3" xfId="997"/>
    <cellStyle name="Normal 5 5 3 2" xfId="2824"/>
    <cellStyle name="Normal 5 5 3 2 2" xfId="6840"/>
    <cellStyle name="Normal 5 5 3 2 3" xfId="10856"/>
    <cellStyle name="Normal 5 5 3 3" xfId="3919"/>
    <cellStyle name="Normal 5 5 3 3 2" xfId="7935"/>
    <cellStyle name="Normal 5 5 3 3 3" xfId="11951"/>
    <cellStyle name="Normal 5 5 3 4" xfId="5014"/>
    <cellStyle name="Normal 5 5 3 4 2" xfId="13046"/>
    <cellStyle name="Normal 5 5 3 5" xfId="9030"/>
    <cellStyle name="Normal 5 5 4" xfId="1362"/>
    <cellStyle name="Normal 5 5 4 2" xfId="5380"/>
    <cellStyle name="Normal 5 5 4 3" xfId="9396"/>
    <cellStyle name="Normal 5 5 5" xfId="1727"/>
    <cellStyle name="Normal 5 5 5 2" xfId="5745"/>
    <cellStyle name="Normal 5 5 5 3" xfId="9761"/>
    <cellStyle name="Normal 5 5 6" xfId="2092"/>
    <cellStyle name="Normal 5 5 6 2" xfId="6110"/>
    <cellStyle name="Normal 5 5 6 3" xfId="10126"/>
    <cellStyle name="Normal 5 5 7" xfId="3189"/>
    <cellStyle name="Normal 5 5 7 2" xfId="7205"/>
    <cellStyle name="Normal 5 5 7 3" xfId="11221"/>
    <cellStyle name="Normal 5 5 8" xfId="4284"/>
    <cellStyle name="Normal 5 5 8 2" xfId="12316"/>
    <cellStyle name="Normal 5 5 9" xfId="8300"/>
    <cellStyle name="Normal 5 6" xfId="327"/>
    <cellStyle name="Normal 5 6 2" xfId="693"/>
    <cellStyle name="Normal 5 6 2 2" xfId="2520"/>
    <cellStyle name="Normal 5 6 2 2 2" xfId="6536"/>
    <cellStyle name="Normal 5 6 2 2 3" xfId="10552"/>
    <cellStyle name="Normal 5 6 2 3" xfId="3615"/>
    <cellStyle name="Normal 5 6 2 3 2" xfId="7631"/>
    <cellStyle name="Normal 5 6 2 3 3" xfId="11647"/>
    <cellStyle name="Normal 5 6 2 4" xfId="4710"/>
    <cellStyle name="Normal 5 6 2 4 2" xfId="12742"/>
    <cellStyle name="Normal 5 6 2 5" xfId="8726"/>
    <cellStyle name="Normal 5 6 3" xfId="1058"/>
    <cellStyle name="Normal 5 6 3 2" xfId="2885"/>
    <cellStyle name="Normal 5 6 3 2 2" xfId="6901"/>
    <cellStyle name="Normal 5 6 3 2 3" xfId="10917"/>
    <cellStyle name="Normal 5 6 3 3" xfId="3980"/>
    <cellStyle name="Normal 5 6 3 3 2" xfId="7996"/>
    <cellStyle name="Normal 5 6 3 3 3" xfId="12012"/>
    <cellStyle name="Normal 5 6 3 4" xfId="5075"/>
    <cellStyle name="Normal 5 6 3 4 2" xfId="13107"/>
    <cellStyle name="Normal 5 6 3 5" xfId="9091"/>
    <cellStyle name="Normal 5 6 4" xfId="1423"/>
    <cellStyle name="Normal 5 6 4 2" xfId="5441"/>
    <cellStyle name="Normal 5 6 4 3" xfId="9457"/>
    <cellStyle name="Normal 5 6 5" xfId="1788"/>
    <cellStyle name="Normal 5 6 5 2" xfId="5806"/>
    <cellStyle name="Normal 5 6 5 3" xfId="9822"/>
    <cellStyle name="Normal 5 6 6" xfId="2153"/>
    <cellStyle name="Normal 5 6 6 2" xfId="6171"/>
    <cellStyle name="Normal 5 6 6 3" xfId="10187"/>
    <cellStyle name="Normal 5 6 7" xfId="3250"/>
    <cellStyle name="Normal 5 6 7 2" xfId="7266"/>
    <cellStyle name="Normal 5 6 7 3" xfId="11282"/>
    <cellStyle name="Normal 5 6 8" xfId="4345"/>
    <cellStyle name="Normal 5 6 8 2" xfId="12377"/>
    <cellStyle name="Normal 5 6 9" xfId="8361"/>
    <cellStyle name="Normal 5 7" xfId="447"/>
    <cellStyle name="Normal 5 7 2" xfId="813"/>
    <cellStyle name="Normal 5 7 2 2" xfId="2640"/>
    <cellStyle name="Normal 5 7 2 2 2" xfId="6656"/>
    <cellStyle name="Normal 5 7 2 2 3" xfId="10672"/>
    <cellStyle name="Normal 5 7 2 3" xfId="3735"/>
    <cellStyle name="Normal 5 7 2 3 2" xfId="7751"/>
    <cellStyle name="Normal 5 7 2 3 3" xfId="11767"/>
    <cellStyle name="Normal 5 7 2 4" xfId="4830"/>
    <cellStyle name="Normal 5 7 2 4 2" xfId="12862"/>
    <cellStyle name="Normal 5 7 2 5" xfId="8846"/>
    <cellStyle name="Normal 5 7 3" xfId="1178"/>
    <cellStyle name="Normal 5 7 3 2" xfId="3005"/>
    <cellStyle name="Normal 5 7 3 2 2" xfId="7021"/>
    <cellStyle name="Normal 5 7 3 2 3" xfId="11037"/>
    <cellStyle name="Normal 5 7 3 3" xfId="4100"/>
    <cellStyle name="Normal 5 7 3 3 2" xfId="8116"/>
    <cellStyle name="Normal 5 7 3 3 3" xfId="12132"/>
    <cellStyle name="Normal 5 7 3 4" xfId="5195"/>
    <cellStyle name="Normal 5 7 3 4 2" xfId="13227"/>
    <cellStyle name="Normal 5 7 3 5" xfId="9211"/>
    <cellStyle name="Normal 5 7 4" xfId="1543"/>
    <cellStyle name="Normal 5 7 4 2" xfId="5561"/>
    <cellStyle name="Normal 5 7 4 3" xfId="9577"/>
    <cellStyle name="Normal 5 7 5" xfId="1908"/>
    <cellStyle name="Normal 5 7 5 2" xfId="5926"/>
    <cellStyle name="Normal 5 7 5 3" xfId="9942"/>
    <cellStyle name="Normal 5 7 6" xfId="2273"/>
    <cellStyle name="Normal 5 7 6 2" xfId="6291"/>
    <cellStyle name="Normal 5 7 6 3" xfId="10307"/>
    <cellStyle name="Normal 5 7 7" xfId="3370"/>
    <cellStyle name="Normal 5 7 7 2" xfId="7386"/>
    <cellStyle name="Normal 5 7 7 3" xfId="11402"/>
    <cellStyle name="Normal 5 7 8" xfId="4465"/>
    <cellStyle name="Normal 5 7 8 2" xfId="12497"/>
    <cellStyle name="Normal 5 7 9" xfId="8481"/>
    <cellStyle name="Normal 5 8" xfId="509"/>
    <cellStyle name="Normal 5 8 2" xfId="2336"/>
    <cellStyle name="Normal 5 8 2 2" xfId="6353"/>
    <cellStyle name="Normal 5 8 2 3" xfId="10369"/>
    <cellStyle name="Normal 5 8 3" xfId="3432"/>
    <cellStyle name="Normal 5 8 3 2" xfId="7448"/>
    <cellStyle name="Normal 5 8 3 3" xfId="11464"/>
    <cellStyle name="Normal 5 8 4" xfId="4527"/>
    <cellStyle name="Normal 5 8 4 2" xfId="12559"/>
    <cellStyle name="Normal 5 8 5" xfId="8543"/>
    <cellStyle name="Normal 5 9" xfId="875"/>
    <cellStyle name="Normal 5 9 2" xfId="2702"/>
    <cellStyle name="Normal 5 9 2 2" xfId="6718"/>
    <cellStyle name="Normal 5 9 2 3" xfId="10734"/>
    <cellStyle name="Normal 5 9 3" xfId="3797"/>
    <cellStyle name="Normal 5 9 3 2" xfId="7813"/>
    <cellStyle name="Normal 5 9 3 3" xfId="11829"/>
    <cellStyle name="Normal 5 9 4" xfId="4892"/>
    <cellStyle name="Normal 5 9 4 2" xfId="12924"/>
    <cellStyle name="Normal 5 9 5" xfId="8908"/>
    <cellStyle name="Normal 6" xfId="83"/>
    <cellStyle name="Normal 6 10" xfId="1242"/>
    <cellStyle name="Normal 6 10 2" xfId="5260"/>
    <cellStyle name="Normal 6 10 3" xfId="9276"/>
    <cellStyle name="Normal 6 11" xfId="1607"/>
    <cellStyle name="Normal 6 11 2" xfId="5625"/>
    <cellStyle name="Normal 6 11 3" xfId="9641"/>
    <cellStyle name="Normal 6 12" xfId="1972"/>
    <cellStyle name="Normal 6 12 2" xfId="5990"/>
    <cellStyle name="Normal 6 12 3" xfId="10006"/>
    <cellStyle name="Normal 6 13" xfId="3069"/>
    <cellStyle name="Normal 6 13 2" xfId="7085"/>
    <cellStyle name="Normal 6 13 3" xfId="11101"/>
    <cellStyle name="Normal 6 14" xfId="4164"/>
    <cellStyle name="Normal 6 14 2" xfId="12196"/>
    <cellStyle name="Normal 6 15" xfId="8180"/>
    <cellStyle name="Normal 6 2" xfId="93"/>
    <cellStyle name="Normal 6 2 10" xfId="1978"/>
    <cellStyle name="Normal 6 2 10 2" xfId="5996"/>
    <cellStyle name="Normal 6 2 10 3" xfId="10012"/>
    <cellStyle name="Normal 6 2 11" xfId="3075"/>
    <cellStyle name="Normal 6 2 11 2" xfId="7091"/>
    <cellStyle name="Normal 6 2 11 3" xfId="11107"/>
    <cellStyle name="Normal 6 2 12" xfId="4170"/>
    <cellStyle name="Normal 6 2 12 2" xfId="12202"/>
    <cellStyle name="Normal 6 2 13" xfId="8186"/>
    <cellStyle name="Normal 6 2 2" xfId="122"/>
    <cellStyle name="Normal 6 2 2 10" xfId="8248"/>
    <cellStyle name="Normal 6 2 2 2" xfId="393"/>
    <cellStyle name="Normal 6 2 2 2 2" xfId="759"/>
    <cellStyle name="Normal 6 2 2 2 2 2" xfId="2586"/>
    <cellStyle name="Normal 6 2 2 2 2 2 2" xfId="6602"/>
    <cellStyle name="Normal 6 2 2 2 2 2 3" xfId="10618"/>
    <cellStyle name="Normal 6 2 2 2 2 3" xfId="3681"/>
    <cellStyle name="Normal 6 2 2 2 2 3 2" xfId="7697"/>
    <cellStyle name="Normal 6 2 2 2 2 3 3" xfId="11713"/>
    <cellStyle name="Normal 6 2 2 2 2 4" xfId="4776"/>
    <cellStyle name="Normal 6 2 2 2 2 4 2" xfId="12808"/>
    <cellStyle name="Normal 6 2 2 2 2 5" xfId="8792"/>
    <cellStyle name="Normal 6 2 2 2 3" xfId="1124"/>
    <cellStyle name="Normal 6 2 2 2 3 2" xfId="2951"/>
    <cellStyle name="Normal 6 2 2 2 3 2 2" xfId="6967"/>
    <cellStyle name="Normal 6 2 2 2 3 2 3" xfId="10983"/>
    <cellStyle name="Normal 6 2 2 2 3 3" xfId="4046"/>
    <cellStyle name="Normal 6 2 2 2 3 3 2" xfId="8062"/>
    <cellStyle name="Normal 6 2 2 2 3 3 3" xfId="12078"/>
    <cellStyle name="Normal 6 2 2 2 3 4" xfId="5141"/>
    <cellStyle name="Normal 6 2 2 2 3 4 2" xfId="13173"/>
    <cellStyle name="Normal 6 2 2 2 3 5" xfId="9157"/>
    <cellStyle name="Normal 6 2 2 2 4" xfId="1489"/>
    <cellStyle name="Normal 6 2 2 2 4 2" xfId="5507"/>
    <cellStyle name="Normal 6 2 2 2 4 3" xfId="9523"/>
    <cellStyle name="Normal 6 2 2 2 5" xfId="1854"/>
    <cellStyle name="Normal 6 2 2 2 5 2" xfId="5872"/>
    <cellStyle name="Normal 6 2 2 2 5 3" xfId="9888"/>
    <cellStyle name="Normal 6 2 2 2 6" xfId="2219"/>
    <cellStyle name="Normal 6 2 2 2 6 2" xfId="6237"/>
    <cellStyle name="Normal 6 2 2 2 6 3" xfId="10253"/>
    <cellStyle name="Normal 6 2 2 2 7" xfId="3316"/>
    <cellStyle name="Normal 6 2 2 2 7 2" xfId="7332"/>
    <cellStyle name="Normal 6 2 2 2 7 3" xfId="11348"/>
    <cellStyle name="Normal 6 2 2 2 8" xfId="4411"/>
    <cellStyle name="Normal 6 2 2 2 8 2" xfId="12443"/>
    <cellStyle name="Normal 6 2 2 2 9" xfId="8427"/>
    <cellStyle name="Normal 6 2 2 3" xfId="579"/>
    <cellStyle name="Normal 6 2 2 3 2" xfId="2407"/>
    <cellStyle name="Normal 6 2 2 3 2 2" xfId="6423"/>
    <cellStyle name="Normal 6 2 2 3 2 3" xfId="10439"/>
    <cellStyle name="Normal 6 2 2 3 3" xfId="3502"/>
    <cellStyle name="Normal 6 2 2 3 3 2" xfId="7518"/>
    <cellStyle name="Normal 6 2 2 3 3 3" xfId="11534"/>
    <cellStyle name="Normal 6 2 2 3 4" xfId="4597"/>
    <cellStyle name="Normal 6 2 2 3 4 2" xfId="12629"/>
    <cellStyle name="Normal 6 2 2 3 5" xfId="8613"/>
    <cellStyle name="Normal 6 2 2 4" xfId="945"/>
    <cellStyle name="Normal 6 2 2 4 2" xfId="2772"/>
    <cellStyle name="Normal 6 2 2 4 2 2" xfId="6788"/>
    <cellStyle name="Normal 6 2 2 4 2 3" xfId="10804"/>
    <cellStyle name="Normal 6 2 2 4 3" xfId="3867"/>
    <cellStyle name="Normal 6 2 2 4 3 2" xfId="7883"/>
    <cellStyle name="Normal 6 2 2 4 3 3" xfId="11899"/>
    <cellStyle name="Normal 6 2 2 4 4" xfId="4962"/>
    <cellStyle name="Normal 6 2 2 4 4 2" xfId="12994"/>
    <cellStyle name="Normal 6 2 2 4 5" xfId="8978"/>
    <cellStyle name="Normal 6 2 2 5" xfId="1310"/>
    <cellStyle name="Normal 6 2 2 5 2" xfId="5328"/>
    <cellStyle name="Normal 6 2 2 5 3" xfId="9344"/>
    <cellStyle name="Normal 6 2 2 6" xfId="1675"/>
    <cellStyle name="Normal 6 2 2 6 2" xfId="5693"/>
    <cellStyle name="Normal 6 2 2 6 3" xfId="9709"/>
    <cellStyle name="Normal 6 2 2 7" xfId="2040"/>
    <cellStyle name="Normal 6 2 2 7 2" xfId="6058"/>
    <cellStyle name="Normal 6 2 2 7 3" xfId="10074"/>
    <cellStyle name="Normal 6 2 2 8" xfId="3137"/>
    <cellStyle name="Normal 6 2 2 8 2" xfId="7153"/>
    <cellStyle name="Normal 6 2 2 8 3" xfId="11169"/>
    <cellStyle name="Normal 6 2 2 9" xfId="4232"/>
    <cellStyle name="Normal 6 2 2 9 2" xfId="12264"/>
    <cellStyle name="Normal 6 2 3" xfId="272"/>
    <cellStyle name="Normal 6 2 3 2" xfId="640"/>
    <cellStyle name="Normal 6 2 3 2 2" xfId="2467"/>
    <cellStyle name="Normal 6 2 3 2 2 2" xfId="6483"/>
    <cellStyle name="Normal 6 2 3 2 2 3" xfId="10499"/>
    <cellStyle name="Normal 6 2 3 2 3" xfId="3562"/>
    <cellStyle name="Normal 6 2 3 2 3 2" xfId="7578"/>
    <cellStyle name="Normal 6 2 3 2 3 3" xfId="11594"/>
    <cellStyle name="Normal 6 2 3 2 4" xfId="4657"/>
    <cellStyle name="Normal 6 2 3 2 4 2" xfId="12689"/>
    <cellStyle name="Normal 6 2 3 2 5" xfId="8673"/>
    <cellStyle name="Normal 6 2 3 3" xfId="1005"/>
    <cellStyle name="Normal 6 2 3 3 2" xfId="2832"/>
    <cellStyle name="Normal 6 2 3 3 2 2" xfId="6848"/>
    <cellStyle name="Normal 6 2 3 3 2 3" xfId="10864"/>
    <cellStyle name="Normal 6 2 3 3 3" xfId="3927"/>
    <cellStyle name="Normal 6 2 3 3 3 2" xfId="7943"/>
    <cellStyle name="Normal 6 2 3 3 3 3" xfId="11959"/>
    <cellStyle name="Normal 6 2 3 3 4" xfId="5022"/>
    <cellStyle name="Normal 6 2 3 3 4 2" xfId="13054"/>
    <cellStyle name="Normal 6 2 3 3 5" xfId="9038"/>
    <cellStyle name="Normal 6 2 3 4" xfId="1370"/>
    <cellStyle name="Normal 6 2 3 4 2" xfId="5388"/>
    <cellStyle name="Normal 6 2 3 4 3" xfId="9404"/>
    <cellStyle name="Normal 6 2 3 5" xfId="1735"/>
    <cellStyle name="Normal 6 2 3 5 2" xfId="5753"/>
    <cellStyle name="Normal 6 2 3 5 3" xfId="9769"/>
    <cellStyle name="Normal 6 2 3 6" xfId="2100"/>
    <cellStyle name="Normal 6 2 3 6 2" xfId="6118"/>
    <cellStyle name="Normal 6 2 3 6 3" xfId="10134"/>
    <cellStyle name="Normal 6 2 3 7" xfId="3197"/>
    <cellStyle name="Normal 6 2 3 7 2" xfId="7213"/>
    <cellStyle name="Normal 6 2 3 7 3" xfId="11229"/>
    <cellStyle name="Normal 6 2 3 8" xfId="4292"/>
    <cellStyle name="Normal 6 2 3 8 2" xfId="12324"/>
    <cellStyle name="Normal 6 2 3 9" xfId="8308"/>
    <cellStyle name="Normal 6 2 4" xfId="335"/>
    <cellStyle name="Normal 6 2 4 2" xfId="701"/>
    <cellStyle name="Normal 6 2 4 2 2" xfId="2528"/>
    <cellStyle name="Normal 6 2 4 2 2 2" xfId="6544"/>
    <cellStyle name="Normal 6 2 4 2 2 3" xfId="10560"/>
    <cellStyle name="Normal 6 2 4 2 3" xfId="3623"/>
    <cellStyle name="Normal 6 2 4 2 3 2" xfId="7639"/>
    <cellStyle name="Normal 6 2 4 2 3 3" xfId="11655"/>
    <cellStyle name="Normal 6 2 4 2 4" xfId="4718"/>
    <cellStyle name="Normal 6 2 4 2 4 2" xfId="12750"/>
    <cellStyle name="Normal 6 2 4 2 5" xfId="8734"/>
    <cellStyle name="Normal 6 2 4 3" xfId="1066"/>
    <cellStyle name="Normal 6 2 4 3 2" xfId="2893"/>
    <cellStyle name="Normal 6 2 4 3 2 2" xfId="6909"/>
    <cellStyle name="Normal 6 2 4 3 2 3" xfId="10925"/>
    <cellStyle name="Normal 6 2 4 3 3" xfId="3988"/>
    <cellStyle name="Normal 6 2 4 3 3 2" xfId="8004"/>
    <cellStyle name="Normal 6 2 4 3 3 3" xfId="12020"/>
    <cellStyle name="Normal 6 2 4 3 4" xfId="5083"/>
    <cellStyle name="Normal 6 2 4 3 4 2" xfId="13115"/>
    <cellStyle name="Normal 6 2 4 3 5" xfId="9099"/>
    <cellStyle name="Normal 6 2 4 4" xfId="1431"/>
    <cellStyle name="Normal 6 2 4 4 2" xfId="5449"/>
    <cellStyle name="Normal 6 2 4 4 3" xfId="9465"/>
    <cellStyle name="Normal 6 2 4 5" xfId="1796"/>
    <cellStyle name="Normal 6 2 4 5 2" xfId="5814"/>
    <cellStyle name="Normal 6 2 4 5 3" xfId="9830"/>
    <cellStyle name="Normal 6 2 4 6" xfId="2161"/>
    <cellStyle name="Normal 6 2 4 6 2" xfId="6179"/>
    <cellStyle name="Normal 6 2 4 6 3" xfId="10195"/>
    <cellStyle name="Normal 6 2 4 7" xfId="3258"/>
    <cellStyle name="Normal 6 2 4 7 2" xfId="7274"/>
    <cellStyle name="Normal 6 2 4 7 3" xfId="11290"/>
    <cellStyle name="Normal 6 2 4 8" xfId="4353"/>
    <cellStyle name="Normal 6 2 4 8 2" xfId="12385"/>
    <cellStyle name="Normal 6 2 4 9" xfId="8369"/>
    <cellStyle name="Normal 6 2 5" xfId="455"/>
    <cellStyle name="Normal 6 2 5 2" xfId="821"/>
    <cellStyle name="Normal 6 2 5 2 2" xfId="2648"/>
    <cellStyle name="Normal 6 2 5 2 2 2" xfId="6664"/>
    <cellStyle name="Normal 6 2 5 2 2 3" xfId="10680"/>
    <cellStyle name="Normal 6 2 5 2 3" xfId="3743"/>
    <cellStyle name="Normal 6 2 5 2 3 2" xfId="7759"/>
    <cellStyle name="Normal 6 2 5 2 3 3" xfId="11775"/>
    <cellStyle name="Normal 6 2 5 2 4" xfId="4838"/>
    <cellStyle name="Normal 6 2 5 2 4 2" xfId="12870"/>
    <cellStyle name="Normal 6 2 5 2 5" xfId="8854"/>
    <cellStyle name="Normal 6 2 5 3" xfId="1186"/>
    <cellStyle name="Normal 6 2 5 3 2" xfId="3013"/>
    <cellStyle name="Normal 6 2 5 3 2 2" xfId="7029"/>
    <cellStyle name="Normal 6 2 5 3 2 3" xfId="11045"/>
    <cellStyle name="Normal 6 2 5 3 3" xfId="4108"/>
    <cellStyle name="Normal 6 2 5 3 3 2" xfId="8124"/>
    <cellStyle name="Normal 6 2 5 3 3 3" xfId="12140"/>
    <cellStyle name="Normal 6 2 5 3 4" xfId="5203"/>
    <cellStyle name="Normal 6 2 5 3 4 2" xfId="13235"/>
    <cellStyle name="Normal 6 2 5 3 5" xfId="9219"/>
    <cellStyle name="Normal 6 2 5 4" xfId="1551"/>
    <cellStyle name="Normal 6 2 5 4 2" xfId="5569"/>
    <cellStyle name="Normal 6 2 5 4 3" xfId="9585"/>
    <cellStyle name="Normal 6 2 5 5" xfId="1916"/>
    <cellStyle name="Normal 6 2 5 5 2" xfId="5934"/>
    <cellStyle name="Normal 6 2 5 5 3" xfId="9950"/>
    <cellStyle name="Normal 6 2 5 6" xfId="2281"/>
    <cellStyle name="Normal 6 2 5 6 2" xfId="6299"/>
    <cellStyle name="Normal 6 2 5 6 3" xfId="10315"/>
    <cellStyle name="Normal 6 2 5 7" xfId="3378"/>
    <cellStyle name="Normal 6 2 5 7 2" xfId="7394"/>
    <cellStyle name="Normal 6 2 5 7 3" xfId="11410"/>
    <cellStyle name="Normal 6 2 5 8" xfId="4473"/>
    <cellStyle name="Normal 6 2 5 8 2" xfId="12505"/>
    <cellStyle name="Normal 6 2 5 9" xfId="8489"/>
    <cellStyle name="Normal 6 2 6" xfId="517"/>
    <cellStyle name="Normal 6 2 6 2" xfId="2344"/>
    <cellStyle name="Normal 6 2 6 2 2" xfId="6361"/>
    <cellStyle name="Normal 6 2 6 2 3" xfId="10377"/>
    <cellStyle name="Normal 6 2 6 3" xfId="3440"/>
    <cellStyle name="Normal 6 2 6 3 2" xfId="7456"/>
    <cellStyle name="Normal 6 2 6 3 3" xfId="11472"/>
    <cellStyle name="Normal 6 2 6 4" xfId="4535"/>
    <cellStyle name="Normal 6 2 6 4 2" xfId="12567"/>
    <cellStyle name="Normal 6 2 6 5" xfId="8551"/>
    <cellStyle name="Normal 6 2 7" xfId="883"/>
    <cellStyle name="Normal 6 2 7 2" xfId="2710"/>
    <cellStyle name="Normal 6 2 7 2 2" xfId="6726"/>
    <cellStyle name="Normal 6 2 7 2 3" xfId="10742"/>
    <cellStyle name="Normal 6 2 7 3" xfId="3805"/>
    <cellStyle name="Normal 6 2 7 3 2" xfId="7821"/>
    <cellStyle name="Normal 6 2 7 3 3" xfId="11837"/>
    <cellStyle name="Normal 6 2 7 4" xfId="4900"/>
    <cellStyle name="Normal 6 2 7 4 2" xfId="12932"/>
    <cellStyle name="Normal 6 2 7 5" xfId="8916"/>
    <cellStyle name="Normal 6 2 8" xfId="1248"/>
    <cellStyle name="Normal 6 2 8 2" xfId="5266"/>
    <cellStyle name="Normal 6 2 8 3" xfId="9282"/>
    <cellStyle name="Normal 6 2 9" xfId="1613"/>
    <cellStyle name="Normal 6 2 9 2" xfId="5631"/>
    <cellStyle name="Normal 6 2 9 3" xfId="9647"/>
    <cellStyle name="Normal 6 3" xfId="96"/>
    <cellStyle name="Normal 6 3 10" xfId="1981"/>
    <cellStyle name="Normal 6 3 10 2" xfId="5999"/>
    <cellStyle name="Normal 6 3 10 3" xfId="10015"/>
    <cellStyle name="Normal 6 3 11" xfId="3078"/>
    <cellStyle name="Normal 6 3 11 2" xfId="7094"/>
    <cellStyle name="Normal 6 3 11 3" xfId="11110"/>
    <cellStyle name="Normal 6 3 12" xfId="4173"/>
    <cellStyle name="Normal 6 3 12 2" xfId="12205"/>
    <cellStyle name="Normal 6 3 13" xfId="8189"/>
    <cellStyle name="Normal 6 3 2" xfId="125"/>
    <cellStyle name="Normal 6 3 2 10" xfId="8251"/>
    <cellStyle name="Normal 6 3 2 2" xfId="396"/>
    <cellStyle name="Normal 6 3 2 2 2" xfId="762"/>
    <cellStyle name="Normal 6 3 2 2 2 2" xfId="2589"/>
    <cellStyle name="Normal 6 3 2 2 2 2 2" xfId="6605"/>
    <cellStyle name="Normal 6 3 2 2 2 2 3" xfId="10621"/>
    <cellStyle name="Normal 6 3 2 2 2 3" xfId="3684"/>
    <cellStyle name="Normal 6 3 2 2 2 3 2" xfId="7700"/>
    <cellStyle name="Normal 6 3 2 2 2 3 3" xfId="11716"/>
    <cellStyle name="Normal 6 3 2 2 2 4" xfId="4779"/>
    <cellStyle name="Normal 6 3 2 2 2 4 2" xfId="12811"/>
    <cellStyle name="Normal 6 3 2 2 2 5" xfId="8795"/>
    <cellStyle name="Normal 6 3 2 2 3" xfId="1127"/>
    <cellStyle name="Normal 6 3 2 2 3 2" xfId="2954"/>
    <cellStyle name="Normal 6 3 2 2 3 2 2" xfId="6970"/>
    <cellStyle name="Normal 6 3 2 2 3 2 3" xfId="10986"/>
    <cellStyle name="Normal 6 3 2 2 3 3" xfId="4049"/>
    <cellStyle name="Normal 6 3 2 2 3 3 2" xfId="8065"/>
    <cellStyle name="Normal 6 3 2 2 3 3 3" xfId="12081"/>
    <cellStyle name="Normal 6 3 2 2 3 4" xfId="5144"/>
    <cellStyle name="Normal 6 3 2 2 3 4 2" xfId="13176"/>
    <cellStyle name="Normal 6 3 2 2 3 5" xfId="9160"/>
    <cellStyle name="Normal 6 3 2 2 4" xfId="1492"/>
    <cellStyle name="Normal 6 3 2 2 4 2" xfId="5510"/>
    <cellStyle name="Normal 6 3 2 2 4 3" xfId="9526"/>
    <cellStyle name="Normal 6 3 2 2 5" xfId="1857"/>
    <cellStyle name="Normal 6 3 2 2 5 2" xfId="5875"/>
    <cellStyle name="Normal 6 3 2 2 5 3" xfId="9891"/>
    <cellStyle name="Normal 6 3 2 2 6" xfId="2222"/>
    <cellStyle name="Normal 6 3 2 2 6 2" xfId="6240"/>
    <cellStyle name="Normal 6 3 2 2 6 3" xfId="10256"/>
    <cellStyle name="Normal 6 3 2 2 7" xfId="3319"/>
    <cellStyle name="Normal 6 3 2 2 7 2" xfId="7335"/>
    <cellStyle name="Normal 6 3 2 2 7 3" xfId="11351"/>
    <cellStyle name="Normal 6 3 2 2 8" xfId="4414"/>
    <cellStyle name="Normal 6 3 2 2 8 2" xfId="12446"/>
    <cellStyle name="Normal 6 3 2 2 9" xfId="8430"/>
    <cellStyle name="Normal 6 3 2 3" xfId="582"/>
    <cellStyle name="Normal 6 3 2 3 2" xfId="2410"/>
    <cellStyle name="Normal 6 3 2 3 2 2" xfId="6426"/>
    <cellStyle name="Normal 6 3 2 3 2 3" xfId="10442"/>
    <cellStyle name="Normal 6 3 2 3 3" xfId="3505"/>
    <cellStyle name="Normal 6 3 2 3 3 2" xfId="7521"/>
    <cellStyle name="Normal 6 3 2 3 3 3" xfId="11537"/>
    <cellStyle name="Normal 6 3 2 3 4" xfId="4600"/>
    <cellStyle name="Normal 6 3 2 3 4 2" xfId="12632"/>
    <cellStyle name="Normal 6 3 2 3 5" xfId="8616"/>
    <cellStyle name="Normal 6 3 2 4" xfId="948"/>
    <cellStyle name="Normal 6 3 2 4 2" xfId="2775"/>
    <cellStyle name="Normal 6 3 2 4 2 2" xfId="6791"/>
    <cellStyle name="Normal 6 3 2 4 2 3" xfId="10807"/>
    <cellStyle name="Normal 6 3 2 4 3" xfId="3870"/>
    <cellStyle name="Normal 6 3 2 4 3 2" xfId="7886"/>
    <cellStyle name="Normal 6 3 2 4 3 3" xfId="11902"/>
    <cellStyle name="Normal 6 3 2 4 4" xfId="4965"/>
    <cellStyle name="Normal 6 3 2 4 4 2" xfId="12997"/>
    <cellStyle name="Normal 6 3 2 4 5" xfId="8981"/>
    <cellStyle name="Normal 6 3 2 5" xfId="1313"/>
    <cellStyle name="Normal 6 3 2 5 2" xfId="5331"/>
    <cellStyle name="Normal 6 3 2 5 3" xfId="9347"/>
    <cellStyle name="Normal 6 3 2 6" xfId="1678"/>
    <cellStyle name="Normal 6 3 2 6 2" xfId="5696"/>
    <cellStyle name="Normal 6 3 2 6 3" xfId="9712"/>
    <cellStyle name="Normal 6 3 2 7" xfId="2043"/>
    <cellStyle name="Normal 6 3 2 7 2" xfId="6061"/>
    <cellStyle name="Normal 6 3 2 7 3" xfId="10077"/>
    <cellStyle name="Normal 6 3 2 8" xfId="3140"/>
    <cellStyle name="Normal 6 3 2 8 2" xfId="7156"/>
    <cellStyle name="Normal 6 3 2 8 3" xfId="11172"/>
    <cellStyle name="Normal 6 3 2 9" xfId="4235"/>
    <cellStyle name="Normal 6 3 2 9 2" xfId="12267"/>
    <cellStyle name="Normal 6 3 3" xfId="275"/>
    <cellStyle name="Normal 6 3 3 2" xfId="643"/>
    <cellStyle name="Normal 6 3 3 2 2" xfId="2470"/>
    <cellStyle name="Normal 6 3 3 2 2 2" xfId="6486"/>
    <cellStyle name="Normal 6 3 3 2 2 3" xfId="10502"/>
    <cellStyle name="Normal 6 3 3 2 3" xfId="3565"/>
    <cellStyle name="Normal 6 3 3 2 3 2" xfId="7581"/>
    <cellStyle name="Normal 6 3 3 2 3 3" xfId="11597"/>
    <cellStyle name="Normal 6 3 3 2 4" xfId="4660"/>
    <cellStyle name="Normal 6 3 3 2 4 2" xfId="12692"/>
    <cellStyle name="Normal 6 3 3 2 5" xfId="8676"/>
    <cellStyle name="Normal 6 3 3 3" xfId="1008"/>
    <cellStyle name="Normal 6 3 3 3 2" xfId="2835"/>
    <cellStyle name="Normal 6 3 3 3 2 2" xfId="6851"/>
    <cellStyle name="Normal 6 3 3 3 2 3" xfId="10867"/>
    <cellStyle name="Normal 6 3 3 3 3" xfId="3930"/>
    <cellStyle name="Normal 6 3 3 3 3 2" xfId="7946"/>
    <cellStyle name="Normal 6 3 3 3 3 3" xfId="11962"/>
    <cellStyle name="Normal 6 3 3 3 4" xfId="5025"/>
    <cellStyle name="Normal 6 3 3 3 4 2" xfId="13057"/>
    <cellStyle name="Normal 6 3 3 3 5" xfId="9041"/>
    <cellStyle name="Normal 6 3 3 4" xfId="1373"/>
    <cellStyle name="Normal 6 3 3 4 2" xfId="5391"/>
    <cellStyle name="Normal 6 3 3 4 3" xfId="9407"/>
    <cellStyle name="Normal 6 3 3 5" xfId="1738"/>
    <cellStyle name="Normal 6 3 3 5 2" xfId="5756"/>
    <cellStyle name="Normal 6 3 3 5 3" xfId="9772"/>
    <cellStyle name="Normal 6 3 3 6" xfId="2103"/>
    <cellStyle name="Normal 6 3 3 6 2" xfId="6121"/>
    <cellStyle name="Normal 6 3 3 6 3" xfId="10137"/>
    <cellStyle name="Normal 6 3 3 7" xfId="3200"/>
    <cellStyle name="Normal 6 3 3 7 2" xfId="7216"/>
    <cellStyle name="Normal 6 3 3 7 3" xfId="11232"/>
    <cellStyle name="Normal 6 3 3 8" xfId="4295"/>
    <cellStyle name="Normal 6 3 3 8 2" xfId="12327"/>
    <cellStyle name="Normal 6 3 3 9" xfId="8311"/>
    <cellStyle name="Normal 6 3 4" xfId="338"/>
    <cellStyle name="Normal 6 3 4 2" xfId="704"/>
    <cellStyle name="Normal 6 3 4 2 2" xfId="2531"/>
    <cellStyle name="Normal 6 3 4 2 2 2" xfId="6547"/>
    <cellStyle name="Normal 6 3 4 2 2 3" xfId="10563"/>
    <cellStyle name="Normal 6 3 4 2 3" xfId="3626"/>
    <cellStyle name="Normal 6 3 4 2 3 2" xfId="7642"/>
    <cellStyle name="Normal 6 3 4 2 3 3" xfId="11658"/>
    <cellStyle name="Normal 6 3 4 2 4" xfId="4721"/>
    <cellStyle name="Normal 6 3 4 2 4 2" xfId="12753"/>
    <cellStyle name="Normal 6 3 4 2 5" xfId="8737"/>
    <cellStyle name="Normal 6 3 4 3" xfId="1069"/>
    <cellStyle name="Normal 6 3 4 3 2" xfId="2896"/>
    <cellStyle name="Normal 6 3 4 3 2 2" xfId="6912"/>
    <cellStyle name="Normal 6 3 4 3 2 3" xfId="10928"/>
    <cellStyle name="Normal 6 3 4 3 3" xfId="3991"/>
    <cellStyle name="Normal 6 3 4 3 3 2" xfId="8007"/>
    <cellStyle name="Normal 6 3 4 3 3 3" xfId="12023"/>
    <cellStyle name="Normal 6 3 4 3 4" xfId="5086"/>
    <cellStyle name="Normal 6 3 4 3 4 2" xfId="13118"/>
    <cellStyle name="Normal 6 3 4 3 5" xfId="9102"/>
    <cellStyle name="Normal 6 3 4 4" xfId="1434"/>
    <cellStyle name="Normal 6 3 4 4 2" xfId="5452"/>
    <cellStyle name="Normal 6 3 4 4 3" xfId="9468"/>
    <cellStyle name="Normal 6 3 4 5" xfId="1799"/>
    <cellStyle name="Normal 6 3 4 5 2" xfId="5817"/>
    <cellStyle name="Normal 6 3 4 5 3" xfId="9833"/>
    <cellStyle name="Normal 6 3 4 6" xfId="2164"/>
    <cellStyle name="Normal 6 3 4 6 2" xfId="6182"/>
    <cellStyle name="Normal 6 3 4 6 3" xfId="10198"/>
    <cellStyle name="Normal 6 3 4 7" xfId="3261"/>
    <cellStyle name="Normal 6 3 4 7 2" xfId="7277"/>
    <cellStyle name="Normal 6 3 4 7 3" xfId="11293"/>
    <cellStyle name="Normal 6 3 4 8" xfId="4356"/>
    <cellStyle name="Normal 6 3 4 8 2" xfId="12388"/>
    <cellStyle name="Normal 6 3 4 9" xfId="8372"/>
    <cellStyle name="Normal 6 3 5" xfId="458"/>
    <cellStyle name="Normal 6 3 5 2" xfId="824"/>
    <cellStyle name="Normal 6 3 5 2 2" xfId="2651"/>
    <cellStyle name="Normal 6 3 5 2 2 2" xfId="6667"/>
    <cellStyle name="Normal 6 3 5 2 2 3" xfId="10683"/>
    <cellStyle name="Normal 6 3 5 2 3" xfId="3746"/>
    <cellStyle name="Normal 6 3 5 2 3 2" xfId="7762"/>
    <cellStyle name="Normal 6 3 5 2 3 3" xfId="11778"/>
    <cellStyle name="Normal 6 3 5 2 4" xfId="4841"/>
    <cellStyle name="Normal 6 3 5 2 4 2" xfId="12873"/>
    <cellStyle name="Normal 6 3 5 2 5" xfId="8857"/>
    <cellStyle name="Normal 6 3 5 3" xfId="1189"/>
    <cellStyle name="Normal 6 3 5 3 2" xfId="3016"/>
    <cellStyle name="Normal 6 3 5 3 2 2" xfId="7032"/>
    <cellStyle name="Normal 6 3 5 3 2 3" xfId="11048"/>
    <cellStyle name="Normal 6 3 5 3 3" xfId="4111"/>
    <cellStyle name="Normal 6 3 5 3 3 2" xfId="8127"/>
    <cellStyle name="Normal 6 3 5 3 3 3" xfId="12143"/>
    <cellStyle name="Normal 6 3 5 3 4" xfId="5206"/>
    <cellStyle name="Normal 6 3 5 3 4 2" xfId="13238"/>
    <cellStyle name="Normal 6 3 5 3 5" xfId="9222"/>
    <cellStyle name="Normal 6 3 5 4" xfId="1554"/>
    <cellStyle name="Normal 6 3 5 4 2" xfId="5572"/>
    <cellStyle name="Normal 6 3 5 4 3" xfId="9588"/>
    <cellStyle name="Normal 6 3 5 5" xfId="1919"/>
    <cellStyle name="Normal 6 3 5 5 2" xfId="5937"/>
    <cellStyle name="Normal 6 3 5 5 3" xfId="9953"/>
    <cellStyle name="Normal 6 3 5 6" xfId="2284"/>
    <cellStyle name="Normal 6 3 5 6 2" xfId="6302"/>
    <cellStyle name="Normal 6 3 5 6 3" xfId="10318"/>
    <cellStyle name="Normal 6 3 5 7" xfId="3381"/>
    <cellStyle name="Normal 6 3 5 7 2" xfId="7397"/>
    <cellStyle name="Normal 6 3 5 7 3" xfId="11413"/>
    <cellStyle name="Normal 6 3 5 8" xfId="4476"/>
    <cellStyle name="Normal 6 3 5 8 2" xfId="12508"/>
    <cellStyle name="Normal 6 3 5 9" xfId="8492"/>
    <cellStyle name="Normal 6 3 6" xfId="520"/>
    <cellStyle name="Normal 6 3 6 2" xfId="2347"/>
    <cellStyle name="Normal 6 3 6 2 2" xfId="6364"/>
    <cellStyle name="Normal 6 3 6 2 3" xfId="10380"/>
    <cellStyle name="Normal 6 3 6 3" xfId="3443"/>
    <cellStyle name="Normal 6 3 6 3 2" xfId="7459"/>
    <cellStyle name="Normal 6 3 6 3 3" xfId="11475"/>
    <cellStyle name="Normal 6 3 6 4" xfId="4538"/>
    <cellStyle name="Normal 6 3 6 4 2" xfId="12570"/>
    <cellStyle name="Normal 6 3 6 5" xfId="8554"/>
    <cellStyle name="Normal 6 3 7" xfId="886"/>
    <cellStyle name="Normal 6 3 7 2" xfId="2713"/>
    <cellStyle name="Normal 6 3 7 2 2" xfId="6729"/>
    <cellStyle name="Normal 6 3 7 2 3" xfId="10745"/>
    <cellStyle name="Normal 6 3 7 3" xfId="3808"/>
    <cellStyle name="Normal 6 3 7 3 2" xfId="7824"/>
    <cellStyle name="Normal 6 3 7 3 3" xfId="11840"/>
    <cellStyle name="Normal 6 3 7 4" xfId="4903"/>
    <cellStyle name="Normal 6 3 7 4 2" xfId="12935"/>
    <cellStyle name="Normal 6 3 7 5" xfId="8919"/>
    <cellStyle name="Normal 6 3 8" xfId="1251"/>
    <cellStyle name="Normal 6 3 8 2" xfId="5269"/>
    <cellStyle name="Normal 6 3 8 3" xfId="9285"/>
    <cellStyle name="Normal 6 3 9" xfId="1616"/>
    <cellStyle name="Normal 6 3 9 2" xfId="5634"/>
    <cellStyle name="Normal 6 3 9 3" xfId="9650"/>
    <cellStyle name="Normal 6 4" xfId="104"/>
    <cellStyle name="Normal 6 4 10" xfId="8242"/>
    <cellStyle name="Normal 6 4 2" xfId="375"/>
    <cellStyle name="Normal 6 4 2 2" xfId="741"/>
    <cellStyle name="Normal 6 4 2 2 2" xfId="2568"/>
    <cellStyle name="Normal 6 4 2 2 2 2" xfId="6584"/>
    <cellStyle name="Normal 6 4 2 2 2 3" xfId="10600"/>
    <cellStyle name="Normal 6 4 2 2 3" xfId="3663"/>
    <cellStyle name="Normal 6 4 2 2 3 2" xfId="7679"/>
    <cellStyle name="Normal 6 4 2 2 3 3" xfId="11695"/>
    <cellStyle name="Normal 6 4 2 2 4" xfId="4758"/>
    <cellStyle name="Normal 6 4 2 2 4 2" xfId="12790"/>
    <cellStyle name="Normal 6 4 2 2 5" xfId="8774"/>
    <cellStyle name="Normal 6 4 2 3" xfId="1106"/>
    <cellStyle name="Normal 6 4 2 3 2" xfId="2933"/>
    <cellStyle name="Normal 6 4 2 3 2 2" xfId="6949"/>
    <cellStyle name="Normal 6 4 2 3 2 3" xfId="10965"/>
    <cellStyle name="Normal 6 4 2 3 3" xfId="4028"/>
    <cellStyle name="Normal 6 4 2 3 3 2" xfId="8044"/>
    <cellStyle name="Normal 6 4 2 3 3 3" xfId="12060"/>
    <cellStyle name="Normal 6 4 2 3 4" xfId="5123"/>
    <cellStyle name="Normal 6 4 2 3 4 2" xfId="13155"/>
    <cellStyle name="Normal 6 4 2 3 5" xfId="9139"/>
    <cellStyle name="Normal 6 4 2 4" xfId="1471"/>
    <cellStyle name="Normal 6 4 2 4 2" xfId="5489"/>
    <cellStyle name="Normal 6 4 2 4 3" xfId="9505"/>
    <cellStyle name="Normal 6 4 2 5" xfId="1836"/>
    <cellStyle name="Normal 6 4 2 5 2" xfId="5854"/>
    <cellStyle name="Normal 6 4 2 5 3" xfId="9870"/>
    <cellStyle name="Normal 6 4 2 6" xfId="2201"/>
    <cellStyle name="Normal 6 4 2 6 2" xfId="6219"/>
    <cellStyle name="Normal 6 4 2 6 3" xfId="10235"/>
    <cellStyle name="Normal 6 4 2 7" xfId="3298"/>
    <cellStyle name="Normal 6 4 2 7 2" xfId="7314"/>
    <cellStyle name="Normal 6 4 2 7 3" xfId="11330"/>
    <cellStyle name="Normal 6 4 2 8" xfId="4393"/>
    <cellStyle name="Normal 6 4 2 8 2" xfId="12425"/>
    <cellStyle name="Normal 6 4 2 9" xfId="8409"/>
    <cellStyle name="Normal 6 4 3" xfId="573"/>
    <cellStyle name="Normal 6 4 3 2" xfId="2401"/>
    <cellStyle name="Normal 6 4 3 2 2" xfId="6417"/>
    <cellStyle name="Normal 6 4 3 2 3" xfId="10433"/>
    <cellStyle name="Normal 6 4 3 3" xfId="3496"/>
    <cellStyle name="Normal 6 4 3 3 2" xfId="7512"/>
    <cellStyle name="Normal 6 4 3 3 3" xfId="11528"/>
    <cellStyle name="Normal 6 4 3 4" xfId="4591"/>
    <cellStyle name="Normal 6 4 3 4 2" xfId="12623"/>
    <cellStyle name="Normal 6 4 3 5" xfId="8607"/>
    <cellStyle name="Normal 6 4 4" xfId="939"/>
    <cellStyle name="Normal 6 4 4 2" xfId="2766"/>
    <cellStyle name="Normal 6 4 4 2 2" xfId="6782"/>
    <cellStyle name="Normal 6 4 4 2 3" xfId="10798"/>
    <cellStyle name="Normal 6 4 4 3" xfId="3861"/>
    <cellStyle name="Normal 6 4 4 3 2" xfId="7877"/>
    <cellStyle name="Normal 6 4 4 3 3" xfId="11893"/>
    <cellStyle name="Normal 6 4 4 4" xfId="4956"/>
    <cellStyle name="Normal 6 4 4 4 2" xfId="12988"/>
    <cellStyle name="Normal 6 4 4 5" xfId="8972"/>
    <cellStyle name="Normal 6 4 5" xfId="1304"/>
    <cellStyle name="Normal 6 4 5 2" xfId="5322"/>
    <cellStyle name="Normal 6 4 5 3" xfId="9338"/>
    <cellStyle name="Normal 6 4 6" xfId="1669"/>
    <cellStyle name="Normal 6 4 6 2" xfId="5687"/>
    <cellStyle name="Normal 6 4 6 3" xfId="9703"/>
    <cellStyle name="Normal 6 4 7" xfId="2034"/>
    <cellStyle name="Normal 6 4 7 2" xfId="6052"/>
    <cellStyle name="Normal 6 4 7 3" xfId="10068"/>
    <cellStyle name="Normal 6 4 8" xfId="3131"/>
    <cellStyle name="Normal 6 4 8 2" xfId="7147"/>
    <cellStyle name="Normal 6 4 8 3" xfId="11163"/>
    <cellStyle name="Normal 6 4 9" xfId="4226"/>
    <cellStyle name="Normal 6 4 9 2" xfId="12258"/>
    <cellStyle name="Normal 6 5" xfId="266"/>
    <cellStyle name="Normal 6 5 2" xfId="634"/>
    <cellStyle name="Normal 6 5 2 2" xfId="2461"/>
    <cellStyle name="Normal 6 5 2 2 2" xfId="6477"/>
    <cellStyle name="Normal 6 5 2 2 3" xfId="10493"/>
    <cellStyle name="Normal 6 5 2 3" xfId="3556"/>
    <cellStyle name="Normal 6 5 2 3 2" xfId="7572"/>
    <cellStyle name="Normal 6 5 2 3 3" xfId="11588"/>
    <cellStyle name="Normal 6 5 2 4" xfId="4651"/>
    <cellStyle name="Normal 6 5 2 4 2" xfId="12683"/>
    <cellStyle name="Normal 6 5 2 5" xfId="8667"/>
    <cellStyle name="Normal 6 5 3" xfId="999"/>
    <cellStyle name="Normal 6 5 3 2" xfId="2826"/>
    <cellStyle name="Normal 6 5 3 2 2" xfId="6842"/>
    <cellStyle name="Normal 6 5 3 2 3" xfId="10858"/>
    <cellStyle name="Normal 6 5 3 3" xfId="3921"/>
    <cellStyle name="Normal 6 5 3 3 2" xfId="7937"/>
    <cellStyle name="Normal 6 5 3 3 3" xfId="11953"/>
    <cellStyle name="Normal 6 5 3 4" xfId="5016"/>
    <cellStyle name="Normal 6 5 3 4 2" xfId="13048"/>
    <cellStyle name="Normal 6 5 3 5" xfId="9032"/>
    <cellStyle name="Normal 6 5 4" xfId="1364"/>
    <cellStyle name="Normal 6 5 4 2" xfId="5382"/>
    <cellStyle name="Normal 6 5 4 3" xfId="9398"/>
    <cellStyle name="Normal 6 5 5" xfId="1729"/>
    <cellStyle name="Normal 6 5 5 2" xfId="5747"/>
    <cellStyle name="Normal 6 5 5 3" xfId="9763"/>
    <cellStyle name="Normal 6 5 6" xfId="2094"/>
    <cellStyle name="Normal 6 5 6 2" xfId="6112"/>
    <cellStyle name="Normal 6 5 6 3" xfId="10128"/>
    <cellStyle name="Normal 6 5 7" xfId="3191"/>
    <cellStyle name="Normal 6 5 7 2" xfId="7207"/>
    <cellStyle name="Normal 6 5 7 3" xfId="11223"/>
    <cellStyle name="Normal 6 5 8" xfId="4286"/>
    <cellStyle name="Normal 6 5 8 2" xfId="12318"/>
    <cellStyle name="Normal 6 5 9" xfId="8302"/>
    <cellStyle name="Normal 6 6" xfId="329"/>
    <cellStyle name="Normal 6 6 2" xfId="695"/>
    <cellStyle name="Normal 6 6 2 2" xfId="2522"/>
    <cellStyle name="Normal 6 6 2 2 2" xfId="6538"/>
    <cellStyle name="Normal 6 6 2 2 3" xfId="10554"/>
    <cellStyle name="Normal 6 6 2 3" xfId="3617"/>
    <cellStyle name="Normal 6 6 2 3 2" xfId="7633"/>
    <cellStyle name="Normal 6 6 2 3 3" xfId="11649"/>
    <cellStyle name="Normal 6 6 2 4" xfId="4712"/>
    <cellStyle name="Normal 6 6 2 4 2" xfId="12744"/>
    <cellStyle name="Normal 6 6 2 5" xfId="8728"/>
    <cellStyle name="Normal 6 6 3" xfId="1060"/>
    <cellStyle name="Normal 6 6 3 2" xfId="2887"/>
    <cellStyle name="Normal 6 6 3 2 2" xfId="6903"/>
    <cellStyle name="Normal 6 6 3 2 3" xfId="10919"/>
    <cellStyle name="Normal 6 6 3 3" xfId="3982"/>
    <cellStyle name="Normal 6 6 3 3 2" xfId="7998"/>
    <cellStyle name="Normal 6 6 3 3 3" xfId="12014"/>
    <cellStyle name="Normal 6 6 3 4" xfId="5077"/>
    <cellStyle name="Normal 6 6 3 4 2" xfId="13109"/>
    <cellStyle name="Normal 6 6 3 5" xfId="9093"/>
    <cellStyle name="Normal 6 6 4" xfId="1425"/>
    <cellStyle name="Normal 6 6 4 2" xfId="5443"/>
    <cellStyle name="Normal 6 6 4 3" xfId="9459"/>
    <cellStyle name="Normal 6 6 5" xfId="1790"/>
    <cellStyle name="Normal 6 6 5 2" xfId="5808"/>
    <cellStyle name="Normal 6 6 5 3" xfId="9824"/>
    <cellStyle name="Normal 6 6 6" xfId="2155"/>
    <cellStyle name="Normal 6 6 6 2" xfId="6173"/>
    <cellStyle name="Normal 6 6 6 3" xfId="10189"/>
    <cellStyle name="Normal 6 6 7" xfId="3252"/>
    <cellStyle name="Normal 6 6 7 2" xfId="7268"/>
    <cellStyle name="Normal 6 6 7 3" xfId="11284"/>
    <cellStyle name="Normal 6 6 8" xfId="4347"/>
    <cellStyle name="Normal 6 6 8 2" xfId="12379"/>
    <cellStyle name="Normal 6 6 9" xfId="8363"/>
    <cellStyle name="Normal 6 7" xfId="449"/>
    <cellStyle name="Normal 6 7 2" xfId="815"/>
    <cellStyle name="Normal 6 7 2 2" xfId="2642"/>
    <cellStyle name="Normal 6 7 2 2 2" xfId="6658"/>
    <cellStyle name="Normal 6 7 2 2 3" xfId="10674"/>
    <cellStyle name="Normal 6 7 2 3" xfId="3737"/>
    <cellStyle name="Normal 6 7 2 3 2" xfId="7753"/>
    <cellStyle name="Normal 6 7 2 3 3" xfId="11769"/>
    <cellStyle name="Normal 6 7 2 4" xfId="4832"/>
    <cellStyle name="Normal 6 7 2 4 2" xfId="12864"/>
    <cellStyle name="Normal 6 7 2 5" xfId="8848"/>
    <cellStyle name="Normal 6 7 3" xfId="1180"/>
    <cellStyle name="Normal 6 7 3 2" xfId="3007"/>
    <cellStyle name="Normal 6 7 3 2 2" xfId="7023"/>
    <cellStyle name="Normal 6 7 3 2 3" xfId="11039"/>
    <cellStyle name="Normal 6 7 3 3" xfId="4102"/>
    <cellStyle name="Normal 6 7 3 3 2" xfId="8118"/>
    <cellStyle name="Normal 6 7 3 3 3" xfId="12134"/>
    <cellStyle name="Normal 6 7 3 4" xfId="5197"/>
    <cellStyle name="Normal 6 7 3 4 2" xfId="13229"/>
    <cellStyle name="Normal 6 7 3 5" xfId="9213"/>
    <cellStyle name="Normal 6 7 4" xfId="1545"/>
    <cellStyle name="Normal 6 7 4 2" xfId="5563"/>
    <cellStyle name="Normal 6 7 4 3" xfId="9579"/>
    <cellStyle name="Normal 6 7 5" xfId="1910"/>
    <cellStyle name="Normal 6 7 5 2" xfId="5928"/>
    <cellStyle name="Normal 6 7 5 3" xfId="9944"/>
    <cellStyle name="Normal 6 7 6" xfId="2275"/>
    <cellStyle name="Normal 6 7 6 2" xfId="6293"/>
    <cellStyle name="Normal 6 7 6 3" xfId="10309"/>
    <cellStyle name="Normal 6 7 7" xfId="3372"/>
    <cellStyle name="Normal 6 7 7 2" xfId="7388"/>
    <cellStyle name="Normal 6 7 7 3" xfId="11404"/>
    <cellStyle name="Normal 6 7 8" xfId="4467"/>
    <cellStyle name="Normal 6 7 8 2" xfId="12499"/>
    <cellStyle name="Normal 6 7 9" xfId="8483"/>
    <cellStyle name="Normal 6 8" xfId="511"/>
    <cellStyle name="Normal 6 8 2" xfId="2338"/>
    <cellStyle name="Normal 6 8 2 2" xfId="6355"/>
    <cellStyle name="Normal 6 8 2 3" xfId="10371"/>
    <cellStyle name="Normal 6 8 3" xfId="3434"/>
    <cellStyle name="Normal 6 8 3 2" xfId="7450"/>
    <cellStyle name="Normal 6 8 3 3" xfId="11466"/>
    <cellStyle name="Normal 6 8 4" xfId="4529"/>
    <cellStyle name="Normal 6 8 4 2" xfId="12561"/>
    <cellStyle name="Normal 6 8 5" xfId="8545"/>
    <cellStyle name="Normal 6 9" xfId="877"/>
    <cellStyle name="Normal 6 9 2" xfId="2704"/>
    <cellStyle name="Normal 6 9 2 2" xfId="6720"/>
    <cellStyle name="Normal 6 9 2 3" xfId="10736"/>
    <cellStyle name="Normal 6 9 3" xfId="3799"/>
    <cellStyle name="Normal 6 9 3 2" xfId="7815"/>
    <cellStyle name="Normal 6 9 3 3" xfId="11831"/>
    <cellStyle name="Normal 6 9 4" xfId="4894"/>
    <cellStyle name="Normal 6 9 4 2" xfId="12926"/>
    <cellStyle name="Normal 6 9 5" xfId="8910"/>
    <cellStyle name="Normal 7" xfId="87"/>
    <cellStyle name="Normal 7 2" xfId="97"/>
    <cellStyle name="Normal 7 2 10" xfId="1982"/>
    <cellStyle name="Normal 7 2 10 2" xfId="6000"/>
    <cellStyle name="Normal 7 2 10 3" xfId="10016"/>
    <cellStyle name="Normal 7 2 11" xfId="3079"/>
    <cellStyle name="Normal 7 2 11 2" xfId="7095"/>
    <cellStyle name="Normal 7 2 11 3" xfId="11111"/>
    <cellStyle name="Normal 7 2 12" xfId="4174"/>
    <cellStyle name="Normal 7 2 12 2" xfId="12206"/>
    <cellStyle name="Normal 7 2 13" xfId="8190"/>
    <cellStyle name="Normal 7 2 2" xfId="126"/>
    <cellStyle name="Normal 7 2 2 10" xfId="8252"/>
    <cellStyle name="Normal 7 2 2 2" xfId="397"/>
    <cellStyle name="Normal 7 2 2 2 2" xfId="763"/>
    <cellStyle name="Normal 7 2 2 2 2 2" xfId="2590"/>
    <cellStyle name="Normal 7 2 2 2 2 2 2" xfId="6606"/>
    <cellStyle name="Normal 7 2 2 2 2 2 3" xfId="10622"/>
    <cellStyle name="Normal 7 2 2 2 2 3" xfId="3685"/>
    <cellStyle name="Normal 7 2 2 2 2 3 2" xfId="7701"/>
    <cellStyle name="Normal 7 2 2 2 2 3 3" xfId="11717"/>
    <cellStyle name="Normal 7 2 2 2 2 4" xfId="4780"/>
    <cellStyle name="Normal 7 2 2 2 2 4 2" xfId="12812"/>
    <cellStyle name="Normal 7 2 2 2 2 5" xfId="8796"/>
    <cellStyle name="Normal 7 2 2 2 3" xfId="1128"/>
    <cellStyle name="Normal 7 2 2 2 3 2" xfId="2955"/>
    <cellStyle name="Normal 7 2 2 2 3 2 2" xfId="6971"/>
    <cellStyle name="Normal 7 2 2 2 3 2 3" xfId="10987"/>
    <cellStyle name="Normal 7 2 2 2 3 3" xfId="4050"/>
    <cellStyle name="Normal 7 2 2 2 3 3 2" xfId="8066"/>
    <cellStyle name="Normal 7 2 2 2 3 3 3" xfId="12082"/>
    <cellStyle name="Normal 7 2 2 2 3 4" xfId="5145"/>
    <cellStyle name="Normal 7 2 2 2 3 4 2" xfId="13177"/>
    <cellStyle name="Normal 7 2 2 2 3 5" xfId="9161"/>
    <cellStyle name="Normal 7 2 2 2 4" xfId="1493"/>
    <cellStyle name="Normal 7 2 2 2 4 2" xfId="5511"/>
    <cellStyle name="Normal 7 2 2 2 4 3" xfId="9527"/>
    <cellStyle name="Normal 7 2 2 2 5" xfId="1858"/>
    <cellStyle name="Normal 7 2 2 2 5 2" xfId="5876"/>
    <cellStyle name="Normal 7 2 2 2 5 3" xfId="9892"/>
    <cellStyle name="Normal 7 2 2 2 6" xfId="2223"/>
    <cellStyle name="Normal 7 2 2 2 6 2" xfId="6241"/>
    <cellStyle name="Normal 7 2 2 2 6 3" xfId="10257"/>
    <cellStyle name="Normal 7 2 2 2 7" xfId="3320"/>
    <cellStyle name="Normal 7 2 2 2 7 2" xfId="7336"/>
    <cellStyle name="Normal 7 2 2 2 7 3" xfId="11352"/>
    <cellStyle name="Normal 7 2 2 2 8" xfId="4415"/>
    <cellStyle name="Normal 7 2 2 2 8 2" xfId="12447"/>
    <cellStyle name="Normal 7 2 2 2 9" xfId="8431"/>
    <cellStyle name="Normal 7 2 2 3" xfId="583"/>
    <cellStyle name="Normal 7 2 2 3 2" xfId="2411"/>
    <cellStyle name="Normal 7 2 2 3 2 2" xfId="6427"/>
    <cellStyle name="Normal 7 2 2 3 2 3" xfId="10443"/>
    <cellStyle name="Normal 7 2 2 3 3" xfId="3506"/>
    <cellStyle name="Normal 7 2 2 3 3 2" xfId="7522"/>
    <cellStyle name="Normal 7 2 2 3 3 3" xfId="11538"/>
    <cellStyle name="Normal 7 2 2 3 4" xfId="4601"/>
    <cellStyle name="Normal 7 2 2 3 4 2" xfId="12633"/>
    <cellStyle name="Normal 7 2 2 3 5" xfId="8617"/>
    <cellStyle name="Normal 7 2 2 4" xfId="949"/>
    <cellStyle name="Normal 7 2 2 4 2" xfId="2776"/>
    <cellStyle name="Normal 7 2 2 4 2 2" xfId="6792"/>
    <cellStyle name="Normal 7 2 2 4 2 3" xfId="10808"/>
    <cellStyle name="Normal 7 2 2 4 3" xfId="3871"/>
    <cellStyle name="Normal 7 2 2 4 3 2" xfId="7887"/>
    <cellStyle name="Normal 7 2 2 4 3 3" xfId="11903"/>
    <cellStyle name="Normal 7 2 2 4 4" xfId="4966"/>
    <cellStyle name="Normal 7 2 2 4 4 2" xfId="12998"/>
    <cellStyle name="Normal 7 2 2 4 5" xfId="8982"/>
    <cellStyle name="Normal 7 2 2 5" xfId="1314"/>
    <cellStyle name="Normal 7 2 2 5 2" xfId="5332"/>
    <cellStyle name="Normal 7 2 2 5 3" xfId="9348"/>
    <cellStyle name="Normal 7 2 2 6" xfId="1679"/>
    <cellStyle name="Normal 7 2 2 6 2" xfId="5697"/>
    <cellStyle name="Normal 7 2 2 6 3" xfId="9713"/>
    <cellStyle name="Normal 7 2 2 7" xfId="2044"/>
    <cellStyle name="Normal 7 2 2 7 2" xfId="6062"/>
    <cellStyle name="Normal 7 2 2 7 3" xfId="10078"/>
    <cellStyle name="Normal 7 2 2 8" xfId="3141"/>
    <cellStyle name="Normal 7 2 2 8 2" xfId="7157"/>
    <cellStyle name="Normal 7 2 2 8 3" xfId="11173"/>
    <cellStyle name="Normal 7 2 2 9" xfId="4236"/>
    <cellStyle name="Normal 7 2 2 9 2" xfId="12268"/>
    <cellStyle name="Normal 7 2 3" xfId="276"/>
    <cellStyle name="Normal 7 2 3 2" xfId="644"/>
    <cellStyle name="Normal 7 2 3 2 2" xfId="2471"/>
    <cellStyle name="Normal 7 2 3 2 2 2" xfId="6487"/>
    <cellStyle name="Normal 7 2 3 2 2 3" xfId="10503"/>
    <cellStyle name="Normal 7 2 3 2 3" xfId="3566"/>
    <cellStyle name="Normal 7 2 3 2 3 2" xfId="7582"/>
    <cellStyle name="Normal 7 2 3 2 3 3" xfId="11598"/>
    <cellStyle name="Normal 7 2 3 2 4" xfId="4661"/>
    <cellStyle name="Normal 7 2 3 2 4 2" xfId="12693"/>
    <cellStyle name="Normal 7 2 3 2 5" xfId="8677"/>
    <cellStyle name="Normal 7 2 3 3" xfId="1009"/>
    <cellStyle name="Normal 7 2 3 3 2" xfId="2836"/>
    <cellStyle name="Normal 7 2 3 3 2 2" xfId="6852"/>
    <cellStyle name="Normal 7 2 3 3 2 3" xfId="10868"/>
    <cellStyle name="Normal 7 2 3 3 3" xfId="3931"/>
    <cellStyle name="Normal 7 2 3 3 3 2" xfId="7947"/>
    <cellStyle name="Normal 7 2 3 3 3 3" xfId="11963"/>
    <cellStyle name="Normal 7 2 3 3 4" xfId="5026"/>
    <cellStyle name="Normal 7 2 3 3 4 2" xfId="13058"/>
    <cellStyle name="Normal 7 2 3 3 5" xfId="9042"/>
    <cellStyle name="Normal 7 2 3 4" xfId="1374"/>
    <cellStyle name="Normal 7 2 3 4 2" xfId="5392"/>
    <cellStyle name="Normal 7 2 3 4 3" xfId="9408"/>
    <cellStyle name="Normal 7 2 3 5" xfId="1739"/>
    <cellStyle name="Normal 7 2 3 5 2" xfId="5757"/>
    <cellStyle name="Normal 7 2 3 5 3" xfId="9773"/>
    <cellStyle name="Normal 7 2 3 6" xfId="2104"/>
    <cellStyle name="Normal 7 2 3 6 2" xfId="6122"/>
    <cellStyle name="Normal 7 2 3 6 3" xfId="10138"/>
    <cellStyle name="Normal 7 2 3 7" xfId="3201"/>
    <cellStyle name="Normal 7 2 3 7 2" xfId="7217"/>
    <cellStyle name="Normal 7 2 3 7 3" xfId="11233"/>
    <cellStyle name="Normal 7 2 3 8" xfId="4296"/>
    <cellStyle name="Normal 7 2 3 8 2" xfId="12328"/>
    <cellStyle name="Normal 7 2 3 9" xfId="8312"/>
    <cellStyle name="Normal 7 2 4" xfId="339"/>
    <cellStyle name="Normal 7 2 4 2" xfId="705"/>
    <cellStyle name="Normal 7 2 4 2 2" xfId="2532"/>
    <cellStyle name="Normal 7 2 4 2 2 2" xfId="6548"/>
    <cellStyle name="Normal 7 2 4 2 2 3" xfId="10564"/>
    <cellStyle name="Normal 7 2 4 2 3" xfId="3627"/>
    <cellStyle name="Normal 7 2 4 2 3 2" xfId="7643"/>
    <cellStyle name="Normal 7 2 4 2 3 3" xfId="11659"/>
    <cellStyle name="Normal 7 2 4 2 4" xfId="4722"/>
    <cellStyle name="Normal 7 2 4 2 4 2" xfId="12754"/>
    <cellStyle name="Normal 7 2 4 2 5" xfId="8738"/>
    <cellStyle name="Normal 7 2 4 3" xfId="1070"/>
    <cellStyle name="Normal 7 2 4 3 2" xfId="2897"/>
    <cellStyle name="Normal 7 2 4 3 2 2" xfId="6913"/>
    <cellStyle name="Normal 7 2 4 3 2 3" xfId="10929"/>
    <cellStyle name="Normal 7 2 4 3 3" xfId="3992"/>
    <cellStyle name="Normal 7 2 4 3 3 2" xfId="8008"/>
    <cellStyle name="Normal 7 2 4 3 3 3" xfId="12024"/>
    <cellStyle name="Normal 7 2 4 3 4" xfId="5087"/>
    <cellStyle name="Normal 7 2 4 3 4 2" xfId="13119"/>
    <cellStyle name="Normal 7 2 4 3 5" xfId="9103"/>
    <cellStyle name="Normal 7 2 4 4" xfId="1435"/>
    <cellStyle name="Normal 7 2 4 4 2" xfId="5453"/>
    <cellStyle name="Normal 7 2 4 4 3" xfId="9469"/>
    <cellStyle name="Normal 7 2 4 5" xfId="1800"/>
    <cellStyle name="Normal 7 2 4 5 2" xfId="5818"/>
    <cellStyle name="Normal 7 2 4 5 3" xfId="9834"/>
    <cellStyle name="Normal 7 2 4 6" xfId="2165"/>
    <cellStyle name="Normal 7 2 4 6 2" xfId="6183"/>
    <cellStyle name="Normal 7 2 4 6 3" xfId="10199"/>
    <cellStyle name="Normal 7 2 4 7" xfId="3262"/>
    <cellStyle name="Normal 7 2 4 7 2" xfId="7278"/>
    <cellStyle name="Normal 7 2 4 7 3" xfId="11294"/>
    <cellStyle name="Normal 7 2 4 8" xfId="4357"/>
    <cellStyle name="Normal 7 2 4 8 2" xfId="12389"/>
    <cellStyle name="Normal 7 2 4 9" xfId="8373"/>
    <cellStyle name="Normal 7 2 5" xfId="459"/>
    <cellStyle name="Normal 7 2 5 2" xfId="825"/>
    <cellStyle name="Normal 7 2 5 2 2" xfId="2652"/>
    <cellStyle name="Normal 7 2 5 2 2 2" xfId="6668"/>
    <cellStyle name="Normal 7 2 5 2 2 3" xfId="10684"/>
    <cellStyle name="Normal 7 2 5 2 3" xfId="3747"/>
    <cellStyle name="Normal 7 2 5 2 3 2" xfId="7763"/>
    <cellStyle name="Normal 7 2 5 2 3 3" xfId="11779"/>
    <cellStyle name="Normal 7 2 5 2 4" xfId="4842"/>
    <cellStyle name="Normal 7 2 5 2 4 2" xfId="12874"/>
    <cellStyle name="Normal 7 2 5 2 5" xfId="8858"/>
    <cellStyle name="Normal 7 2 5 3" xfId="1190"/>
    <cellStyle name="Normal 7 2 5 3 2" xfId="3017"/>
    <cellStyle name="Normal 7 2 5 3 2 2" xfId="7033"/>
    <cellStyle name="Normal 7 2 5 3 2 3" xfId="11049"/>
    <cellStyle name="Normal 7 2 5 3 3" xfId="4112"/>
    <cellStyle name="Normal 7 2 5 3 3 2" xfId="8128"/>
    <cellStyle name="Normal 7 2 5 3 3 3" xfId="12144"/>
    <cellStyle name="Normal 7 2 5 3 4" xfId="5207"/>
    <cellStyle name="Normal 7 2 5 3 4 2" xfId="13239"/>
    <cellStyle name="Normal 7 2 5 3 5" xfId="9223"/>
    <cellStyle name="Normal 7 2 5 4" xfId="1555"/>
    <cellStyle name="Normal 7 2 5 4 2" xfId="5573"/>
    <cellStyle name="Normal 7 2 5 4 3" xfId="9589"/>
    <cellStyle name="Normal 7 2 5 5" xfId="1920"/>
    <cellStyle name="Normal 7 2 5 5 2" xfId="5938"/>
    <cellStyle name="Normal 7 2 5 5 3" xfId="9954"/>
    <cellStyle name="Normal 7 2 5 6" xfId="2285"/>
    <cellStyle name="Normal 7 2 5 6 2" xfId="6303"/>
    <cellStyle name="Normal 7 2 5 6 3" xfId="10319"/>
    <cellStyle name="Normal 7 2 5 7" xfId="3382"/>
    <cellStyle name="Normal 7 2 5 7 2" xfId="7398"/>
    <cellStyle name="Normal 7 2 5 7 3" xfId="11414"/>
    <cellStyle name="Normal 7 2 5 8" xfId="4477"/>
    <cellStyle name="Normal 7 2 5 8 2" xfId="12509"/>
    <cellStyle name="Normal 7 2 5 9" xfId="8493"/>
    <cellStyle name="Normal 7 2 6" xfId="521"/>
    <cellStyle name="Normal 7 2 6 2" xfId="2348"/>
    <cellStyle name="Normal 7 2 6 2 2" xfId="6365"/>
    <cellStyle name="Normal 7 2 6 2 3" xfId="10381"/>
    <cellStyle name="Normal 7 2 6 3" xfId="3444"/>
    <cellStyle name="Normal 7 2 6 3 2" xfId="7460"/>
    <cellStyle name="Normal 7 2 6 3 3" xfId="11476"/>
    <cellStyle name="Normal 7 2 6 4" xfId="4539"/>
    <cellStyle name="Normal 7 2 6 4 2" xfId="12571"/>
    <cellStyle name="Normal 7 2 6 5" xfId="8555"/>
    <cellStyle name="Normal 7 2 7" xfId="887"/>
    <cellStyle name="Normal 7 2 7 2" xfId="2714"/>
    <cellStyle name="Normal 7 2 7 2 2" xfId="6730"/>
    <cellStyle name="Normal 7 2 7 2 3" xfId="10746"/>
    <cellStyle name="Normal 7 2 7 3" xfId="3809"/>
    <cellStyle name="Normal 7 2 7 3 2" xfId="7825"/>
    <cellStyle name="Normal 7 2 7 3 3" xfId="11841"/>
    <cellStyle name="Normal 7 2 7 4" xfId="4904"/>
    <cellStyle name="Normal 7 2 7 4 2" xfId="12936"/>
    <cellStyle name="Normal 7 2 7 5" xfId="8920"/>
    <cellStyle name="Normal 7 2 8" xfId="1252"/>
    <cellStyle name="Normal 7 2 8 2" xfId="5270"/>
    <cellStyle name="Normal 7 2 8 3" xfId="9286"/>
    <cellStyle name="Normal 7 2 9" xfId="1617"/>
    <cellStyle name="Normal 7 2 9 2" xfId="5635"/>
    <cellStyle name="Normal 7 2 9 3" xfId="9651"/>
    <cellStyle name="Normal 7 3" xfId="139"/>
    <cellStyle name="Normal 8" xfId="84"/>
    <cellStyle name="Normal 8 10" xfId="1608"/>
    <cellStyle name="Normal 8 10 2" xfId="5626"/>
    <cellStyle name="Normal 8 10 3" xfId="9642"/>
    <cellStyle name="Normal 8 11" xfId="1973"/>
    <cellStyle name="Normal 8 11 2" xfId="5991"/>
    <cellStyle name="Normal 8 11 3" xfId="10007"/>
    <cellStyle name="Normal 8 12" xfId="3070"/>
    <cellStyle name="Normal 8 12 2" xfId="7086"/>
    <cellStyle name="Normal 8 12 3" xfId="11102"/>
    <cellStyle name="Normal 8 13" xfId="4165"/>
    <cellStyle name="Normal 8 13 2" xfId="12197"/>
    <cellStyle name="Normal 8 14" xfId="8181"/>
    <cellStyle name="Normal 8 2" xfId="98"/>
    <cellStyle name="Normal 8 2 10" xfId="1983"/>
    <cellStyle name="Normal 8 2 10 2" xfId="6001"/>
    <cellStyle name="Normal 8 2 10 3" xfId="10017"/>
    <cellStyle name="Normal 8 2 11" xfId="3080"/>
    <cellStyle name="Normal 8 2 11 2" xfId="7096"/>
    <cellStyle name="Normal 8 2 11 3" xfId="11112"/>
    <cellStyle name="Normal 8 2 12" xfId="4175"/>
    <cellStyle name="Normal 8 2 12 2" xfId="12207"/>
    <cellStyle name="Normal 8 2 13" xfId="8191"/>
    <cellStyle name="Normal 8 2 2" xfId="127"/>
    <cellStyle name="Normal 8 2 2 10" xfId="8253"/>
    <cellStyle name="Normal 8 2 2 2" xfId="398"/>
    <cellStyle name="Normal 8 2 2 2 2" xfId="764"/>
    <cellStyle name="Normal 8 2 2 2 2 2" xfId="2591"/>
    <cellStyle name="Normal 8 2 2 2 2 2 2" xfId="6607"/>
    <cellStyle name="Normal 8 2 2 2 2 2 3" xfId="10623"/>
    <cellStyle name="Normal 8 2 2 2 2 3" xfId="3686"/>
    <cellStyle name="Normal 8 2 2 2 2 3 2" xfId="7702"/>
    <cellStyle name="Normal 8 2 2 2 2 3 3" xfId="11718"/>
    <cellStyle name="Normal 8 2 2 2 2 4" xfId="4781"/>
    <cellStyle name="Normal 8 2 2 2 2 4 2" xfId="12813"/>
    <cellStyle name="Normal 8 2 2 2 2 5" xfId="8797"/>
    <cellStyle name="Normal 8 2 2 2 3" xfId="1129"/>
    <cellStyle name="Normal 8 2 2 2 3 2" xfId="2956"/>
    <cellStyle name="Normal 8 2 2 2 3 2 2" xfId="6972"/>
    <cellStyle name="Normal 8 2 2 2 3 2 3" xfId="10988"/>
    <cellStyle name="Normal 8 2 2 2 3 3" xfId="4051"/>
    <cellStyle name="Normal 8 2 2 2 3 3 2" xfId="8067"/>
    <cellStyle name="Normal 8 2 2 2 3 3 3" xfId="12083"/>
    <cellStyle name="Normal 8 2 2 2 3 4" xfId="5146"/>
    <cellStyle name="Normal 8 2 2 2 3 4 2" xfId="13178"/>
    <cellStyle name="Normal 8 2 2 2 3 5" xfId="9162"/>
    <cellStyle name="Normal 8 2 2 2 4" xfId="1494"/>
    <cellStyle name="Normal 8 2 2 2 4 2" xfId="5512"/>
    <cellStyle name="Normal 8 2 2 2 4 3" xfId="9528"/>
    <cellStyle name="Normal 8 2 2 2 5" xfId="1859"/>
    <cellStyle name="Normal 8 2 2 2 5 2" xfId="5877"/>
    <cellStyle name="Normal 8 2 2 2 5 3" xfId="9893"/>
    <cellStyle name="Normal 8 2 2 2 6" xfId="2224"/>
    <cellStyle name="Normal 8 2 2 2 6 2" xfId="6242"/>
    <cellStyle name="Normal 8 2 2 2 6 3" xfId="10258"/>
    <cellStyle name="Normal 8 2 2 2 7" xfId="3321"/>
    <cellStyle name="Normal 8 2 2 2 7 2" xfId="7337"/>
    <cellStyle name="Normal 8 2 2 2 7 3" xfId="11353"/>
    <cellStyle name="Normal 8 2 2 2 8" xfId="4416"/>
    <cellStyle name="Normal 8 2 2 2 8 2" xfId="12448"/>
    <cellStyle name="Normal 8 2 2 2 9" xfId="8432"/>
    <cellStyle name="Normal 8 2 2 3" xfId="584"/>
    <cellStyle name="Normal 8 2 2 3 2" xfId="2412"/>
    <cellStyle name="Normal 8 2 2 3 2 2" xfId="6428"/>
    <cellStyle name="Normal 8 2 2 3 2 3" xfId="10444"/>
    <cellStyle name="Normal 8 2 2 3 3" xfId="3507"/>
    <cellStyle name="Normal 8 2 2 3 3 2" xfId="7523"/>
    <cellStyle name="Normal 8 2 2 3 3 3" xfId="11539"/>
    <cellStyle name="Normal 8 2 2 3 4" xfId="4602"/>
    <cellStyle name="Normal 8 2 2 3 4 2" xfId="12634"/>
    <cellStyle name="Normal 8 2 2 3 5" xfId="8618"/>
    <cellStyle name="Normal 8 2 2 4" xfId="950"/>
    <cellStyle name="Normal 8 2 2 4 2" xfId="2777"/>
    <cellStyle name="Normal 8 2 2 4 2 2" xfId="6793"/>
    <cellStyle name="Normal 8 2 2 4 2 3" xfId="10809"/>
    <cellStyle name="Normal 8 2 2 4 3" xfId="3872"/>
    <cellStyle name="Normal 8 2 2 4 3 2" xfId="7888"/>
    <cellStyle name="Normal 8 2 2 4 3 3" xfId="11904"/>
    <cellStyle name="Normal 8 2 2 4 4" xfId="4967"/>
    <cellStyle name="Normal 8 2 2 4 4 2" xfId="12999"/>
    <cellStyle name="Normal 8 2 2 4 5" xfId="8983"/>
    <cellStyle name="Normal 8 2 2 5" xfId="1315"/>
    <cellStyle name="Normal 8 2 2 5 2" xfId="5333"/>
    <cellStyle name="Normal 8 2 2 5 3" xfId="9349"/>
    <cellStyle name="Normal 8 2 2 6" xfId="1680"/>
    <cellStyle name="Normal 8 2 2 6 2" xfId="5698"/>
    <cellStyle name="Normal 8 2 2 6 3" xfId="9714"/>
    <cellStyle name="Normal 8 2 2 7" xfId="2045"/>
    <cellStyle name="Normal 8 2 2 7 2" xfId="6063"/>
    <cellStyle name="Normal 8 2 2 7 3" xfId="10079"/>
    <cellStyle name="Normal 8 2 2 8" xfId="3142"/>
    <cellStyle name="Normal 8 2 2 8 2" xfId="7158"/>
    <cellStyle name="Normal 8 2 2 8 3" xfId="11174"/>
    <cellStyle name="Normal 8 2 2 9" xfId="4237"/>
    <cellStyle name="Normal 8 2 2 9 2" xfId="12269"/>
    <cellStyle name="Normal 8 2 3" xfId="277"/>
    <cellStyle name="Normal 8 2 3 2" xfId="645"/>
    <cellStyle name="Normal 8 2 3 2 2" xfId="2472"/>
    <cellStyle name="Normal 8 2 3 2 2 2" xfId="6488"/>
    <cellStyle name="Normal 8 2 3 2 2 3" xfId="10504"/>
    <cellStyle name="Normal 8 2 3 2 3" xfId="3567"/>
    <cellStyle name="Normal 8 2 3 2 3 2" xfId="7583"/>
    <cellStyle name="Normal 8 2 3 2 3 3" xfId="11599"/>
    <cellStyle name="Normal 8 2 3 2 4" xfId="4662"/>
    <cellStyle name="Normal 8 2 3 2 4 2" xfId="12694"/>
    <cellStyle name="Normal 8 2 3 2 5" xfId="8678"/>
    <cellStyle name="Normal 8 2 3 3" xfId="1010"/>
    <cellStyle name="Normal 8 2 3 3 2" xfId="2837"/>
    <cellStyle name="Normal 8 2 3 3 2 2" xfId="6853"/>
    <cellStyle name="Normal 8 2 3 3 2 3" xfId="10869"/>
    <cellStyle name="Normal 8 2 3 3 3" xfId="3932"/>
    <cellStyle name="Normal 8 2 3 3 3 2" xfId="7948"/>
    <cellStyle name="Normal 8 2 3 3 3 3" xfId="11964"/>
    <cellStyle name="Normal 8 2 3 3 4" xfId="5027"/>
    <cellStyle name="Normal 8 2 3 3 4 2" xfId="13059"/>
    <cellStyle name="Normal 8 2 3 3 5" xfId="9043"/>
    <cellStyle name="Normal 8 2 3 4" xfId="1375"/>
    <cellStyle name="Normal 8 2 3 4 2" xfId="5393"/>
    <cellStyle name="Normal 8 2 3 4 3" xfId="9409"/>
    <cellStyle name="Normal 8 2 3 5" xfId="1740"/>
    <cellStyle name="Normal 8 2 3 5 2" xfId="5758"/>
    <cellStyle name="Normal 8 2 3 5 3" xfId="9774"/>
    <cellStyle name="Normal 8 2 3 6" xfId="2105"/>
    <cellStyle name="Normal 8 2 3 6 2" xfId="6123"/>
    <cellStyle name="Normal 8 2 3 6 3" xfId="10139"/>
    <cellStyle name="Normal 8 2 3 7" xfId="3202"/>
    <cellStyle name="Normal 8 2 3 7 2" xfId="7218"/>
    <cellStyle name="Normal 8 2 3 7 3" xfId="11234"/>
    <cellStyle name="Normal 8 2 3 8" xfId="4297"/>
    <cellStyle name="Normal 8 2 3 8 2" xfId="12329"/>
    <cellStyle name="Normal 8 2 3 9" xfId="8313"/>
    <cellStyle name="Normal 8 2 4" xfId="340"/>
    <cellStyle name="Normal 8 2 4 2" xfId="706"/>
    <cellStyle name="Normal 8 2 4 2 2" xfId="2533"/>
    <cellStyle name="Normal 8 2 4 2 2 2" xfId="6549"/>
    <cellStyle name="Normal 8 2 4 2 2 3" xfId="10565"/>
    <cellStyle name="Normal 8 2 4 2 3" xfId="3628"/>
    <cellStyle name="Normal 8 2 4 2 3 2" xfId="7644"/>
    <cellStyle name="Normal 8 2 4 2 3 3" xfId="11660"/>
    <cellStyle name="Normal 8 2 4 2 4" xfId="4723"/>
    <cellStyle name="Normal 8 2 4 2 4 2" xfId="12755"/>
    <cellStyle name="Normal 8 2 4 2 5" xfId="8739"/>
    <cellStyle name="Normal 8 2 4 3" xfId="1071"/>
    <cellStyle name="Normal 8 2 4 3 2" xfId="2898"/>
    <cellStyle name="Normal 8 2 4 3 2 2" xfId="6914"/>
    <cellStyle name="Normal 8 2 4 3 2 3" xfId="10930"/>
    <cellStyle name="Normal 8 2 4 3 3" xfId="3993"/>
    <cellStyle name="Normal 8 2 4 3 3 2" xfId="8009"/>
    <cellStyle name="Normal 8 2 4 3 3 3" xfId="12025"/>
    <cellStyle name="Normal 8 2 4 3 4" xfId="5088"/>
    <cellStyle name="Normal 8 2 4 3 4 2" xfId="13120"/>
    <cellStyle name="Normal 8 2 4 3 5" xfId="9104"/>
    <cellStyle name="Normal 8 2 4 4" xfId="1436"/>
    <cellStyle name="Normal 8 2 4 4 2" xfId="5454"/>
    <cellStyle name="Normal 8 2 4 4 3" xfId="9470"/>
    <cellStyle name="Normal 8 2 4 5" xfId="1801"/>
    <cellStyle name="Normal 8 2 4 5 2" xfId="5819"/>
    <cellStyle name="Normal 8 2 4 5 3" xfId="9835"/>
    <cellStyle name="Normal 8 2 4 6" xfId="2166"/>
    <cellStyle name="Normal 8 2 4 6 2" xfId="6184"/>
    <cellStyle name="Normal 8 2 4 6 3" xfId="10200"/>
    <cellStyle name="Normal 8 2 4 7" xfId="3263"/>
    <cellStyle name="Normal 8 2 4 7 2" xfId="7279"/>
    <cellStyle name="Normal 8 2 4 7 3" xfId="11295"/>
    <cellStyle name="Normal 8 2 4 8" xfId="4358"/>
    <cellStyle name="Normal 8 2 4 8 2" xfId="12390"/>
    <cellStyle name="Normal 8 2 4 9" xfId="8374"/>
    <cellStyle name="Normal 8 2 5" xfId="460"/>
    <cellStyle name="Normal 8 2 5 2" xfId="826"/>
    <cellStyle name="Normal 8 2 5 2 2" xfId="2653"/>
    <cellStyle name="Normal 8 2 5 2 2 2" xfId="6669"/>
    <cellStyle name="Normal 8 2 5 2 2 3" xfId="10685"/>
    <cellStyle name="Normal 8 2 5 2 3" xfId="3748"/>
    <cellStyle name="Normal 8 2 5 2 3 2" xfId="7764"/>
    <cellStyle name="Normal 8 2 5 2 3 3" xfId="11780"/>
    <cellStyle name="Normal 8 2 5 2 4" xfId="4843"/>
    <cellStyle name="Normal 8 2 5 2 4 2" xfId="12875"/>
    <cellStyle name="Normal 8 2 5 2 5" xfId="8859"/>
    <cellStyle name="Normal 8 2 5 3" xfId="1191"/>
    <cellStyle name="Normal 8 2 5 3 2" xfId="3018"/>
    <cellStyle name="Normal 8 2 5 3 2 2" xfId="7034"/>
    <cellStyle name="Normal 8 2 5 3 2 3" xfId="11050"/>
    <cellStyle name="Normal 8 2 5 3 3" xfId="4113"/>
    <cellStyle name="Normal 8 2 5 3 3 2" xfId="8129"/>
    <cellStyle name="Normal 8 2 5 3 3 3" xfId="12145"/>
    <cellStyle name="Normal 8 2 5 3 4" xfId="5208"/>
    <cellStyle name="Normal 8 2 5 3 4 2" xfId="13240"/>
    <cellStyle name="Normal 8 2 5 3 5" xfId="9224"/>
    <cellStyle name="Normal 8 2 5 4" xfId="1556"/>
    <cellStyle name="Normal 8 2 5 4 2" xfId="5574"/>
    <cellStyle name="Normal 8 2 5 4 3" xfId="9590"/>
    <cellStyle name="Normal 8 2 5 5" xfId="1921"/>
    <cellStyle name="Normal 8 2 5 5 2" xfId="5939"/>
    <cellStyle name="Normal 8 2 5 5 3" xfId="9955"/>
    <cellStyle name="Normal 8 2 5 6" xfId="2286"/>
    <cellStyle name="Normal 8 2 5 6 2" xfId="6304"/>
    <cellStyle name="Normal 8 2 5 6 3" xfId="10320"/>
    <cellStyle name="Normal 8 2 5 7" xfId="3383"/>
    <cellStyle name="Normal 8 2 5 7 2" xfId="7399"/>
    <cellStyle name="Normal 8 2 5 7 3" xfId="11415"/>
    <cellStyle name="Normal 8 2 5 8" xfId="4478"/>
    <cellStyle name="Normal 8 2 5 8 2" xfId="12510"/>
    <cellStyle name="Normal 8 2 5 9" xfId="8494"/>
    <cellStyle name="Normal 8 2 6" xfId="522"/>
    <cellStyle name="Normal 8 2 6 2" xfId="2349"/>
    <cellStyle name="Normal 8 2 6 2 2" xfId="6366"/>
    <cellStyle name="Normal 8 2 6 2 3" xfId="10382"/>
    <cellStyle name="Normal 8 2 6 3" xfId="3445"/>
    <cellStyle name="Normal 8 2 6 3 2" xfId="7461"/>
    <cellStyle name="Normal 8 2 6 3 3" xfId="11477"/>
    <cellStyle name="Normal 8 2 6 4" xfId="4540"/>
    <cellStyle name="Normal 8 2 6 4 2" xfId="12572"/>
    <cellStyle name="Normal 8 2 6 5" xfId="8556"/>
    <cellStyle name="Normal 8 2 7" xfId="888"/>
    <cellStyle name="Normal 8 2 7 2" xfId="2715"/>
    <cellStyle name="Normal 8 2 7 2 2" xfId="6731"/>
    <cellStyle name="Normal 8 2 7 2 3" xfId="10747"/>
    <cellStyle name="Normal 8 2 7 3" xfId="3810"/>
    <cellStyle name="Normal 8 2 7 3 2" xfId="7826"/>
    <cellStyle name="Normal 8 2 7 3 3" xfId="11842"/>
    <cellStyle name="Normal 8 2 7 4" xfId="4905"/>
    <cellStyle name="Normal 8 2 7 4 2" xfId="12937"/>
    <cellStyle name="Normal 8 2 7 5" xfId="8921"/>
    <cellStyle name="Normal 8 2 8" xfId="1253"/>
    <cellStyle name="Normal 8 2 8 2" xfId="5271"/>
    <cellStyle name="Normal 8 2 8 3" xfId="9287"/>
    <cellStyle name="Normal 8 2 9" xfId="1618"/>
    <cellStyle name="Normal 8 2 9 2" xfId="5636"/>
    <cellStyle name="Normal 8 2 9 3" xfId="9652"/>
    <cellStyle name="Normal 8 3" xfId="117"/>
    <cellStyle name="Normal 8 3 10" xfId="8243"/>
    <cellStyle name="Normal 8 3 2" xfId="388"/>
    <cellStyle name="Normal 8 3 2 2" xfId="754"/>
    <cellStyle name="Normal 8 3 2 2 2" xfId="2581"/>
    <cellStyle name="Normal 8 3 2 2 2 2" xfId="6597"/>
    <cellStyle name="Normal 8 3 2 2 2 3" xfId="10613"/>
    <cellStyle name="Normal 8 3 2 2 3" xfId="3676"/>
    <cellStyle name="Normal 8 3 2 2 3 2" xfId="7692"/>
    <cellStyle name="Normal 8 3 2 2 3 3" xfId="11708"/>
    <cellStyle name="Normal 8 3 2 2 4" xfId="4771"/>
    <cellStyle name="Normal 8 3 2 2 4 2" xfId="12803"/>
    <cellStyle name="Normal 8 3 2 2 5" xfId="8787"/>
    <cellStyle name="Normal 8 3 2 3" xfId="1119"/>
    <cellStyle name="Normal 8 3 2 3 2" xfId="2946"/>
    <cellStyle name="Normal 8 3 2 3 2 2" xfId="6962"/>
    <cellStyle name="Normal 8 3 2 3 2 3" xfId="10978"/>
    <cellStyle name="Normal 8 3 2 3 3" xfId="4041"/>
    <cellStyle name="Normal 8 3 2 3 3 2" xfId="8057"/>
    <cellStyle name="Normal 8 3 2 3 3 3" xfId="12073"/>
    <cellStyle name="Normal 8 3 2 3 4" xfId="5136"/>
    <cellStyle name="Normal 8 3 2 3 4 2" xfId="13168"/>
    <cellStyle name="Normal 8 3 2 3 5" xfId="9152"/>
    <cellStyle name="Normal 8 3 2 4" xfId="1484"/>
    <cellStyle name="Normal 8 3 2 4 2" xfId="5502"/>
    <cellStyle name="Normal 8 3 2 4 3" xfId="9518"/>
    <cellStyle name="Normal 8 3 2 5" xfId="1849"/>
    <cellStyle name="Normal 8 3 2 5 2" xfId="5867"/>
    <cellStyle name="Normal 8 3 2 5 3" xfId="9883"/>
    <cellStyle name="Normal 8 3 2 6" xfId="2214"/>
    <cellStyle name="Normal 8 3 2 6 2" xfId="6232"/>
    <cellStyle name="Normal 8 3 2 6 3" xfId="10248"/>
    <cellStyle name="Normal 8 3 2 7" xfId="3311"/>
    <cellStyle name="Normal 8 3 2 7 2" xfId="7327"/>
    <cellStyle name="Normal 8 3 2 7 3" xfId="11343"/>
    <cellStyle name="Normal 8 3 2 8" xfId="4406"/>
    <cellStyle name="Normal 8 3 2 8 2" xfId="12438"/>
    <cellStyle name="Normal 8 3 2 9" xfId="8422"/>
    <cellStyle name="Normal 8 3 3" xfId="574"/>
    <cellStyle name="Normal 8 3 3 2" xfId="2402"/>
    <cellStyle name="Normal 8 3 3 2 2" xfId="6418"/>
    <cellStyle name="Normal 8 3 3 2 3" xfId="10434"/>
    <cellStyle name="Normal 8 3 3 3" xfId="3497"/>
    <cellStyle name="Normal 8 3 3 3 2" xfId="7513"/>
    <cellStyle name="Normal 8 3 3 3 3" xfId="11529"/>
    <cellStyle name="Normal 8 3 3 4" xfId="4592"/>
    <cellStyle name="Normal 8 3 3 4 2" xfId="12624"/>
    <cellStyle name="Normal 8 3 3 5" xfId="8608"/>
    <cellStyle name="Normal 8 3 4" xfId="940"/>
    <cellStyle name="Normal 8 3 4 2" xfId="2767"/>
    <cellStyle name="Normal 8 3 4 2 2" xfId="6783"/>
    <cellStyle name="Normal 8 3 4 2 3" xfId="10799"/>
    <cellStyle name="Normal 8 3 4 3" xfId="3862"/>
    <cellStyle name="Normal 8 3 4 3 2" xfId="7878"/>
    <cellStyle name="Normal 8 3 4 3 3" xfId="11894"/>
    <cellStyle name="Normal 8 3 4 4" xfId="4957"/>
    <cellStyle name="Normal 8 3 4 4 2" xfId="12989"/>
    <cellStyle name="Normal 8 3 4 5" xfId="8973"/>
    <cellStyle name="Normal 8 3 5" xfId="1305"/>
    <cellStyle name="Normal 8 3 5 2" xfId="5323"/>
    <cellStyle name="Normal 8 3 5 3" xfId="9339"/>
    <cellStyle name="Normal 8 3 6" xfId="1670"/>
    <cellStyle name="Normal 8 3 6 2" xfId="5688"/>
    <cellStyle name="Normal 8 3 6 3" xfId="9704"/>
    <cellStyle name="Normal 8 3 7" xfId="2035"/>
    <cellStyle name="Normal 8 3 7 2" xfId="6053"/>
    <cellStyle name="Normal 8 3 7 3" xfId="10069"/>
    <cellStyle name="Normal 8 3 8" xfId="3132"/>
    <cellStyle name="Normal 8 3 8 2" xfId="7148"/>
    <cellStyle name="Normal 8 3 8 3" xfId="11164"/>
    <cellStyle name="Normal 8 3 9" xfId="4227"/>
    <cellStyle name="Normal 8 3 9 2" xfId="12259"/>
    <cellStyle name="Normal 8 4" xfId="267"/>
    <cellStyle name="Normal 8 4 2" xfId="635"/>
    <cellStyle name="Normal 8 4 2 2" xfId="2462"/>
    <cellStyle name="Normal 8 4 2 2 2" xfId="6478"/>
    <cellStyle name="Normal 8 4 2 2 3" xfId="10494"/>
    <cellStyle name="Normal 8 4 2 3" xfId="3557"/>
    <cellStyle name="Normal 8 4 2 3 2" xfId="7573"/>
    <cellStyle name="Normal 8 4 2 3 3" xfId="11589"/>
    <cellStyle name="Normal 8 4 2 4" xfId="4652"/>
    <cellStyle name="Normal 8 4 2 4 2" xfId="12684"/>
    <cellStyle name="Normal 8 4 2 5" xfId="8668"/>
    <cellStyle name="Normal 8 4 3" xfId="1000"/>
    <cellStyle name="Normal 8 4 3 2" xfId="2827"/>
    <cellStyle name="Normal 8 4 3 2 2" xfId="6843"/>
    <cellStyle name="Normal 8 4 3 2 3" xfId="10859"/>
    <cellStyle name="Normal 8 4 3 3" xfId="3922"/>
    <cellStyle name="Normal 8 4 3 3 2" xfId="7938"/>
    <cellStyle name="Normal 8 4 3 3 3" xfId="11954"/>
    <cellStyle name="Normal 8 4 3 4" xfId="5017"/>
    <cellStyle name="Normal 8 4 3 4 2" xfId="13049"/>
    <cellStyle name="Normal 8 4 3 5" xfId="9033"/>
    <cellStyle name="Normal 8 4 4" xfId="1365"/>
    <cellStyle name="Normal 8 4 4 2" xfId="5383"/>
    <cellStyle name="Normal 8 4 4 3" xfId="9399"/>
    <cellStyle name="Normal 8 4 5" xfId="1730"/>
    <cellStyle name="Normal 8 4 5 2" xfId="5748"/>
    <cellStyle name="Normal 8 4 5 3" xfId="9764"/>
    <cellStyle name="Normal 8 4 6" xfId="2095"/>
    <cellStyle name="Normal 8 4 6 2" xfId="6113"/>
    <cellStyle name="Normal 8 4 6 3" xfId="10129"/>
    <cellStyle name="Normal 8 4 7" xfId="3192"/>
    <cellStyle name="Normal 8 4 7 2" xfId="7208"/>
    <cellStyle name="Normal 8 4 7 3" xfId="11224"/>
    <cellStyle name="Normal 8 4 8" xfId="4287"/>
    <cellStyle name="Normal 8 4 8 2" xfId="12319"/>
    <cellStyle name="Normal 8 4 9" xfId="8303"/>
    <cellStyle name="Normal 8 5" xfId="330"/>
    <cellStyle name="Normal 8 5 2" xfId="696"/>
    <cellStyle name="Normal 8 5 2 2" xfId="2523"/>
    <cellStyle name="Normal 8 5 2 2 2" xfId="6539"/>
    <cellStyle name="Normal 8 5 2 2 3" xfId="10555"/>
    <cellStyle name="Normal 8 5 2 3" xfId="3618"/>
    <cellStyle name="Normal 8 5 2 3 2" xfId="7634"/>
    <cellStyle name="Normal 8 5 2 3 3" xfId="11650"/>
    <cellStyle name="Normal 8 5 2 4" xfId="4713"/>
    <cellStyle name="Normal 8 5 2 4 2" xfId="12745"/>
    <cellStyle name="Normal 8 5 2 5" xfId="8729"/>
    <cellStyle name="Normal 8 5 3" xfId="1061"/>
    <cellStyle name="Normal 8 5 3 2" xfId="2888"/>
    <cellStyle name="Normal 8 5 3 2 2" xfId="6904"/>
    <cellStyle name="Normal 8 5 3 2 3" xfId="10920"/>
    <cellStyle name="Normal 8 5 3 3" xfId="3983"/>
    <cellStyle name="Normal 8 5 3 3 2" xfId="7999"/>
    <cellStyle name="Normal 8 5 3 3 3" xfId="12015"/>
    <cellStyle name="Normal 8 5 3 4" xfId="5078"/>
    <cellStyle name="Normal 8 5 3 4 2" xfId="13110"/>
    <cellStyle name="Normal 8 5 3 5" xfId="9094"/>
    <cellStyle name="Normal 8 5 4" xfId="1426"/>
    <cellStyle name="Normal 8 5 4 2" xfId="5444"/>
    <cellStyle name="Normal 8 5 4 3" xfId="9460"/>
    <cellStyle name="Normal 8 5 5" xfId="1791"/>
    <cellStyle name="Normal 8 5 5 2" xfId="5809"/>
    <cellStyle name="Normal 8 5 5 3" xfId="9825"/>
    <cellStyle name="Normal 8 5 6" xfId="2156"/>
    <cellStyle name="Normal 8 5 6 2" xfId="6174"/>
    <cellStyle name="Normal 8 5 6 3" xfId="10190"/>
    <cellStyle name="Normal 8 5 7" xfId="3253"/>
    <cellStyle name="Normal 8 5 7 2" xfId="7269"/>
    <cellStyle name="Normal 8 5 7 3" xfId="11285"/>
    <cellStyle name="Normal 8 5 8" xfId="4348"/>
    <cellStyle name="Normal 8 5 8 2" xfId="12380"/>
    <cellStyle name="Normal 8 5 9" xfId="8364"/>
    <cellStyle name="Normal 8 6" xfId="450"/>
    <cellStyle name="Normal 8 6 2" xfId="816"/>
    <cellStyle name="Normal 8 6 2 2" xfId="2643"/>
    <cellStyle name="Normal 8 6 2 2 2" xfId="6659"/>
    <cellStyle name="Normal 8 6 2 2 3" xfId="10675"/>
    <cellStyle name="Normal 8 6 2 3" xfId="3738"/>
    <cellStyle name="Normal 8 6 2 3 2" xfId="7754"/>
    <cellStyle name="Normal 8 6 2 3 3" xfId="11770"/>
    <cellStyle name="Normal 8 6 2 4" xfId="4833"/>
    <cellStyle name="Normal 8 6 2 4 2" xfId="12865"/>
    <cellStyle name="Normal 8 6 2 5" xfId="8849"/>
    <cellStyle name="Normal 8 6 3" xfId="1181"/>
    <cellStyle name="Normal 8 6 3 2" xfId="3008"/>
    <cellStyle name="Normal 8 6 3 2 2" xfId="7024"/>
    <cellStyle name="Normal 8 6 3 2 3" xfId="11040"/>
    <cellStyle name="Normal 8 6 3 3" xfId="4103"/>
    <cellStyle name="Normal 8 6 3 3 2" xfId="8119"/>
    <cellStyle name="Normal 8 6 3 3 3" xfId="12135"/>
    <cellStyle name="Normal 8 6 3 4" xfId="5198"/>
    <cellStyle name="Normal 8 6 3 4 2" xfId="13230"/>
    <cellStyle name="Normal 8 6 3 5" xfId="9214"/>
    <cellStyle name="Normal 8 6 4" xfId="1546"/>
    <cellStyle name="Normal 8 6 4 2" xfId="5564"/>
    <cellStyle name="Normal 8 6 4 3" xfId="9580"/>
    <cellStyle name="Normal 8 6 5" xfId="1911"/>
    <cellStyle name="Normal 8 6 5 2" xfId="5929"/>
    <cellStyle name="Normal 8 6 5 3" xfId="9945"/>
    <cellStyle name="Normal 8 6 6" xfId="2276"/>
    <cellStyle name="Normal 8 6 6 2" xfId="6294"/>
    <cellStyle name="Normal 8 6 6 3" xfId="10310"/>
    <cellStyle name="Normal 8 6 7" xfId="3373"/>
    <cellStyle name="Normal 8 6 7 2" xfId="7389"/>
    <cellStyle name="Normal 8 6 7 3" xfId="11405"/>
    <cellStyle name="Normal 8 6 8" xfId="4468"/>
    <cellStyle name="Normal 8 6 8 2" xfId="12500"/>
    <cellStyle name="Normal 8 6 9" xfId="8484"/>
    <cellStyle name="Normal 8 7" xfId="512"/>
    <cellStyle name="Normal 8 7 2" xfId="2339"/>
    <cellStyle name="Normal 8 7 2 2" xfId="6356"/>
    <cellStyle name="Normal 8 7 2 3" xfId="10372"/>
    <cellStyle name="Normal 8 7 3" xfId="3435"/>
    <cellStyle name="Normal 8 7 3 2" xfId="7451"/>
    <cellStyle name="Normal 8 7 3 3" xfId="11467"/>
    <cellStyle name="Normal 8 7 4" xfId="4530"/>
    <cellStyle name="Normal 8 7 4 2" xfId="12562"/>
    <cellStyle name="Normal 8 7 5" xfId="8546"/>
    <cellStyle name="Normal 8 8" xfId="878"/>
    <cellStyle name="Normal 8 8 2" xfId="2705"/>
    <cellStyle name="Normal 8 8 2 2" xfId="6721"/>
    <cellStyle name="Normal 8 8 2 3" xfId="10737"/>
    <cellStyle name="Normal 8 8 3" xfId="3800"/>
    <cellStyle name="Normal 8 8 3 2" xfId="7816"/>
    <cellStyle name="Normal 8 8 3 3" xfId="11832"/>
    <cellStyle name="Normal 8 8 4" xfId="4895"/>
    <cellStyle name="Normal 8 8 4 2" xfId="12927"/>
    <cellStyle name="Normal 8 8 5" xfId="8911"/>
    <cellStyle name="Normal 8 9" xfId="1243"/>
    <cellStyle name="Normal 8 9 2" xfId="5261"/>
    <cellStyle name="Normal 8 9 3" xfId="9277"/>
    <cellStyle name="Normal 9" xfId="99"/>
    <cellStyle name="Normal 9 10" xfId="1984"/>
    <cellStyle name="Normal 9 10 2" xfId="6002"/>
    <cellStyle name="Normal 9 10 3" xfId="10018"/>
    <cellStyle name="Normal 9 11" xfId="3081"/>
    <cellStyle name="Normal 9 11 2" xfId="7097"/>
    <cellStyle name="Normal 9 11 3" xfId="11113"/>
    <cellStyle name="Normal 9 12" xfId="4176"/>
    <cellStyle name="Normal 9 12 2" xfId="12208"/>
    <cellStyle name="Normal 9 13" xfId="8192"/>
    <cellStyle name="Normal 9 2" xfId="128"/>
    <cellStyle name="Normal 9 2 10" xfId="8254"/>
    <cellStyle name="Normal 9 2 2" xfId="399"/>
    <cellStyle name="Normal 9 2 2 2" xfId="765"/>
    <cellStyle name="Normal 9 2 2 2 2" xfId="2592"/>
    <cellStyle name="Normal 9 2 2 2 2 2" xfId="6608"/>
    <cellStyle name="Normal 9 2 2 2 2 3" xfId="10624"/>
    <cellStyle name="Normal 9 2 2 2 3" xfId="3687"/>
    <cellStyle name="Normal 9 2 2 2 3 2" xfId="7703"/>
    <cellStyle name="Normal 9 2 2 2 3 3" xfId="11719"/>
    <cellStyle name="Normal 9 2 2 2 4" xfId="4782"/>
    <cellStyle name="Normal 9 2 2 2 4 2" xfId="12814"/>
    <cellStyle name="Normal 9 2 2 2 5" xfId="8798"/>
    <cellStyle name="Normal 9 2 2 3" xfId="1130"/>
    <cellStyle name="Normal 9 2 2 3 2" xfId="2957"/>
    <cellStyle name="Normal 9 2 2 3 2 2" xfId="6973"/>
    <cellStyle name="Normal 9 2 2 3 2 3" xfId="10989"/>
    <cellStyle name="Normal 9 2 2 3 3" xfId="4052"/>
    <cellStyle name="Normal 9 2 2 3 3 2" xfId="8068"/>
    <cellStyle name="Normal 9 2 2 3 3 3" xfId="12084"/>
    <cellStyle name="Normal 9 2 2 3 4" xfId="5147"/>
    <cellStyle name="Normal 9 2 2 3 4 2" xfId="13179"/>
    <cellStyle name="Normal 9 2 2 3 5" xfId="9163"/>
    <cellStyle name="Normal 9 2 2 4" xfId="1495"/>
    <cellStyle name="Normal 9 2 2 4 2" xfId="5513"/>
    <cellStyle name="Normal 9 2 2 4 3" xfId="9529"/>
    <cellStyle name="Normal 9 2 2 5" xfId="1860"/>
    <cellStyle name="Normal 9 2 2 5 2" xfId="5878"/>
    <cellStyle name="Normal 9 2 2 5 3" xfId="9894"/>
    <cellStyle name="Normal 9 2 2 6" xfId="2225"/>
    <cellStyle name="Normal 9 2 2 6 2" xfId="6243"/>
    <cellStyle name="Normal 9 2 2 6 3" xfId="10259"/>
    <cellStyle name="Normal 9 2 2 7" xfId="3322"/>
    <cellStyle name="Normal 9 2 2 7 2" xfId="7338"/>
    <cellStyle name="Normal 9 2 2 7 3" xfId="11354"/>
    <cellStyle name="Normal 9 2 2 8" xfId="4417"/>
    <cellStyle name="Normal 9 2 2 8 2" xfId="12449"/>
    <cellStyle name="Normal 9 2 2 9" xfId="8433"/>
    <cellStyle name="Normal 9 2 3" xfId="585"/>
    <cellStyle name="Normal 9 2 3 2" xfId="2413"/>
    <cellStyle name="Normal 9 2 3 2 2" xfId="6429"/>
    <cellStyle name="Normal 9 2 3 2 3" xfId="10445"/>
    <cellStyle name="Normal 9 2 3 3" xfId="3508"/>
    <cellStyle name="Normal 9 2 3 3 2" xfId="7524"/>
    <cellStyle name="Normal 9 2 3 3 3" xfId="11540"/>
    <cellStyle name="Normal 9 2 3 4" xfId="4603"/>
    <cellStyle name="Normal 9 2 3 4 2" xfId="12635"/>
    <cellStyle name="Normal 9 2 3 5" xfId="8619"/>
    <cellStyle name="Normal 9 2 4" xfId="951"/>
    <cellStyle name="Normal 9 2 4 2" xfId="2778"/>
    <cellStyle name="Normal 9 2 4 2 2" xfId="6794"/>
    <cellStyle name="Normal 9 2 4 2 3" xfId="10810"/>
    <cellStyle name="Normal 9 2 4 3" xfId="3873"/>
    <cellStyle name="Normal 9 2 4 3 2" xfId="7889"/>
    <cellStyle name="Normal 9 2 4 3 3" xfId="11905"/>
    <cellStyle name="Normal 9 2 4 4" xfId="4968"/>
    <cellStyle name="Normal 9 2 4 4 2" xfId="13000"/>
    <cellStyle name="Normal 9 2 4 5" xfId="8984"/>
    <cellStyle name="Normal 9 2 5" xfId="1316"/>
    <cellStyle name="Normal 9 2 5 2" xfId="5334"/>
    <cellStyle name="Normal 9 2 5 3" xfId="9350"/>
    <cellStyle name="Normal 9 2 6" xfId="1681"/>
    <cellStyle name="Normal 9 2 6 2" xfId="5699"/>
    <cellStyle name="Normal 9 2 6 3" xfId="9715"/>
    <cellStyle name="Normal 9 2 7" xfId="2046"/>
    <cellStyle name="Normal 9 2 7 2" xfId="6064"/>
    <cellStyle name="Normal 9 2 7 3" xfId="10080"/>
    <cellStyle name="Normal 9 2 8" xfId="3143"/>
    <cellStyle name="Normal 9 2 8 2" xfId="7159"/>
    <cellStyle name="Normal 9 2 8 3" xfId="11175"/>
    <cellStyle name="Normal 9 2 9" xfId="4238"/>
    <cellStyle name="Normal 9 2 9 2" xfId="12270"/>
    <cellStyle name="Normal 9 3" xfId="278"/>
    <cellStyle name="Normal 9 3 2" xfId="646"/>
    <cellStyle name="Normal 9 3 2 2" xfId="2473"/>
    <cellStyle name="Normal 9 3 2 2 2" xfId="6489"/>
    <cellStyle name="Normal 9 3 2 2 3" xfId="10505"/>
    <cellStyle name="Normal 9 3 2 3" xfId="3568"/>
    <cellStyle name="Normal 9 3 2 3 2" xfId="7584"/>
    <cellStyle name="Normal 9 3 2 3 3" xfId="11600"/>
    <cellStyle name="Normal 9 3 2 4" xfId="4663"/>
    <cellStyle name="Normal 9 3 2 4 2" xfId="12695"/>
    <cellStyle name="Normal 9 3 2 5" xfId="8679"/>
    <cellStyle name="Normal 9 3 3" xfId="1011"/>
    <cellStyle name="Normal 9 3 3 2" xfId="2838"/>
    <cellStyle name="Normal 9 3 3 2 2" xfId="6854"/>
    <cellStyle name="Normal 9 3 3 2 3" xfId="10870"/>
    <cellStyle name="Normal 9 3 3 3" xfId="3933"/>
    <cellStyle name="Normal 9 3 3 3 2" xfId="7949"/>
    <cellStyle name="Normal 9 3 3 3 3" xfId="11965"/>
    <cellStyle name="Normal 9 3 3 4" xfId="5028"/>
    <cellStyle name="Normal 9 3 3 4 2" xfId="13060"/>
    <cellStyle name="Normal 9 3 3 5" xfId="9044"/>
    <cellStyle name="Normal 9 3 4" xfId="1376"/>
    <cellStyle name="Normal 9 3 4 2" xfId="5394"/>
    <cellStyle name="Normal 9 3 4 3" xfId="9410"/>
    <cellStyle name="Normal 9 3 5" xfId="1741"/>
    <cellStyle name="Normal 9 3 5 2" xfId="5759"/>
    <cellStyle name="Normal 9 3 5 3" xfId="9775"/>
    <cellStyle name="Normal 9 3 6" xfId="2106"/>
    <cellStyle name="Normal 9 3 6 2" xfId="6124"/>
    <cellStyle name="Normal 9 3 6 3" xfId="10140"/>
    <cellStyle name="Normal 9 3 7" xfId="3203"/>
    <cellStyle name="Normal 9 3 7 2" xfId="7219"/>
    <cellStyle name="Normal 9 3 7 3" xfId="11235"/>
    <cellStyle name="Normal 9 3 8" xfId="4298"/>
    <cellStyle name="Normal 9 3 8 2" xfId="12330"/>
    <cellStyle name="Normal 9 3 9" xfId="8314"/>
    <cellStyle name="Normal 9 4" xfId="341"/>
    <cellStyle name="Normal 9 4 2" xfId="707"/>
    <cellStyle name="Normal 9 4 2 2" xfId="2534"/>
    <cellStyle name="Normal 9 4 2 2 2" xfId="6550"/>
    <cellStyle name="Normal 9 4 2 2 3" xfId="10566"/>
    <cellStyle name="Normal 9 4 2 3" xfId="3629"/>
    <cellStyle name="Normal 9 4 2 3 2" xfId="7645"/>
    <cellStyle name="Normal 9 4 2 3 3" xfId="11661"/>
    <cellStyle name="Normal 9 4 2 4" xfId="4724"/>
    <cellStyle name="Normal 9 4 2 4 2" xfId="12756"/>
    <cellStyle name="Normal 9 4 2 5" xfId="8740"/>
    <cellStyle name="Normal 9 4 3" xfId="1072"/>
    <cellStyle name="Normal 9 4 3 2" xfId="2899"/>
    <cellStyle name="Normal 9 4 3 2 2" xfId="6915"/>
    <cellStyle name="Normal 9 4 3 2 3" xfId="10931"/>
    <cellStyle name="Normal 9 4 3 3" xfId="3994"/>
    <cellStyle name="Normal 9 4 3 3 2" xfId="8010"/>
    <cellStyle name="Normal 9 4 3 3 3" xfId="12026"/>
    <cellStyle name="Normal 9 4 3 4" xfId="5089"/>
    <cellStyle name="Normal 9 4 3 4 2" xfId="13121"/>
    <cellStyle name="Normal 9 4 3 5" xfId="9105"/>
    <cellStyle name="Normal 9 4 4" xfId="1437"/>
    <cellStyle name="Normal 9 4 4 2" xfId="5455"/>
    <cellStyle name="Normal 9 4 4 3" xfId="9471"/>
    <cellStyle name="Normal 9 4 5" xfId="1802"/>
    <cellStyle name="Normal 9 4 5 2" xfId="5820"/>
    <cellStyle name="Normal 9 4 5 3" xfId="9836"/>
    <cellStyle name="Normal 9 4 6" xfId="2167"/>
    <cellStyle name="Normal 9 4 6 2" xfId="6185"/>
    <cellStyle name="Normal 9 4 6 3" xfId="10201"/>
    <cellStyle name="Normal 9 4 7" xfId="3264"/>
    <cellStyle name="Normal 9 4 7 2" xfId="7280"/>
    <cellStyle name="Normal 9 4 7 3" xfId="11296"/>
    <cellStyle name="Normal 9 4 8" xfId="4359"/>
    <cellStyle name="Normal 9 4 8 2" xfId="12391"/>
    <cellStyle name="Normal 9 4 9" xfId="8375"/>
    <cellStyle name="Normal 9 5" xfId="461"/>
    <cellStyle name="Normal 9 5 2" xfId="827"/>
    <cellStyle name="Normal 9 5 2 2" xfId="2654"/>
    <cellStyle name="Normal 9 5 2 2 2" xfId="6670"/>
    <cellStyle name="Normal 9 5 2 2 3" xfId="10686"/>
    <cellStyle name="Normal 9 5 2 3" xfId="3749"/>
    <cellStyle name="Normal 9 5 2 3 2" xfId="7765"/>
    <cellStyle name="Normal 9 5 2 3 3" xfId="11781"/>
    <cellStyle name="Normal 9 5 2 4" xfId="4844"/>
    <cellStyle name="Normal 9 5 2 4 2" xfId="12876"/>
    <cellStyle name="Normal 9 5 2 5" xfId="8860"/>
    <cellStyle name="Normal 9 5 3" xfId="1192"/>
    <cellStyle name="Normal 9 5 3 2" xfId="3019"/>
    <cellStyle name="Normal 9 5 3 2 2" xfId="7035"/>
    <cellStyle name="Normal 9 5 3 2 3" xfId="11051"/>
    <cellStyle name="Normal 9 5 3 3" xfId="4114"/>
    <cellStyle name="Normal 9 5 3 3 2" xfId="8130"/>
    <cellStyle name="Normal 9 5 3 3 3" xfId="12146"/>
    <cellStyle name="Normal 9 5 3 4" xfId="5209"/>
    <cellStyle name="Normal 9 5 3 4 2" xfId="13241"/>
    <cellStyle name="Normal 9 5 3 5" xfId="9225"/>
    <cellStyle name="Normal 9 5 4" xfId="1557"/>
    <cellStyle name="Normal 9 5 4 2" xfId="5575"/>
    <cellStyle name="Normal 9 5 4 3" xfId="9591"/>
    <cellStyle name="Normal 9 5 5" xfId="1922"/>
    <cellStyle name="Normal 9 5 5 2" xfId="5940"/>
    <cellStyle name="Normal 9 5 5 3" xfId="9956"/>
    <cellStyle name="Normal 9 5 6" xfId="2287"/>
    <cellStyle name="Normal 9 5 6 2" xfId="6305"/>
    <cellStyle name="Normal 9 5 6 3" xfId="10321"/>
    <cellStyle name="Normal 9 5 7" xfId="3384"/>
    <cellStyle name="Normal 9 5 7 2" xfId="7400"/>
    <cellStyle name="Normal 9 5 7 3" xfId="11416"/>
    <cellStyle name="Normal 9 5 8" xfId="4479"/>
    <cellStyle name="Normal 9 5 8 2" xfId="12511"/>
    <cellStyle name="Normal 9 5 9" xfId="8495"/>
    <cellStyle name="Normal 9 6" xfId="523"/>
    <cellStyle name="Normal 9 6 2" xfId="2350"/>
    <cellStyle name="Normal 9 6 2 2" xfId="6367"/>
    <cellStyle name="Normal 9 6 2 3" xfId="10383"/>
    <cellStyle name="Normal 9 6 3" xfId="3446"/>
    <cellStyle name="Normal 9 6 3 2" xfId="7462"/>
    <cellStyle name="Normal 9 6 3 3" xfId="11478"/>
    <cellStyle name="Normal 9 6 4" xfId="4541"/>
    <cellStyle name="Normal 9 6 4 2" xfId="12573"/>
    <cellStyle name="Normal 9 6 5" xfId="8557"/>
    <cellStyle name="Normal 9 7" xfId="889"/>
    <cellStyle name="Normal 9 7 2" xfId="2716"/>
    <cellStyle name="Normal 9 7 2 2" xfId="6732"/>
    <cellStyle name="Normal 9 7 2 3" xfId="10748"/>
    <cellStyle name="Normal 9 7 3" xfId="3811"/>
    <cellStyle name="Normal 9 7 3 2" xfId="7827"/>
    <cellStyle name="Normal 9 7 3 3" xfId="11843"/>
    <cellStyle name="Normal 9 7 4" xfId="4906"/>
    <cellStyle name="Normal 9 7 4 2" xfId="12938"/>
    <cellStyle name="Normal 9 7 5" xfId="8922"/>
    <cellStyle name="Normal 9 8" xfId="1254"/>
    <cellStyle name="Normal 9 8 2" xfId="5272"/>
    <cellStyle name="Normal 9 8 3" xfId="9288"/>
    <cellStyle name="Normal 9 9" xfId="1619"/>
    <cellStyle name="Normal 9 9 2" xfId="5637"/>
    <cellStyle name="Normal 9 9 3" xfId="9653"/>
    <cellStyle name="Note" xfId="16" builtinId="10" customBuiltin="1"/>
    <cellStyle name="Note 10" xfId="1227"/>
    <cellStyle name="Note 10 2" xfId="5245"/>
    <cellStyle name="Note 10 3" xfId="9261"/>
    <cellStyle name="Note 11" xfId="1592"/>
    <cellStyle name="Note 11 2" xfId="5610"/>
    <cellStyle name="Note 11 3" xfId="9626"/>
    <cellStyle name="Note 12" xfId="1957"/>
    <cellStyle name="Note 12 2" xfId="5975"/>
    <cellStyle name="Note 12 3" xfId="9991"/>
    <cellStyle name="Note 13" xfId="3054"/>
    <cellStyle name="Note 13 2" xfId="7070"/>
    <cellStyle name="Note 13 3" xfId="11086"/>
    <cellStyle name="Note 14" xfId="4149"/>
    <cellStyle name="Note 14 2" xfId="12181"/>
    <cellStyle name="Note 15" xfId="8165"/>
    <cellStyle name="Note 2" xfId="86"/>
    <cellStyle name="Note 2 10" xfId="1975"/>
    <cellStyle name="Note 2 10 2" xfId="5993"/>
    <cellStyle name="Note 2 10 3" xfId="10009"/>
    <cellStyle name="Note 2 11" xfId="3072"/>
    <cellStyle name="Note 2 11 2" xfId="7088"/>
    <cellStyle name="Note 2 11 3" xfId="11104"/>
    <cellStyle name="Note 2 12" xfId="4167"/>
    <cellStyle name="Note 2 12 2" xfId="12199"/>
    <cellStyle name="Note 2 13" xfId="8183"/>
    <cellStyle name="Note 2 2" xfId="119"/>
    <cellStyle name="Note 2 2 10" xfId="8245"/>
    <cellStyle name="Note 2 2 2" xfId="390"/>
    <cellStyle name="Note 2 2 2 2" xfId="756"/>
    <cellStyle name="Note 2 2 2 2 2" xfId="2583"/>
    <cellStyle name="Note 2 2 2 2 2 2" xfId="6599"/>
    <cellStyle name="Note 2 2 2 2 2 3" xfId="10615"/>
    <cellStyle name="Note 2 2 2 2 3" xfId="3678"/>
    <cellStyle name="Note 2 2 2 2 3 2" xfId="7694"/>
    <cellStyle name="Note 2 2 2 2 3 3" xfId="11710"/>
    <cellStyle name="Note 2 2 2 2 4" xfId="4773"/>
    <cellStyle name="Note 2 2 2 2 4 2" xfId="12805"/>
    <cellStyle name="Note 2 2 2 2 5" xfId="8789"/>
    <cellStyle name="Note 2 2 2 3" xfId="1121"/>
    <cellStyle name="Note 2 2 2 3 2" xfId="2948"/>
    <cellStyle name="Note 2 2 2 3 2 2" xfId="6964"/>
    <cellStyle name="Note 2 2 2 3 2 3" xfId="10980"/>
    <cellStyle name="Note 2 2 2 3 3" xfId="4043"/>
    <cellStyle name="Note 2 2 2 3 3 2" xfId="8059"/>
    <cellStyle name="Note 2 2 2 3 3 3" xfId="12075"/>
    <cellStyle name="Note 2 2 2 3 4" xfId="5138"/>
    <cellStyle name="Note 2 2 2 3 4 2" xfId="13170"/>
    <cellStyle name="Note 2 2 2 3 5" xfId="9154"/>
    <cellStyle name="Note 2 2 2 4" xfId="1486"/>
    <cellStyle name="Note 2 2 2 4 2" xfId="5504"/>
    <cellStyle name="Note 2 2 2 4 3" xfId="9520"/>
    <cellStyle name="Note 2 2 2 5" xfId="1851"/>
    <cellStyle name="Note 2 2 2 5 2" xfId="5869"/>
    <cellStyle name="Note 2 2 2 5 3" xfId="9885"/>
    <cellStyle name="Note 2 2 2 6" xfId="2216"/>
    <cellStyle name="Note 2 2 2 6 2" xfId="6234"/>
    <cellStyle name="Note 2 2 2 6 3" xfId="10250"/>
    <cellStyle name="Note 2 2 2 7" xfId="3313"/>
    <cellStyle name="Note 2 2 2 7 2" xfId="7329"/>
    <cellStyle name="Note 2 2 2 7 3" xfId="11345"/>
    <cellStyle name="Note 2 2 2 8" xfId="4408"/>
    <cellStyle name="Note 2 2 2 8 2" xfId="12440"/>
    <cellStyle name="Note 2 2 2 9" xfId="8424"/>
    <cellStyle name="Note 2 2 3" xfId="576"/>
    <cellStyle name="Note 2 2 3 2" xfId="2404"/>
    <cellStyle name="Note 2 2 3 2 2" xfId="6420"/>
    <cellStyle name="Note 2 2 3 2 3" xfId="10436"/>
    <cellStyle name="Note 2 2 3 3" xfId="3499"/>
    <cellStyle name="Note 2 2 3 3 2" xfId="7515"/>
    <cellStyle name="Note 2 2 3 3 3" xfId="11531"/>
    <cellStyle name="Note 2 2 3 4" xfId="4594"/>
    <cellStyle name="Note 2 2 3 4 2" xfId="12626"/>
    <cellStyle name="Note 2 2 3 5" xfId="8610"/>
    <cellStyle name="Note 2 2 4" xfId="942"/>
    <cellStyle name="Note 2 2 4 2" xfId="2769"/>
    <cellStyle name="Note 2 2 4 2 2" xfId="6785"/>
    <cellStyle name="Note 2 2 4 2 3" xfId="10801"/>
    <cellStyle name="Note 2 2 4 3" xfId="3864"/>
    <cellStyle name="Note 2 2 4 3 2" xfId="7880"/>
    <cellStyle name="Note 2 2 4 3 3" xfId="11896"/>
    <cellStyle name="Note 2 2 4 4" xfId="4959"/>
    <cellStyle name="Note 2 2 4 4 2" xfId="12991"/>
    <cellStyle name="Note 2 2 4 5" xfId="8975"/>
    <cellStyle name="Note 2 2 5" xfId="1307"/>
    <cellStyle name="Note 2 2 5 2" xfId="5325"/>
    <cellStyle name="Note 2 2 5 3" xfId="9341"/>
    <cellStyle name="Note 2 2 6" xfId="1672"/>
    <cellStyle name="Note 2 2 6 2" xfId="5690"/>
    <cellStyle name="Note 2 2 6 3" xfId="9706"/>
    <cellStyle name="Note 2 2 7" xfId="2037"/>
    <cellStyle name="Note 2 2 7 2" xfId="6055"/>
    <cellStyle name="Note 2 2 7 3" xfId="10071"/>
    <cellStyle name="Note 2 2 8" xfId="3134"/>
    <cellStyle name="Note 2 2 8 2" xfId="7150"/>
    <cellStyle name="Note 2 2 8 3" xfId="11166"/>
    <cellStyle name="Note 2 2 9" xfId="4229"/>
    <cellStyle name="Note 2 2 9 2" xfId="12261"/>
    <cellStyle name="Note 2 3" xfId="269"/>
    <cellStyle name="Note 2 3 2" xfId="637"/>
    <cellStyle name="Note 2 3 2 2" xfId="2464"/>
    <cellStyle name="Note 2 3 2 2 2" xfId="6480"/>
    <cellStyle name="Note 2 3 2 2 3" xfId="10496"/>
    <cellStyle name="Note 2 3 2 3" xfId="3559"/>
    <cellStyle name="Note 2 3 2 3 2" xfId="7575"/>
    <cellStyle name="Note 2 3 2 3 3" xfId="11591"/>
    <cellStyle name="Note 2 3 2 4" xfId="4654"/>
    <cellStyle name="Note 2 3 2 4 2" xfId="12686"/>
    <cellStyle name="Note 2 3 2 5" xfId="8670"/>
    <cellStyle name="Note 2 3 3" xfId="1002"/>
    <cellStyle name="Note 2 3 3 2" xfId="2829"/>
    <cellStyle name="Note 2 3 3 2 2" xfId="6845"/>
    <cellStyle name="Note 2 3 3 2 3" xfId="10861"/>
    <cellStyle name="Note 2 3 3 3" xfId="3924"/>
    <cellStyle name="Note 2 3 3 3 2" xfId="7940"/>
    <cellStyle name="Note 2 3 3 3 3" xfId="11956"/>
    <cellStyle name="Note 2 3 3 4" xfId="5019"/>
    <cellStyle name="Note 2 3 3 4 2" xfId="13051"/>
    <cellStyle name="Note 2 3 3 5" xfId="9035"/>
    <cellStyle name="Note 2 3 4" xfId="1367"/>
    <cellStyle name="Note 2 3 4 2" xfId="5385"/>
    <cellStyle name="Note 2 3 4 3" xfId="9401"/>
    <cellStyle name="Note 2 3 5" xfId="1732"/>
    <cellStyle name="Note 2 3 5 2" xfId="5750"/>
    <cellStyle name="Note 2 3 5 3" xfId="9766"/>
    <cellStyle name="Note 2 3 6" xfId="2097"/>
    <cellStyle name="Note 2 3 6 2" xfId="6115"/>
    <cellStyle name="Note 2 3 6 3" xfId="10131"/>
    <cellStyle name="Note 2 3 7" xfId="3194"/>
    <cellStyle name="Note 2 3 7 2" xfId="7210"/>
    <cellStyle name="Note 2 3 7 3" xfId="11226"/>
    <cellStyle name="Note 2 3 8" xfId="4289"/>
    <cellStyle name="Note 2 3 8 2" xfId="12321"/>
    <cellStyle name="Note 2 3 9" xfId="8305"/>
    <cellStyle name="Note 2 4" xfId="332"/>
    <cellStyle name="Note 2 4 2" xfId="698"/>
    <cellStyle name="Note 2 4 2 2" xfId="2525"/>
    <cellStyle name="Note 2 4 2 2 2" xfId="6541"/>
    <cellStyle name="Note 2 4 2 2 3" xfId="10557"/>
    <cellStyle name="Note 2 4 2 3" xfId="3620"/>
    <cellStyle name="Note 2 4 2 3 2" xfId="7636"/>
    <cellStyle name="Note 2 4 2 3 3" xfId="11652"/>
    <cellStyle name="Note 2 4 2 4" xfId="4715"/>
    <cellStyle name="Note 2 4 2 4 2" xfId="12747"/>
    <cellStyle name="Note 2 4 2 5" xfId="8731"/>
    <cellStyle name="Note 2 4 3" xfId="1063"/>
    <cellStyle name="Note 2 4 3 2" xfId="2890"/>
    <cellStyle name="Note 2 4 3 2 2" xfId="6906"/>
    <cellStyle name="Note 2 4 3 2 3" xfId="10922"/>
    <cellStyle name="Note 2 4 3 3" xfId="3985"/>
    <cellStyle name="Note 2 4 3 3 2" xfId="8001"/>
    <cellStyle name="Note 2 4 3 3 3" xfId="12017"/>
    <cellStyle name="Note 2 4 3 4" xfId="5080"/>
    <cellStyle name="Note 2 4 3 4 2" xfId="13112"/>
    <cellStyle name="Note 2 4 3 5" xfId="9096"/>
    <cellStyle name="Note 2 4 4" xfId="1428"/>
    <cellStyle name="Note 2 4 4 2" xfId="5446"/>
    <cellStyle name="Note 2 4 4 3" xfId="9462"/>
    <cellStyle name="Note 2 4 5" xfId="1793"/>
    <cellStyle name="Note 2 4 5 2" xfId="5811"/>
    <cellStyle name="Note 2 4 5 3" xfId="9827"/>
    <cellStyle name="Note 2 4 6" xfId="2158"/>
    <cellStyle name="Note 2 4 6 2" xfId="6176"/>
    <cellStyle name="Note 2 4 6 3" xfId="10192"/>
    <cellStyle name="Note 2 4 7" xfId="3255"/>
    <cellStyle name="Note 2 4 7 2" xfId="7271"/>
    <cellStyle name="Note 2 4 7 3" xfId="11287"/>
    <cellStyle name="Note 2 4 8" xfId="4350"/>
    <cellStyle name="Note 2 4 8 2" xfId="12382"/>
    <cellStyle name="Note 2 4 9" xfId="8366"/>
    <cellStyle name="Note 2 5" xfId="452"/>
    <cellStyle name="Note 2 5 2" xfId="818"/>
    <cellStyle name="Note 2 5 2 2" xfId="2645"/>
    <cellStyle name="Note 2 5 2 2 2" xfId="6661"/>
    <cellStyle name="Note 2 5 2 2 3" xfId="10677"/>
    <cellStyle name="Note 2 5 2 3" xfId="3740"/>
    <cellStyle name="Note 2 5 2 3 2" xfId="7756"/>
    <cellStyle name="Note 2 5 2 3 3" xfId="11772"/>
    <cellStyle name="Note 2 5 2 4" xfId="4835"/>
    <cellStyle name="Note 2 5 2 4 2" xfId="12867"/>
    <cellStyle name="Note 2 5 2 5" xfId="8851"/>
    <cellStyle name="Note 2 5 3" xfId="1183"/>
    <cellStyle name="Note 2 5 3 2" xfId="3010"/>
    <cellStyle name="Note 2 5 3 2 2" xfId="7026"/>
    <cellStyle name="Note 2 5 3 2 3" xfId="11042"/>
    <cellStyle name="Note 2 5 3 3" xfId="4105"/>
    <cellStyle name="Note 2 5 3 3 2" xfId="8121"/>
    <cellStyle name="Note 2 5 3 3 3" xfId="12137"/>
    <cellStyle name="Note 2 5 3 4" xfId="5200"/>
    <cellStyle name="Note 2 5 3 4 2" xfId="13232"/>
    <cellStyle name="Note 2 5 3 5" xfId="9216"/>
    <cellStyle name="Note 2 5 4" xfId="1548"/>
    <cellStyle name="Note 2 5 4 2" xfId="5566"/>
    <cellStyle name="Note 2 5 4 3" xfId="9582"/>
    <cellStyle name="Note 2 5 5" xfId="1913"/>
    <cellStyle name="Note 2 5 5 2" xfId="5931"/>
    <cellStyle name="Note 2 5 5 3" xfId="9947"/>
    <cellStyle name="Note 2 5 6" xfId="2278"/>
    <cellStyle name="Note 2 5 6 2" xfId="6296"/>
    <cellStyle name="Note 2 5 6 3" xfId="10312"/>
    <cellStyle name="Note 2 5 7" xfId="3375"/>
    <cellStyle name="Note 2 5 7 2" xfId="7391"/>
    <cellStyle name="Note 2 5 7 3" xfId="11407"/>
    <cellStyle name="Note 2 5 8" xfId="4470"/>
    <cellStyle name="Note 2 5 8 2" xfId="12502"/>
    <cellStyle name="Note 2 5 9" xfId="8486"/>
    <cellStyle name="Note 2 6" xfId="514"/>
    <cellStyle name="Note 2 6 2" xfId="2341"/>
    <cellStyle name="Note 2 6 2 2" xfId="6358"/>
    <cellStyle name="Note 2 6 2 3" xfId="10374"/>
    <cellStyle name="Note 2 6 3" xfId="3437"/>
    <cellStyle name="Note 2 6 3 2" xfId="7453"/>
    <cellStyle name="Note 2 6 3 3" xfId="11469"/>
    <cellStyle name="Note 2 6 4" xfId="4532"/>
    <cellStyle name="Note 2 6 4 2" xfId="12564"/>
    <cellStyle name="Note 2 6 5" xfId="8548"/>
    <cellStyle name="Note 2 7" xfId="880"/>
    <cellStyle name="Note 2 7 2" xfId="2707"/>
    <cellStyle name="Note 2 7 2 2" xfId="6723"/>
    <cellStyle name="Note 2 7 2 3" xfId="10739"/>
    <cellStyle name="Note 2 7 3" xfId="3802"/>
    <cellStyle name="Note 2 7 3 2" xfId="7818"/>
    <cellStyle name="Note 2 7 3 3" xfId="11834"/>
    <cellStyle name="Note 2 7 4" xfId="4897"/>
    <cellStyle name="Note 2 7 4 2" xfId="12929"/>
    <cellStyle name="Note 2 7 5" xfId="8913"/>
    <cellStyle name="Note 2 8" xfId="1245"/>
    <cellStyle name="Note 2 8 2" xfId="5263"/>
    <cellStyle name="Note 2 8 3" xfId="9279"/>
    <cellStyle name="Note 2 9" xfId="1610"/>
    <cellStyle name="Note 2 9 2" xfId="5628"/>
    <cellStyle name="Note 2 9 3" xfId="9644"/>
    <cellStyle name="Note 3" xfId="146"/>
    <cellStyle name="Note 3 10" xfId="1985"/>
    <cellStyle name="Note 3 10 2" xfId="6003"/>
    <cellStyle name="Note 3 10 3" xfId="10019"/>
    <cellStyle name="Note 3 11" xfId="3082"/>
    <cellStyle name="Note 3 11 2" xfId="7098"/>
    <cellStyle name="Note 3 11 3" xfId="11114"/>
    <cellStyle name="Note 3 12" xfId="4177"/>
    <cellStyle name="Note 3 12 2" xfId="12209"/>
    <cellStyle name="Note 3 13" xfId="8193"/>
    <cellStyle name="Note 3 2" xfId="220"/>
    <cellStyle name="Note 3 2 10" xfId="8255"/>
    <cellStyle name="Note 3 2 2" xfId="402"/>
    <cellStyle name="Note 3 2 2 2" xfId="768"/>
    <cellStyle name="Note 3 2 2 2 2" xfId="2595"/>
    <cellStyle name="Note 3 2 2 2 2 2" xfId="6611"/>
    <cellStyle name="Note 3 2 2 2 2 3" xfId="10627"/>
    <cellStyle name="Note 3 2 2 2 3" xfId="3690"/>
    <cellStyle name="Note 3 2 2 2 3 2" xfId="7706"/>
    <cellStyle name="Note 3 2 2 2 3 3" xfId="11722"/>
    <cellStyle name="Note 3 2 2 2 4" xfId="4785"/>
    <cellStyle name="Note 3 2 2 2 4 2" xfId="12817"/>
    <cellStyle name="Note 3 2 2 2 5" xfId="8801"/>
    <cellStyle name="Note 3 2 2 3" xfId="1133"/>
    <cellStyle name="Note 3 2 2 3 2" xfId="2960"/>
    <cellStyle name="Note 3 2 2 3 2 2" xfId="6976"/>
    <cellStyle name="Note 3 2 2 3 2 3" xfId="10992"/>
    <cellStyle name="Note 3 2 2 3 3" xfId="4055"/>
    <cellStyle name="Note 3 2 2 3 3 2" xfId="8071"/>
    <cellStyle name="Note 3 2 2 3 3 3" xfId="12087"/>
    <cellStyle name="Note 3 2 2 3 4" xfId="5150"/>
    <cellStyle name="Note 3 2 2 3 4 2" xfId="13182"/>
    <cellStyle name="Note 3 2 2 3 5" xfId="9166"/>
    <cellStyle name="Note 3 2 2 4" xfId="1498"/>
    <cellStyle name="Note 3 2 2 4 2" xfId="5516"/>
    <cellStyle name="Note 3 2 2 4 3" xfId="9532"/>
    <cellStyle name="Note 3 2 2 5" xfId="1863"/>
    <cellStyle name="Note 3 2 2 5 2" xfId="5881"/>
    <cellStyle name="Note 3 2 2 5 3" xfId="9897"/>
    <cellStyle name="Note 3 2 2 6" xfId="2228"/>
    <cellStyle name="Note 3 2 2 6 2" xfId="6246"/>
    <cellStyle name="Note 3 2 2 6 3" xfId="10262"/>
    <cellStyle name="Note 3 2 2 7" xfId="3325"/>
    <cellStyle name="Note 3 2 2 7 2" xfId="7341"/>
    <cellStyle name="Note 3 2 2 7 3" xfId="11357"/>
    <cellStyle name="Note 3 2 2 8" xfId="4420"/>
    <cellStyle name="Note 3 2 2 8 2" xfId="12452"/>
    <cellStyle name="Note 3 2 2 9" xfId="8436"/>
    <cellStyle name="Note 3 2 3" xfId="586"/>
    <cellStyle name="Note 3 2 3 2" xfId="2414"/>
    <cellStyle name="Note 3 2 3 2 2" xfId="6430"/>
    <cellStyle name="Note 3 2 3 2 3" xfId="10446"/>
    <cellStyle name="Note 3 2 3 3" xfId="3509"/>
    <cellStyle name="Note 3 2 3 3 2" xfId="7525"/>
    <cellStyle name="Note 3 2 3 3 3" xfId="11541"/>
    <cellStyle name="Note 3 2 3 4" xfId="4604"/>
    <cellStyle name="Note 3 2 3 4 2" xfId="12636"/>
    <cellStyle name="Note 3 2 3 5" xfId="8620"/>
    <cellStyle name="Note 3 2 4" xfId="952"/>
    <cellStyle name="Note 3 2 4 2" xfId="2779"/>
    <cellStyle name="Note 3 2 4 2 2" xfId="6795"/>
    <cellStyle name="Note 3 2 4 2 3" xfId="10811"/>
    <cellStyle name="Note 3 2 4 3" xfId="3874"/>
    <cellStyle name="Note 3 2 4 3 2" xfId="7890"/>
    <cellStyle name="Note 3 2 4 3 3" xfId="11906"/>
    <cellStyle name="Note 3 2 4 4" xfId="4969"/>
    <cellStyle name="Note 3 2 4 4 2" xfId="13001"/>
    <cellStyle name="Note 3 2 4 5" xfId="8985"/>
    <cellStyle name="Note 3 2 5" xfId="1317"/>
    <cellStyle name="Note 3 2 5 2" xfId="5335"/>
    <cellStyle name="Note 3 2 5 3" xfId="9351"/>
    <cellStyle name="Note 3 2 6" xfId="1682"/>
    <cellStyle name="Note 3 2 6 2" xfId="5700"/>
    <cellStyle name="Note 3 2 6 3" xfId="9716"/>
    <cellStyle name="Note 3 2 7" xfId="2047"/>
    <cellStyle name="Note 3 2 7 2" xfId="6065"/>
    <cellStyle name="Note 3 2 7 3" xfId="10081"/>
    <cellStyle name="Note 3 2 8" xfId="3144"/>
    <cellStyle name="Note 3 2 8 2" xfId="7160"/>
    <cellStyle name="Note 3 2 8 3" xfId="11176"/>
    <cellStyle name="Note 3 2 9" xfId="4239"/>
    <cellStyle name="Note 3 2 9 2" xfId="12271"/>
    <cellStyle name="Note 3 3" xfId="279"/>
    <cellStyle name="Note 3 3 2" xfId="647"/>
    <cellStyle name="Note 3 3 2 2" xfId="2474"/>
    <cellStyle name="Note 3 3 2 2 2" xfId="6490"/>
    <cellStyle name="Note 3 3 2 2 3" xfId="10506"/>
    <cellStyle name="Note 3 3 2 3" xfId="3569"/>
    <cellStyle name="Note 3 3 2 3 2" xfId="7585"/>
    <cellStyle name="Note 3 3 2 3 3" xfId="11601"/>
    <cellStyle name="Note 3 3 2 4" xfId="4664"/>
    <cellStyle name="Note 3 3 2 4 2" xfId="12696"/>
    <cellStyle name="Note 3 3 2 5" xfId="8680"/>
    <cellStyle name="Note 3 3 3" xfId="1012"/>
    <cellStyle name="Note 3 3 3 2" xfId="2839"/>
    <cellStyle name="Note 3 3 3 2 2" xfId="6855"/>
    <cellStyle name="Note 3 3 3 2 3" xfId="10871"/>
    <cellStyle name="Note 3 3 3 3" xfId="3934"/>
    <cellStyle name="Note 3 3 3 3 2" xfId="7950"/>
    <cellStyle name="Note 3 3 3 3 3" xfId="11966"/>
    <cellStyle name="Note 3 3 3 4" xfId="5029"/>
    <cellStyle name="Note 3 3 3 4 2" xfId="13061"/>
    <cellStyle name="Note 3 3 3 5" xfId="9045"/>
    <cellStyle name="Note 3 3 4" xfId="1377"/>
    <cellStyle name="Note 3 3 4 2" xfId="5395"/>
    <cellStyle name="Note 3 3 4 3" xfId="9411"/>
    <cellStyle name="Note 3 3 5" xfId="1742"/>
    <cellStyle name="Note 3 3 5 2" xfId="5760"/>
    <cellStyle name="Note 3 3 5 3" xfId="9776"/>
    <cellStyle name="Note 3 3 6" xfId="2107"/>
    <cellStyle name="Note 3 3 6 2" xfId="6125"/>
    <cellStyle name="Note 3 3 6 3" xfId="10141"/>
    <cellStyle name="Note 3 3 7" xfId="3204"/>
    <cellStyle name="Note 3 3 7 2" xfId="7220"/>
    <cellStyle name="Note 3 3 7 3" xfId="11236"/>
    <cellStyle name="Note 3 3 8" xfId="4299"/>
    <cellStyle name="Note 3 3 8 2" xfId="12331"/>
    <cellStyle name="Note 3 3 9" xfId="8315"/>
    <cellStyle name="Note 3 4" xfId="344"/>
    <cellStyle name="Note 3 4 2" xfId="710"/>
    <cellStyle name="Note 3 4 2 2" xfId="2537"/>
    <cellStyle name="Note 3 4 2 2 2" xfId="6553"/>
    <cellStyle name="Note 3 4 2 2 3" xfId="10569"/>
    <cellStyle name="Note 3 4 2 3" xfId="3632"/>
    <cellStyle name="Note 3 4 2 3 2" xfId="7648"/>
    <cellStyle name="Note 3 4 2 3 3" xfId="11664"/>
    <cellStyle name="Note 3 4 2 4" xfId="4727"/>
    <cellStyle name="Note 3 4 2 4 2" xfId="12759"/>
    <cellStyle name="Note 3 4 2 5" xfId="8743"/>
    <cellStyle name="Note 3 4 3" xfId="1075"/>
    <cellStyle name="Note 3 4 3 2" xfId="2902"/>
    <cellStyle name="Note 3 4 3 2 2" xfId="6918"/>
    <cellStyle name="Note 3 4 3 2 3" xfId="10934"/>
    <cellStyle name="Note 3 4 3 3" xfId="3997"/>
    <cellStyle name="Note 3 4 3 3 2" xfId="8013"/>
    <cellStyle name="Note 3 4 3 3 3" xfId="12029"/>
    <cellStyle name="Note 3 4 3 4" xfId="5092"/>
    <cellStyle name="Note 3 4 3 4 2" xfId="13124"/>
    <cellStyle name="Note 3 4 3 5" xfId="9108"/>
    <cellStyle name="Note 3 4 4" xfId="1440"/>
    <cellStyle name="Note 3 4 4 2" xfId="5458"/>
    <cellStyle name="Note 3 4 4 3" xfId="9474"/>
    <cellStyle name="Note 3 4 5" xfId="1805"/>
    <cellStyle name="Note 3 4 5 2" xfId="5823"/>
    <cellStyle name="Note 3 4 5 3" xfId="9839"/>
    <cellStyle name="Note 3 4 6" xfId="2170"/>
    <cellStyle name="Note 3 4 6 2" xfId="6188"/>
    <cellStyle name="Note 3 4 6 3" xfId="10204"/>
    <cellStyle name="Note 3 4 7" xfId="3267"/>
    <cellStyle name="Note 3 4 7 2" xfId="7283"/>
    <cellStyle name="Note 3 4 7 3" xfId="11299"/>
    <cellStyle name="Note 3 4 8" xfId="4362"/>
    <cellStyle name="Note 3 4 8 2" xfId="12394"/>
    <cellStyle name="Note 3 4 9" xfId="8378"/>
    <cellStyle name="Note 3 5" xfId="462"/>
    <cellStyle name="Note 3 5 2" xfId="828"/>
    <cellStyle name="Note 3 5 2 2" xfId="2655"/>
    <cellStyle name="Note 3 5 2 2 2" xfId="6671"/>
    <cellStyle name="Note 3 5 2 2 3" xfId="10687"/>
    <cellStyle name="Note 3 5 2 3" xfId="3750"/>
    <cellStyle name="Note 3 5 2 3 2" xfId="7766"/>
    <cellStyle name="Note 3 5 2 3 3" xfId="11782"/>
    <cellStyle name="Note 3 5 2 4" xfId="4845"/>
    <cellStyle name="Note 3 5 2 4 2" xfId="12877"/>
    <cellStyle name="Note 3 5 2 5" xfId="8861"/>
    <cellStyle name="Note 3 5 3" xfId="1193"/>
    <cellStyle name="Note 3 5 3 2" xfId="3020"/>
    <cellStyle name="Note 3 5 3 2 2" xfId="7036"/>
    <cellStyle name="Note 3 5 3 2 3" xfId="11052"/>
    <cellStyle name="Note 3 5 3 3" xfId="4115"/>
    <cellStyle name="Note 3 5 3 3 2" xfId="8131"/>
    <cellStyle name="Note 3 5 3 3 3" xfId="12147"/>
    <cellStyle name="Note 3 5 3 4" xfId="5210"/>
    <cellStyle name="Note 3 5 3 4 2" xfId="13242"/>
    <cellStyle name="Note 3 5 3 5" xfId="9226"/>
    <cellStyle name="Note 3 5 4" xfId="1558"/>
    <cellStyle name="Note 3 5 4 2" xfId="5576"/>
    <cellStyle name="Note 3 5 4 3" xfId="9592"/>
    <cellStyle name="Note 3 5 5" xfId="1923"/>
    <cellStyle name="Note 3 5 5 2" xfId="5941"/>
    <cellStyle name="Note 3 5 5 3" xfId="9957"/>
    <cellStyle name="Note 3 5 6" xfId="2288"/>
    <cellStyle name="Note 3 5 6 2" xfId="6306"/>
    <cellStyle name="Note 3 5 6 3" xfId="10322"/>
    <cellStyle name="Note 3 5 7" xfId="3385"/>
    <cellStyle name="Note 3 5 7 2" xfId="7401"/>
    <cellStyle name="Note 3 5 7 3" xfId="11417"/>
    <cellStyle name="Note 3 5 8" xfId="4480"/>
    <cellStyle name="Note 3 5 8 2" xfId="12512"/>
    <cellStyle name="Note 3 5 9" xfId="8496"/>
    <cellStyle name="Note 3 6" xfId="524"/>
    <cellStyle name="Note 3 6 2" xfId="2351"/>
    <cellStyle name="Note 3 6 2 2" xfId="6368"/>
    <cellStyle name="Note 3 6 2 3" xfId="10384"/>
    <cellStyle name="Note 3 6 3" xfId="3447"/>
    <cellStyle name="Note 3 6 3 2" xfId="7463"/>
    <cellStyle name="Note 3 6 3 3" xfId="11479"/>
    <cellStyle name="Note 3 6 4" xfId="4542"/>
    <cellStyle name="Note 3 6 4 2" xfId="12574"/>
    <cellStyle name="Note 3 6 5" xfId="8558"/>
    <cellStyle name="Note 3 7" xfId="890"/>
    <cellStyle name="Note 3 7 2" xfId="2717"/>
    <cellStyle name="Note 3 7 2 2" xfId="6733"/>
    <cellStyle name="Note 3 7 2 3" xfId="10749"/>
    <cellStyle name="Note 3 7 3" xfId="3812"/>
    <cellStyle name="Note 3 7 3 2" xfId="7828"/>
    <cellStyle name="Note 3 7 3 3" xfId="11844"/>
    <cellStyle name="Note 3 7 4" xfId="4907"/>
    <cellStyle name="Note 3 7 4 2" xfId="12939"/>
    <cellStyle name="Note 3 7 5" xfId="8923"/>
    <cellStyle name="Note 3 8" xfId="1255"/>
    <cellStyle name="Note 3 8 2" xfId="5273"/>
    <cellStyle name="Note 3 8 3" xfId="9289"/>
    <cellStyle name="Note 3 9" xfId="1620"/>
    <cellStyle name="Note 3 9 2" xfId="5638"/>
    <cellStyle name="Note 3 9 3" xfId="9654"/>
    <cellStyle name="Note 4" xfId="203"/>
    <cellStyle name="Note 4 10" xfId="2003"/>
    <cellStyle name="Note 4 10 2" xfId="6021"/>
    <cellStyle name="Note 4 10 3" xfId="10037"/>
    <cellStyle name="Note 4 11" xfId="3100"/>
    <cellStyle name="Note 4 11 2" xfId="7116"/>
    <cellStyle name="Note 4 11 3" xfId="11132"/>
    <cellStyle name="Note 4 12" xfId="4195"/>
    <cellStyle name="Note 4 12 2" xfId="12227"/>
    <cellStyle name="Note 4 13" xfId="8211"/>
    <cellStyle name="Note 4 2" xfId="236"/>
    <cellStyle name="Note 4 2 10" xfId="8271"/>
    <cellStyle name="Note 4 2 2" xfId="418"/>
    <cellStyle name="Note 4 2 2 2" xfId="784"/>
    <cellStyle name="Note 4 2 2 2 2" xfId="2611"/>
    <cellStyle name="Note 4 2 2 2 2 2" xfId="6627"/>
    <cellStyle name="Note 4 2 2 2 2 3" xfId="10643"/>
    <cellStyle name="Note 4 2 2 2 3" xfId="3706"/>
    <cellStyle name="Note 4 2 2 2 3 2" xfId="7722"/>
    <cellStyle name="Note 4 2 2 2 3 3" xfId="11738"/>
    <cellStyle name="Note 4 2 2 2 4" xfId="4801"/>
    <cellStyle name="Note 4 2 2 2 4 2" xfId="12833"/>
    <cellStyle name="Note 4 2 2 2 5" xfId="8817"/>
    <cellStyle name="Note 4 2 2 3" xfId="1149"/>
    <cellStyle name="Note 4 2 2 3 2" xfId="2976"/>
    <cellStyle name="Note 4 2 2 3 2 2" xfId="6992"/>
    <cellStyle name="Note 4 2 2 3 2 3" xfId="11008"/>
    <cellStyle name="Note 4 2 2 3 3" xfId="4071"/>
    <cellStyle name="Note 4 2 2 3 3 2" xfId="8087"/>
    <cellStyle name="Note 4 2 2 3 3 3" xfId="12103"/>
    <cellStyle name="Note 4 2 2 3 4" xfId="5166"/>
    <cellStyle name="Note 4 2 2 3 4 2" xfId="13198"/>
    <cellStyle name="Note 4 2 2 3 5" xfId="9182"/>
    <cellStyle name="Note 4 2 2 4" xfId="1514"/>
    <cellStyle name="Note 4 2 2 4 2" xfId="5532"/>
    <cellStyle name="Note 4 2 2 4 3" xfId="9548"/>
    <cellStyle name="Note 4 2 2 5" xfId="1879"/>
    <cellStyle name="Note 4 2 2 5 2" xfId="5897"/>
    <cellStyle name="Note 4 2 2 5 3" xfId="9913"/>
    <cellStyle name="Note 4 2 2 6" xfId="2244"/>
    <cellStyle name="Note 4 2 2 6 2" xfId="6262"/>
    <cellStyle name="Note 4 2 2 6 3" xfId="10278"/>
    <cellStyle name="Note 4 2 2 7" xfId="3341"/>
    <cellStyle name="Note 4 2 2 7 2" xfId="7357"/>
    <cellStyle name="Note 4 2 2 7 3" xfId="11373"/>
    <cellStyle name="Note 4 2 2 8" xfId="4436"/>
    <cellStyle name="Note 4 2 2 8 2" xfId="12468"/>
    <cellStyle name="Note 4 2 2 9" xfId="8452"/>
    <cellStyle name="Note 4 2 3" xfId="603"/>
    <cellStyle name="Note 4 2 3 2" xfId="2430"/>
    <cellStyle name="Note 4 2 3 2 2" xfId="6446"/>
    <cellStyle name="Note 4 2 3 2 3" xfId="10462"/>
    <cellStyle name="Note 4 2 3 3" xfId="3525"/>
    <cellStyle name="Note 4 2 3 3 2" xfId="7541"/>
    <cellStyle name="Note 4 2 3 3 3" xfId="11557"/>
    <cellStyle name="Note 4 2 3 4" xfId="4620"/>
    <cellStyle name="Note 4 2 3 4 2" xfId="12652"/>
    <cellStyle name="Note 4 2 3 5" xfId="8636"/>
    <cellStyle name="Note 4 2 4" xfId="968"/>
    <cellStyle name="Note 4 2 4 2" xfId="2795"/>
    <cellStyle name="Note 4 2 4 2 2" xfId="6811"/>
    <cellStyle name="Note 4 2 4 2 3" xfId="10827"/>
    <cellStyle name="Note 4 2 4 3" xfId="3890"/>
    <cellStyle name="Note 4 2 4 3 2" xfId="7906"/>
    <cellStyle name="Note 4 2 4 3 3" xfId="11922"/>
    <cellStyle name="Note 4 2 4 4" xfId="4985"/>
    <cellStyle name="Note 4 2 4 4 2" xfId="13017"/>
    <cellStyle name="Note 4 2 4 5" xfId="9001"/>
    <cellStyle name="Note 4 2 5" xfId="1333"/>
    <cellStyle name="Note 4 2 5 2" xfId="5351"/>
    <cellStyle name="Note 4 2 5 3" xfId="9367"/>
    <cellStyle name="Note 4 2 6" xfId="1698"/>
    <cellStyle name="Note 4 2 6 2" xfId="5716"/>
    <cellStyle name="Note 4 2 6 3" xfId="9732"/>
    <cellStyle name="Note 4 2 7" xfId="2063"/>
    <cellStyle name="Note 4 2 7 2" xfId="6081"/>
    <cellStyle name="Note 4 2 7 3" xfId="10097"/>
    <cellStyle name="Note 4 2 8" xfId="3160"/>
    <cellStyle name="Note 4 2 8 2" xfId="7176"/>
    <cellStyle name="Note 4 2 8 3" xfId="11192"/>
    <cellStyle name="Note 4 2 9" xfId="4255"/>
    <cellStyle name="Note 4 2 9 2" xfId="12287"/>
    <cellStyle name="Note 4 3" xfId="297"/>
    <cellStyle name="Note 4 3 2" xfId="665"/>
    <cellStyle name="Note 4 3 2 2" xfId="2492"/>
    <cellStyle name="Note 4 3 2 2 2" xfId="6508"/>
    <cellStyle name="Note 4 3 2 2 3" xfId="10524"/>
    <cellStyle name="Note 4 3 2 3" xfId="3587"/>
    <cellStyle name="Note 4 3 2 3 2" xfId="7603"/>
    <cellStyle name="Note 4 3 2 3 3" xfId="11619"/>
    <cellStyle name="Note 4 3 2 4" xfId="4682"/>
    <cellStyle name="Note 4 3 2 4 2" xfId="12714"/>
    <cellStyle name="Note 4 3 2 5" xfId="8698"/>
    <cellStyle name="Note 4 3 3" xfId="1030"/>
    <cellStyle name="Note 4 3 3 2" xfId="2857"/>
    <cellStyle name="Note 4 3 3 2 2" xfId="6873"/>
    <cellStyle name="Note 4 3 3 2 3" xfId="10889"/>
    <cellStyle name="Note 4 3 3 3" xfId="3952"/>
    <cellStyle name="Note 4 3 3 3 2" xfId="7968"/>
    <cellStyle name="Note 4 3 3 3 3" xfId="11984"/>
    <cellStyle name="Note 4 3 3 4" xfId="5047"/>
    <cellStyle name="Note 4 3 3 4 2" xfId="13079"/>
    <cellStyle name="Note 4 3 3 5" xfId="9063"/>
    <cellStyle name="Note 4 3 4" xfId="1395"/>
    <cellStyle name="Note 4 3 4 2" xfId="5413"/>
    <cellStyle name="Note 4 3 4 3" xfId="9429"/>
    <cellStyle name="Note 4 3 5" xfId="1760"/>
    <cellStyle name="Note 4 3 5 2" xfId="5778"/>
    <cellStyle name="Note 4 3 5 3" xfId="9794"/>
    <cellStyle name="Note 4 3 6" xfId="2125"/>
    <cellStyle name="Note 4 3 6 2" xfId="6143"/>
    <cellStyle name="Note 4 3 6 3" xfId="10159"/>
    <cellStyle name="Note 4 3 7" xfId="3222"/>
    <cellStyle name="Note 4 3 7 2" xfId="7238"/>
    <cellStyle name="Note 4 3 7 3" xfId="11254"/>
    <cellStyle name="Note 4 3 8" xfId="4317"/>
    <cellStyle name="Note 4 3 8 2" xfId="12349"/>
    <cellStyle name="Note 4 3 9" xfId="8333"/>
    <cellStyle name="Note 4 4" xfId="360"/>
    <cellStyle name="Note 4 4 2" xfId="726"/>
    <cellStyle name="Note 4 4 2 2" xfId="2553"/>
    <cellStyle name="Note 4 4 2 2 2" xfId="6569"/>
    <cellStyle name="Note 4 4 2 2 3" xfId="10585"/>
    <cellStyle name="Note 4 4 2 3" xfId="3648"/>
    <cellStyle name="Note 4 4 2 3 2" xfId="7664"/>
    <cellStyle name="Note 4 4 2 3 3" xfId="11680"/>
    <cellStyle name="Note 4 4 2 4" xfId="4743"/>
    <cellStyle name="Note 4 4 2 4 2" xfId="12775"/>
    <cellStyle name="Note 4 4 2 5" xfId="8759"/>
    <cellStyle name="Note 4 4 3" xfId="1091"/>
    <cellStyle name="Note 4 4 3 2" xfId="2918"/>
    <cellStyle name="Note 4 4 3 2 2" xfId="6934"/>
    <cellStyle name="Note 4 4 3 2 3" xfId="10950"/>
    <cellStyle name="Note 4 4 3 3" xfId="4013"/>
    <cellStyle name="Note 4 4 3 3 2" xfId="8029"/>
    <cellStyle name="Note 4 4 3 3 3" xfId="12045"/>
    <cellStyle name="Note 4 4 3 4" xfId="5108"/>
    <cellStyle name="Note 4 4 3 4 2" xfId="13140"/>
    <cellStyle name="Note 4 4 3 5" xfId="9124"/>
    <cellStyle name="Note 4 4 4" xfId="1456"/>
    <cellStyle name="Note 4 4 4 2" xfId="5474"/>
    <cellStyle name="Note 4 4 4 3" xfId="9490"/>
    <cellStyle name="Note 4 4 5" xfId="1821"/>
    <cellStyle name="Note 4 4 5 2" xfId="5839"/>
    <cellStyle name="Note 4 4 5 3" xfId="9855"/>
    <cellStyle name="Note 4 4 6" xfId="2186"/>
    <cellStyle name="Note 4 4 6 2" xfId="6204"/>
    <cellStyle name="Note 4 4 6 3" xfId="10220"/>
    <cellStyle name="Note 4 4 7" xfId="3283"/>
    <cellStyle name="Note 4 4 7 2" xfId="7299"/>
    <cellStyle name="Note 4 4 7 3" xfId="11315"/>
    <cellStyle name="Note 4 4 8" xfId="4378"/>
    <cellStyle name="Note 4 4 8 2" xfId="12410"/>
    <cellStyle name="Note 4 4 9" xfId="8394"/>
    <cellStyle name="Note 4 5" xfId="480"/>
    <cellStyle name="Note 4 5 2" xfId="846"/>
    <cellStyle name="Note 4 5 2 2" xfId="2673"/>
    <cellStyle name="Note 4 5 2 2 2" xfId="6689"/>
    <cellStyle name="Note 4 5 2 2 3" xfId="10705"/>
    <cellStyle name="Note 4 5 2 3" xfId="3768"/>
    <cellStyle name="Note 4 5 2 3 2" xfId="7784"/>
    <cellStyle name="Note 4 5 2 3 3" xfId="11800"/>
    <cellStyle name="Note 4 5 2 4" xfId="4863"/>
    <cellStyle name="Note 4 5 2 4 2" xfId="12895"/>
    <cellStyle name="Note 4 5 2 5" xfId="8879"/>
    <cellStyle name="Note 4 5 3" xfId="1211"/>
    <cellStyle name="Note 4 5 3 2" xfId="3038"/>
    <cellStyle name="Note 4 5 3 2 2" xfId="7054"/>
    <cellStyle name="Note 4 5 3 2 3" xfId="11070"/>
    <cellStyle name="Note 4 5 3 3" xfId="4133"/>
    <cellStyle name="Note 4 5 3 3 2" xfId="8149"/>
    <cellStyle name="Note 4 5 3 3 3" xfId="12165"/>
    <cellStyle name="Note 4 5 3 4" xfId="5228"/>
    <cellStyle name="Note 4 5 3 4 2" xfId="13260"/>
    <cellStyle name="Note 4 5 3 5" xfId="9244"/>
    <cellStyle name="Note 4 5 4" xfId="1576"/>
    <cellStyle name="Note 4 5 4 2" xfId="5594"/>
    <cellStyle name="Note 4 5 4 3" xfId="9610"/>
    <cellStyle name="Note 4 5 5" xfId="1941"/>
    <cellStyle name="Note 4 5 5 2" xfId="5959"/>
    <cellStyle name="Note 4 5 5 3" xfId="9975"/>
    <cellStyle name="Note 4 5 6" xfId="2306"/>
    <cellStyle name="Note 4 5 6 2" xfId="6324"/>
    <cellStyle name="Note 4 5 6 3" xfId="10340"/>
    <cellStyle name="Note 4 5 7" xfId="3403"/>
    <cellStyle name="Note 4 5 7 2" xfId="7419"/>
    <cellStyle name="Note 4 5 7 3" xfId="11435"/>
    <cellStyle name="Note 4 5 8" xfId="4498"/>
    <cellStyle name="Note 4 5 8 2" xfId="12530"/>
    <cellStyle name="Note 4 5 9" xfId="8514"/>
    <cellStyle name="Note 4 6" xfId="542"/>
    <cellStyle name="Note 4 6 2" xfId="2369"/>
    <cellStyle name="Note 4 6 2 2" xfId="6386"/>
    <cellStyle name="Note 4 6 2 3" xfId="10402"/>
    <cellStyle name="Note 4 6 3" xfId="3465"/>
    <cellStyle name="Note 4 6 3 2" xfId="7481"/>
    <cellStyle name="Note 4 6 3 3" xfId="11497"/>
    <cellStyle name="Note 4 6 4" xfId="4560"/>
    <cellStyle name="Note 4 6 4 2" xfId="12592"/>
    <cellStyle name="Note 4 6 5" xfId="8576"/>
    <cellStyle name="Note 4 7" xfId="908"/>
    <cellStyle name="Note 4 7 2" xfId="2735"/>
    <cellStyle name="Note 4 7 2 2" xfId="6751"/>
    <cellStyle name="Note 4 7 2 3" xfId="10767"/>
    <cellStyle name="Note 4 7 3" xfId="3830"/>
    <cellStyle name="Note 4 7 3 2" xfId="7846"/>
    <cellStyle name="Note 4 7 3 3" xfId="11862"/>
    <cellStyle name="Note 4 7 4" xfId="4925"/>
    <cellStyle name="Note 4 7 4 2" xfId="12957"/>
    <cellStyle name="Note 4 7 5" xfId="8941"/>
    <cellStyle name="Note 4 8" xfId="1273"/>
    <cellStyle name="Note 4 8 2" xfId="5291"/>
    <cellStyle name="Note 4 8 3" xfId="9307"/>
    <cellStyle name="Note 4 9" xfId="1638"/>
    <cellStyle name="Note 4 9 2" xfId="5656"/>
    <cellStyle name="Note 4 9 3" xfId="9672"/>
    <cellStyle name="Note 5" xfId="205"/>
    <cellStyle name="Note 5 2" xfId="558"/>
    <cellStyle name="Note 5 2 2" xfId="2386"/>
    <cellStyle name="Note 5 2 2 2" xfId="6402"/>
    <cellStyle name="Note 5 2 2 3" xfId="10418"/>
    <cellStyle name="Note 5 2 3" xfId="3481"/>
    <cellStyle name="Note 5 2 3 2" xfId="7497"/>
    <cellStyle name="Note 5 2 3 3" xfId="11513"/>
    <cellStyle name="Note 5 2 4" xfId="4576"/>
    <cellStyle name="Note 5 2 4 2" xfId="12608"/>
    <cellStyle name="Note 5 2 5" xfId="8592"/>
    <cellStyle name="Note 5 3" xfId="924"/>
    <cellStyle name="Note 5 3 2" xfId="2751"/>
    <cellStyle name="Note 5 3 2 2" xfId="6767"/>
    <cellStyle name="Note 5 3 2 3" xfId="10783"/>
    <cellStyle name="Note 5 3 3" xfId="3846"/>
    <cellStyle name="Note 5 3 3 2" xfId="7862"/>
    <cellStyle name="Note 5 3 3 3" xfId="11878"/>
    <cellStyle name="Note 5 3 4" xfId="4941"/>
    <cellStyle name="Note 5 3 4 2" xfId="12973"/>
    <cellStyle name="Note 5 3 5" xfId="8957"/>
    <cellStyle name="Note 5 4" xfId="1289"/>
    <cellStyle name="Note 5 4 2" xfId="5307"/>
    <cellStyle name="Note 5 4 3" xfId="9323"/>
    <cellStyle name="Note 5 5" xfId="1654"/>
    <cellStyle name="Note 5 5 2" xfId="5672"/>
    <cellStyle name="Note 5 5 3" xfId="9688"/>
    <cellStyle name="Note 5 6" xfId="2019"/>
    <cellStyle name="Note 5 6 2" xfId="6037"/>
    <cellStyle name="Note 5 6 3" xfId="10053"/>
    <cellStyle name="Note 5 7" xfId="3116"/>
    <cellStyle name="Note 5 7 2" xfId="7132"/>
    <cellStyle name="Note 5 7 3" xfId="11148"/>
    <cellStyle name="Note 5 8" xfId="4211"/>
    <cellStyle name="Note 5 8 2" xfId="12243"/>
    <cellStyle name="Note 5 9" xfId="8227"/>
    <cellStyle name="Note 6" xfId="252"/>
    <cellStyle name="Note 6 2" xfId="619"/>
    <cellStyle name="Note 6 2 2" xfId="2446"/>
    <cellStyle name="Note 6 2 2 2" xfId="6462"/>
    <cellStyle name="Note 6 2 2 3" xfId="10478"/>
    <cellStyle name="Note 6 2 3" xfId="3541"/>
    <cellStyle name="Note 6 2 3 2" xfId="7557"/>
    <cellStyle name="Note 6 2 3 3" xfId="11573"/>
    <cellStyle name="Note 6 2 4" xfId="4636"/>
    <cellStyle name="Note 6 2 4 2" xfId="12668"/>
    <cellStyle name="Note 6 2 5" xfId="8652"/>
    <cellStyle name="Note 6 3" xfId="984"/>
    <cellStyle name="Note 6 3 2" xfId="2811"/>
    <cellStyle name="Note 6 3 2 2" xfId="6827"/>
    <cellStyle name="Note 6 3 2 3" xfId="10843"/>
    <cellStyle name="Note 6 3 3" xfId="3906"/>
    <cellStyle name="Note 6 3 3 2" xfId="7922"/>
    <cellStyle name="Note 6 3 3 3" xfId="11938"/>
    <cellStyle name="Note 6 3 4" xfId="5001"/>
    <cellStyle name="Note 6 3 4 2" xfId="13033"/>
    <cellStyle name="Note 6 3 5" xfId="9017"/>
    <cellStyle name="Note 6 4" xfId="1349"/>
    <cellStyle name="Note 6 4 2" xfId="5367"/>
    <cellStyle name="Note 6 4 3" xfId="9383"/>
    <cellStyle name="Note 6 5" xfId="1714"/>
    <cellStyle name="Note 6 5 2" xfId="5732"/>
    <cellStyle name="Note 6 5 3" xfId="9748"/>
    <cellStyle name="Note 6 6" xfId="2079"/>
    <cellStyle name="Note 6 6 2" xfId="6097"/>
    <cellStyle name="Note 6 6 3" xfId="10113"/>
    <cellStyle name="Note 6 7" xfId="3176"/>
    <cellStyle name="Note 6 7 2" xfId="7192"/>
    <cellStyle name="Note 6 7 3" xfId="11208"/>
    <cellStyle name="Note 6 8" xfId="4271"/>
    <cellStyle name="Note 6 8 2" xfId="12303"/>
    <cellStyle name="Note 6 9" xfId="8287"/>
    <cellStyle name="Note 7" xfId="434"/>
    <cellStyle name="Note 7 2" xfId="800"/>
    <cellStyle name="Note 7 2 2" xfId="2627"/>
    <cellStyle name="Note 7 2 2 2" xfId="6643"/>
    <cellStyle name="Note 7 2 2 3" xfId="10659"/>
    <cellStyle name="Note 7 2 3" xfId="3722"/>
    <cellStyle name="Note 7 2 3 2" xfId="7738"/>
    <cellStyle name="Note 7 2 3 3" xfId="11754"/>
    <cellStyle name="Note 7 2 4" xfId="4817"/>
    <cellStyle name="Note 7 2 4 2" xfId="12849"/>
    <cellStyle name="Note 7 2 5" xfId="8833"/>
    <cellStyle name="Note 7 3" xfId="1165"/>
    <cellStyle name="Note 7 3 2" xfId="2992"/>
    <cellStyle name="Note 7 3 2 2" xfId="7008"/>
    <cellStyle name="Note 7 3 2 3" xfId="11024"/>
    <cellStyle name="Note 7 3 3" xfId="4087"/>
    <cellStyle name="Note 7 3 3 2" xfId="8103"/>
    <cellStyle name="Note 7 3 3 3" xfId="12119"/>
    <cellStyle name="Note 7 3 4" xfId="5182"/>
    <cellStyle name="Note 7 3 4 2" xfId="13214"/>
    <cellStyle name="Note 7 3 5" xfId="9198"/>
    <cellStyle name="Note 7 4" xfId="1530"/>
    <cellStyle name="Note 7 4 2" xfId="5548"/>
    <cellStyle name="Note 7 4 3" xfId="9564"/>
    <cellStyle name="Note 7 5" xfId="1895"/>
    <cellStyle name="Note 7 5 2" xfId="5913"/>
    <cellStyle name="Note 7 5 3" xfId="9929"/>
    <cellStyle name="Note 7 6" xfId="2260"/>
    <cellStyle name="Note 7 6 2" xfId="6278"/>
    <cellStyle name="Note 7 6 3" xfId="10294"/>
    <cellStyle name="Note 7 7" xfId="3357"/>
    <cellStyle name="Note 7 7 2" xfId="7373"/>
    <cellStyle name="Note 7 7 3" xfId="11389"/>
    <cellStyle name="Note 7 8" xfId="4452"/>
    <cellStyle name="Note 7 8 2" xfId="12484"/>
    <cellStyle name="Note 7 9" xfId="8468"/>
    <cellStyle name="Note 8" xfId="496"/>
    <cellStyle name="Note 8 2" xfId="2323"/>
    <cellStyle name="Note 8 2 2" xfId="6340"/>
    <cellStyle name="Note 8 2 3" xfId="10356"/>
    <cellStyle name="Note 8 3" xfId="3419"/>
    <cellStyle name="Note 8 3 2" xfId="7435"/>
    <cellStyle name="Note 8 3 3" xfId="11451"/>
    <cellStyle name="Note 8 4" xfId="4514"/>
    <cellStyle name="Note 8 4 2" xfId="12546"/>
    <cellStyle name="Note 8 5" xfId="8530"/>
    <cellStyle name="Note 9" xfId="862"/>
    <cellStyle name="Note 9 2" xfId="2689"/>
    <cellStyle name="Note 9 2 2" xfId="6705"/>
    <cellStyle name="Note 9 2 3" xfId="10721"/>
    <cellStyle name="Note 9 3" xfId="3784"/>
    <cellStyle name="Note 9 3 2" xfId="7800"/>
    <cellStyle name="Note 9 3 3" xfId="11816"/>
    <cellStyle name="Note 9 4" xfId="4879"/>
    <cellStyle name="Note 9 4 2" xfId="12911"/>
    <cellStyle name="Note 9 5" xfId="8895"/>
    <cellStyle name="Output" xfId="11" builtinId="21" customBuiltin="1"/>
    <cellStyle name="Output 2" xfId="13321"/>
    <cellStyle name="Percent 2" xfId="82"/>
    <cellStyle name="Percent 2 2" xfId="138"/>
    <cellStyle name="Percent 3" xfId="90"/>
    <cellStyle name="Percent 3 2" xfId="142"/>
    <cellStyle name="Percent 4" xfId="100"/>
    <cellStyle name="Percent 4 2" xfId="129"/>
    <cellStyle name="Percent 4 3" xfId="13283"/>
    <cellStyle name="Percent 4 4" xfId="219"/>
    <cellStyle name="Percent 5" xfId="74"/>
    <cellStyle name="Percent 5 2" xfId="144"/>
    <cellStyle name="Percent 5 3" xfId="174"/>
    <cellStyle name="Percent 5 4" xfId="13282"/>
    <cellStyle name="Percent 6" xfId="134"/>
    <cellStyle name="Title" xfId="2" builtinId="15" customBuiltin="1"/>
    <cellStyle name="Title 2" xfId="50"/>
    <cellStyle name="Title 2 2" xfId="66"/>
    <cellStyle name="Title 2 2 2" xfId="13302"/>
    <cellStyle name="Title 2 2 3" xfId="13288"/>
    <cellStyle name="Title 3" xfId="145"/>
    <cellStyle name="Title 4" xfId="171"/>
    <cellStyle name="Title 5" xfId="176"/>
    <cellStyle name="Title 6" xfId="196"/>
    <cellStyle name="Total" xfId="18" builtinId="25" customBuiltin="1"/>
    <cellStyle name="Total 2" xfId="13327"/>
    <cellStyle name="Warning Text" xfId="15" builtinId="11" customBuiltin="1"/>
    <cellStyle name="Warning Text 2" xfId="133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9" name="Name10" displayName="Name10" ref="G1:G123" totalsRowShown="0">
  <autoFilter ref="G1:G123"/>
  <tableColumns count="1">
    <tableColumn id="1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Name211" displayName="Name211" ref="I1:I34" totalsRowShown="0">
  <autoFilter ref="I1:I34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"/>
    </sheetView>
  </sheetViews>
  <sheetFormatPr defaultRowHeight="15"/>
  <cols>
    <col min="1" max="1" width="30.28515625" bestFit="1" customWidth="1"/>
    <col min="2" max="2" width="22.140625" bestFit="1" customWidth="1"/>
  </cols>
  <sheetData>
    <row r="1" spans="1:2">
      <c r="A1" s="9" t="s">
        <v>0</v>
      </c>
      <c r="B1" s="9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9885"/>
  <sheetViews>
    <sheetView tabSelected="1" zoomScale="90" zoomScaleNormal="9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P5" sqref="P5"/>
    </sheetView>
  </sheetViews>
  <sheetFormatPr defaultColWidth="9.140625" defaultRowHeight="15"/>
  <cols>
    <col min="1" max="1" width="10.42578125" style="16" bestFit="1" customWidth="1"/>
    <col min="2" max="2" width="11.5703125" style="6" bestFit="1" customWidth="1"/>
    <col min="3" max="3" width="16" bestFit="1" customWidth="1"/>
    <col min="4" max="4" width="30.28515625" style="6" bestFit="1" customWidth="1"/>
    <col min="5" max="5" width="10.7109375" style="33" bestFit="1" customWidth="1"/>
    <col min="6" max="6" width="10" style="6" bestFit="1" customWidth="1"/>
    <col min="7" max="7" width="11.42578125" style="6" bestFit="1" customWidth="1"/>
    <col min="8" max="8" width="12.140625" style="26" bestFit="1" customWidth="1"/>
    <col min="9" max="9" width="6.7109375" style="6" bestFit="1" customWidth="1"/>
    <col min="10" max="10" width="15.140625" style="30" bestFit="1" customWidth="1"/>
    <col min="11" max="12" width="13.42578125" style="6" bestFit="1" customWidth="1"/>
    <col min="13" max="13" width="17.28515625" style="61" bestFit="1" customWidth="1"/>
    <col min="14" max="14" width="234.85546875" style="6" bestFit="1" customWidth="1"/>
    <col min="15" max="15" width="26.85546875" style="15" bestFit="1" customWidth="1"/>
    <col min="16" max="16" width="30.28515625" style="15" bestFit="1" customWidth="1"/>
    <col min="17" max="17" width="4.42578125" style="13" bestFit="1" customWidth="1"/>
    <col min="18" max="18" width="9.5703125" style="32" bestFit="1" customWidth="1"/>
    <col min="19" max="19" width="22.140625" style="13" bestFit="1" customWidth="1"/>
    <col min="20" max="20" width="10.140625" style="15" bestFit="1" customWidth="1"/>
    <col min="21" max="21" width="10.42578125" style="13" bestFit="1" customWidth="1"/>
    <col min="22" max="16384" width="9.140625" style="6"/>
  </cols>
  <sheetData>
    <row r="1" spans="1:21" s="8" customFormat="1" ht="13.5" customHeight="1">
      <c r="A1" s="7" t="s">
        <v>18</v>
      </c>
      <c r="B1" s="8" t="s">
        <v>19</v>
      </c>
      <c r="C1" s="9" t="s">
        <v>20</v>
      </c>
      <c r="D1" s="8" t="s">
        <v>21</v>
      </c>
      <c r="E1" s="10" t="s">
        <v>22</v>
      </c>
      <c r="F1" s="8" t="s">
        <v>23</v>
      </c>
      <c r="G1" s="8" t="s">
        <v>24</v>
      </c>
      <c r="H1" s="2" t="s">
        <v>25</v>
      </c>
      <c r="I1" s="8" t="s">
        <v>26</v>
      </c>
      <c r="J1" s="11" t="s">
        <v>27</v>
      </c>
      <c r="K1" s="8" t="s">
        <v>28</v>
      </c>
      <c r="L1" s="8" t="s">
        <v>29</v>
      </c>
      <c r="M1" s="55" t="s">
        <v>30</v>
      </c>
      <c r="N1" s="8" t="s">
        <v>0</v>
      </c>
      <c r="O1" s="12" t="s">
        <v>31</v>
      </c>
      <c r="P1" s="12" t="s">
        <v>32</v>
      </c>
      <c r="Q1" s="13" t="s">
        <v>33</v>
      </c>
      <c r="R1" s="14" t="s">
        <v>25</v>
      </c>
      <c r="S1" s="14" t="s">
        <v>34</v>
      </c>
      <c r="T1" s="15" t="s">
        <v>35</v>
      </c>
      <c r="U1" s="13" t="s">
        <v>36</v>
      </c>
    </row>
    <row r="2" spans="1:21">
      <c r="A2" s="16">
        <v>44001</v>
      </c>
      <c r="B2" t="s">
        <v>37</v>
      </c>
      <c r="C2">
        <v>8026398551</v>
      </c>
      <c r="D2" t="s">
        <v>38</v>
      </c>
      <c r="E2">
        <v>145</v>
      </c>
      <c r="F2" t="s">
        <v>39</v>
      </c>
      <c r="G2" t="s">
        <v>40</v>
      </c>
      <c r="H2" s="26">
        <v>835288.15</v>
      </c>
      <c r="I2" t="s">
        <v>41</v>
      </c>
      <c r="J2">
        <v>835288.15</v>
      </c>
      <c r="K2">
        <v>0</v>
      </c>
      <c r="L2">
        <v>0</v>
      </c>
      <c r="M2" s="56" t="s">
        <v>363</v>
      </c>
      <c r="N2" t="s">
        <v>42</v>
      </c>
      <c r="O2" s="15" t="str">
        <f t="shared" ref="O2:P4" si="0">IFERROR(MID($N2,SEARCH("Comp Name: ",$N2),SEARCH("Comp ID:",$N2)-SEARCH("Comp Name: ",$N2)-1),IF(SEARCH("WHLS LBX",M2),"LOCKBOX","NON-AR"))</f>
        <v>Comp Name: GTSTRADE 5952</v>
      </c>
      <c r="P2" s="15" t="str">
        <f>IFERROR(MID($N4,SEARCH("Comp Name: ",$N4),SEARCH("Comp ID:",$N4)-SEARCH("Comp Name: ",$N4)-1),IF(SEARCH("WHLS LBX",N4),"LOCKBOX","NON-AR"))</f>
        <v>Comp Name: ELEMENT FLEET</v>
      </c>
      <c r="R2" s="28"/>
      <c r="S2" s="6" t="s">
        <v>3</v>
      </c>
      <c r="U2" s="13" t="str">
        <f>VLOOKUP(S2,Billers!A:B,2,FALSE)</f>
        <v>Tin</v>
      </c>
    </row>
    <row r="3" spans="1:21">
      <c r="A3" s="16">
        <v>44001</v>
      </c>
      <c r="B3" t="s">
        <v>37</v>
      </c>
      <c r="C3">
        <v>8026398551</v>
      </c>
      <c r="D3" t="s">
        <v>38</v>
      </c>
      <c r="E3">
        <v>145</v>
      </c>
      <c r="F3" t="s">
        <v>39</v>
      </c>
      <c r="G3" t="s">
        <v>40</v>
      </c>
      <c r="H3" s="26">
        <v>745143.63</v>
      </c>
      <c r="I3" t="s">
        <v>41</v>
      </c>
      <c r="J3">
        <v>745143.63</v>
      </c>
      <c r="K3">
        <v>0</v>
      </c>
      <c r="L3">
        <v>0</v>
      </c>
      <c r="M3" s="56" t="s">
        <v>364</v>
      </c>
      <c r="N3" t="s">
        <v>43</v>
      </c>
      <c r="P3" s="15" t="str">
        <f>IFERROR(MID($N4,SEARCH("Comp Name: ",$N4),SEARCH("Comp ID:",$N4)-SEARCH("Comp Name: ",$N4)-1),IF(SEARCH("WHLS LBX",N4),"LOCKBOX","NON-AR"))</f>
        <v>Comp Name: ELEMENT FLEET</v>
      </c>
      <c r="R3" s="27"/>
      <c r="S3" s="6" t="s">
        <v>5</v>
      </c>
      <c r="U3" s="13" t="str">
        <f>VLOOKUP(S3,Billers!A:B,2,FALSE)</f>
        <v>Tin</v>
      </c>
    </row>
    <row r="4" spans="1:21">
      <c r="A4" s="16">
        <v>44001</v>
      </c>
      <c r="B4" t="s">
        <v>37</v>
      </c>
      <c r="C4">
        <v>8026398551</v>
      </c>
      <c r="D4" t="s">
        <v>38</v>
      </c>
      <c r="E4">
        <v>145</v>
      </c>
      <c r="F4" t="s">
        <v>39</v>
      </c>
      <c r="G4" t="s">
        <v>40</v>
      </c>
      <c r="H4" s="3">
        <v>200000</v>
      </c>
      <c r="I4" t="s">
        <v>41</v>
      </c>
      <c r="J4">
        <v>200000</v>
      </c>
      <c r="K4">
        <v>0</v>
      </c>
      <c r="L4">
        <v>0</v>
      </c>
      <c r="M4" s="56" t="s">
        <v>365</v>
      </c>
      <c r="N4" t="s">
        <v>44</v>
      </c>
      <c r="P4" s="15" t="str">
        <f>IFERROR(MID($N4,SEARCH("Comp Name: ",$N4),SEARCH("Comp ID:",$N4)-SEARCH("Comp Name: ",$N4)-1),IF(SEARCH("WHLS LBX",N4),"LOCKBOX","NON-AR"))</f>
        <v>Comp Name: ELEMENT FLEET</v>
      </c>
      <c r="R4" s="17"/>
      <c r="S4" s="6" t="s">
        <v>7</v>
      </c>
      <c r="U4" s="13" t="str">
        <f>VLOOKUP(S4,Billers!A:B,2,FALSE)</f>
        <v>Freddy</v>
      </c>
    </row>
    <row r="5" spans="1:21">
      <c r="B5"/>
      <c r="D5"/>
      <c r="E5"/>
      <c r="F5"/>
      <c r="G5"/>
      <c r="H5" s="3"/>
      <c r="I5"/>
      <c r="J5"/>
      <c r="K5"/>
      <c r="L5"/>
      <c r="M5" s="56"/>
      <c r="N5"/>
      <c r="R5" s="18"/>
      <c r="S5" s="6"/>
    </row>
    <row r="6" spans="1:21">
      <c r="B6"/>
      <c r="D6"/>
      <c r="E6"/>
      <c r="F6"/>
      <c r="G6"/>
      <c r="H6" s="3"/>
      <c r="I6"/>
      <c r="J6"/>
      <c r="K6"/>
      <c r="L6"/>
      <c r="M6" s="56"/>
      <c r="N6"/>
      <c r="R6" s="18"/>
      <c r="S6" s="6"/>
    </row>
    <row r="7" spans="1:21">
      <c r="B7"/>
      <c r="D7"/>
      <c r="E7"/>
      <c r="F7"/>
      <c r="G7"/>
      <c r="H7" s="3"/>
      <c r="I7"/>
      <c r="J7"/>
      <c r="K7"/>
      <c r="L7"/>
      <c r="M7" s="56"/>
      <c r="N7"/>
      <c r="R7" s="18"/>
      <c r="S7" s="6"/>
    </row>
    <row r="8" spans="1:21">
      <c r="B8"/>
      <c r="D8"/>
      <c r="E8"/>
      <c r="F8"/>
      <c r="G8"/>
      <c r="H8" s="3"/>
      <c r="I8"/>
      <c r="J8"/>
      <c r="K8"/>
      <c r="L8"/>
      <c r="M8" s="56"/>
      <c r="N8"/>
      <c r="R8" s="18"/>
      <c r="S8" s="6"/>
    </row>
    <row r="9" spans="1:21">
      <c r="B9"/>
      <c r="D9"/>
      <c r="E9"/>
      <c r="F9"/>
      <c r="G9"/>
      <c r="H9" s="3"/>
      <c r="I9"/>
      <c r="J9"/>
      <c r="K9"/>
      <c r="L9"/>
      <c r="M9" s="56"/>
      <c r="N9"/>
      <c r="R9" s="18"/>
      <c r="S9" s="6"/>
    </row>
    <row r="10" spans="1:21">
      <c r="B10"/>
      <c r="D10"/>
      <c r="E10"/>
      <c r="F10"/>
      <c r="G10"/>
      <c r="H10" s="3"/>
      <c r="I10"/>
      <c r="J10"/>
      <c r="K10"/>
      <c r="L10"/>
      <c r="M10" s="56"/>
      <c r="N10"/>
      <c r="R10" s="18"/>
      <c r="S10" s="6"/>
    </row>
    <row r="11" spans="1:21">
      <c r="B11"/>
      <c r="D11"/>
      <c r="E11"/>
      <c r="F11"/>
      <c r="G11"/>
      <c r="H11" s="3"/>
      <c r="I11"/>
      <c r="J11"/>
      <c r="K11"/>
      <c r="L11"/>
      <c r="M11" s="56"/>
      <c r="N11"/>
      <c r="R11" s="18"/>
      <c r="S11" s="6"/>
    </row>
    <row r="12" spans="1:21">
      <c r="B12"/>
      <c r="D12"/>
      <c r="E12"/>
      <c r="F12"/>
      <c r="G12"/>
      <c r="H12" s="3"/>
      <c r="I12"/>
      <c r="J12"/>
      <c r="K12"/>
      <c r="L12"/>
      <c r="M12" s="56"/>
      <c r="N12"/>
      <c r="R12" s="18"/>
      <c r="S12" s="6"/>
    </row>
    <row r="13" spans="1:21">
      <c r="B13"/>
      <c r="D13"/>
      <c r="E13"/>
      <c r="F13"/>
      <c r="G13"/>
      <c r="I13"/>
      <c r="J13"/>
      <c r="K13"/>
      <c r="L13"/>
      <c r="M13" s="56"/>
      <c r="N13"/>
      <c r="R13" s="27"/>
      <c r="S13" s="6"/>
      <c r="T13" s="31"/>
    </row>
    <row r="14" spans="1:21">
      <c r="B14"/>
      <c r="D14"/>
      <c r="E14"/>
      <c r="F14"/>
      <c r="G14"/>
      <c r="I14"/>
      <c r="J14"/>
      <c r="K14"/>
      <c r="L14"/>
      <c r="M14" s="56"/>
      <c r="N14"/>
      <c r="R14" s="27"/>
      <c r="S14" s="6"/>
      <c r="T14" s="31"/>
    </row>
    <row r="15" spans="1:21">
      <c r="B15"/>
      <c r="D15"/>
      <c r="E15"/>
      <c r="F15"/>
      <c r="G15"/>
      <c r="I15"/>
      <c r="J15"/>
      <c r="K15"/>
      <c r="L15"/>
      <c r="M15" s="56"/>
      <c r="N15"/>
      <c r="R15" s="27"/>
      <c r="S15" s="6"/>
      <c r="T15" s="31"/>
    </row>
    <row r="16" spans="1:21">
      <c r="B16"/>
      <c r="D16"/>
      <c r="E16"/>
      <c r="F16"/>
      <c r="G16"/>
      <c r="I16"/>
      <c r="J16"/>
      <c r="K16"/>
      <c r="L16"/>
      <c r="M16" s="56"/>
      <c r="N16"/>
      <c r="R16" s="27"/>
      <c r="S16" s="6"/>
      <c r="T16" s="31"/>
    </row>
    <row r="17" spans="1:20">
      <c r="B17"/>
      <c r="D17"/>
      <c r="E17"/>
      <c r="F17"/>
      <c r="G17"/>
      <c r="I17"/>
      <c r="J17"/>
      <c r="K17"/>
      <c r="L17"/>
      <c r="M17" s="56"/>
      <c r="N17"/>
      <c r="R17" s="29"/>
      <c r="S17" s="6"/>
      <c r="T17" s="31"/>
    </row>
    <row r="18" spans="1:20">
      <c r="B18"/>
      <c r="D18"/>
      <c r="E18"/>
      <c r="F18"/>
      <c r="G18"/>
      <c r="I18"/>
      <c r="J18"/>
      <c r="K18"/>
      <c r="L18"/>
      <c r="M18" s="56"/>
      <c r="N18"/>
      <c r="R18" s="27"/>
      <c r="S18" s="6"/>
    </row>
    <row r="19" spans="1:20">
      <c r="B19"/>
      <c r="D19"/>
      <c r="E19"/>
      <c r="F19"/>
      <c r="G19"/>
      <c r="I19"/>
      <c r="J19"/>
      <c r="K19"/>
      <c r="L19"/>
      <c r="M19" s="56"/>
      <c r="N19"/>
      <c r="R19" s="27"/>
      <c r="S19" s="6"/>
    </row>
    <row r="20" spans="1:20">
      <c r="B20"/>
      <c r="D20"/>
      <c r="E20"/>
      <c r="F20"/>
      <c r="G20"/>
      <c r="I20"/>
      <c r="J20"/>
      <c r="K20"/>
      <c r="L20"/>
      <c r="M20" s="56"/>
      <c r="N20"/>
      <c r="O20" s="44"/>
      <c r="Q20" s="45"/>
      <c r="R20" s="27"/>
      <c r="S20" s="6"/>
      <c r="T20" s="44"/>
    </row>
    <row r="21" spans="1:20">
      <c r="A21" s="42"/>
      <c r="B21" s="43"/>
      <c r="C21" s="43"/>
      <c r="D21" s="43"/>
      <c r="E21" s="43"/>
      <c r="F21" s="43"/>
      <c r="G21" s="43"/>
      <c r="I21" s="43"/>
      <c r="J21" s="43"/>
      <c r="K21" s="43"/>
      <c r="L21" s="43"/>
      <c r="M21" s="57"/>
      <c r="N21" s="43"/>
      <c r="R21" s="27"/>
      <c r="S21" s="6"/>
      <c r="T21" s="31"/>
    </row>
    <row r="22" spans="1:20">
      <c r="B22"/>
      <c r="D22"/>
      <c r="E22"/>
      <c r="F22"/>
      <c r="G22"/>
      <c r="I22"/>
      <c r="J22"/>
      <c r="K22"/>
      <c r="L22"/>
      <c r="M22" s="56"/>
      <c r="N22"/>
      <c r="R22" s="27"/>
      <c r="S22" s="6"/>
    </row>
    <row r="23" spans="1:20">
      <c r="B23"/>
      <c r="D23"/>
      <c r="E23"/>
      <c r="F23"/>
      <c r="G23"/>
      <c r="I23"/>
      <c r="J23"/>
      <c r="K23"/>
      <c r="L23"/>
      <c r="M23" s="56"/>
      <c r="N23"/>
      <c r="R23" s="27"/>
      <c r="S23" s="6"/>
    </row>
    <row r="24" spans="1:20">
      <c r="B24"/>
      <c r="D24"/>
      <c r="E24"/>
      <c r="F24"/>
      <c r="G24"/>
      <c r="I24"/>
      <c r="J24"/>
      <c r="K24"/>
      <c r="L24"/>
      <c r="M24" s="56"/>
      <c r="N24"/>
      <c r="R24" s="27"/>
      <c r="S24" s="6"/>
    </row>
    <row r="25" spans="1:20">
      <c r="B25"/>
      <c r="D25"/>
      <c r="E25"/>
      <c r="F25"/>
      <c r="G25"/>
      <c r="I25"/>
      <c r="J25"/>
      <c r="K25"/>
      <c r="L25"/>
      <c r="M25" s="56"/>
      <c r="N25"/>
      <c r="R25" s="27"/>
      <c r="S25" s="6"/>
    </row>
    <row r="26" spans="1:20">
      <c r="B26"/>
      <c r="D26"/>
      <c r="E26"/>
      <c r="F26"/>
      <c r="G26"/>
      <c r="I26"/>
      <c r="J26"/>
      <c r="K26"/>
      <c r="L26"/>
      <c r="M26" s="56"/>
      <c r="N26"/>
      <c r="R26" s="29"/>
      <c r="S26" s="6"/>
      <c r="T26" s="31"/>
    </row>
    <row r="27" spans="1:20">
      <c r="B27"/>
      <c r="D27"/>
      <c r="E27"/>
      <c r="F27"/>
      <c r="G27"/>
      <c r="I27"/>
      <c r="J27"/>
      <c r="K27"/>
      <c r="L27"/>
      <c r="M27" s="56"/>
      <c r="N27"/>
      <c r="R27" s="29"/>
      <c r="S27" s="6"/>
      <c r="T27" s="31"/>
    </row>
    <row r="28" spans="1:20">
      <c r="B28"/>
      <c r="D28"/>
      <c r="E28"/>
      <c r="F28"/>
      <c r="G28"/>
      <c r="I28"/>
      <c r="J28"/>
      <c r="K28"/>
      <c r="L28"/>
      <c r="M28" s="56"/>
      <c r="N28"/>
      <c r="R28" s="29"/>
      <c r="S28" s="6"/>
      <c r="T28" s="31"/>
    </row>
    <row r="29" spans="1:20">
      <c r="B29"/>
      <c r="D29"/>
      <c r="E29"/>
      <c r="F29"/>
      <c r="G29"/>
      <c r="I29"/>
      <c r="J29"/>
      <c r="K29"/>
      <c r="L29"/>
      <c r="M29" s="56"/>
      <c r="N29"/>
      <c r="R29" s="29"/>
      <c r="S29" s="6"/>
      <c r="T29" s="31"/>
    </row>
    <row r="30" spans="1:20">
      <c r="B30"/>
      <c r="D30"/>
      <c r="E30"/>
      <c r="F30"/>
      <c r="G30"/>
      <c r="H30" s="3"/>
      <c r="I30"/>
      <c r="J30"/>
      <c r="K30"/>
      <c r="L30"/>
      <c r="M30" s="56"/>
      <c r="N30"/>
      <c r="R30" s="18"/>
      <c r="S30" s="6"/>
      <c r="T30" s="31"/>
    </row>
    <row r="31" spans="1:20">
      <c r="B31"/>
      <c r="D31"/>
      <c r="E31"/>
      <c r="F31"/>
      <c r="G31"/>
      <c r="H31" s="3"/>
      <c r="I31"/>
      <c r="J31"/>
      <c r="K31"/>
      <c r="L31"/>
      <c r="M31" s="56"/>
      <c r="N31"/>
      <c r="R31" s="18"/>
      <c r="S31" s="6"/>
      <c r="T31" s="31"/>
    </row>
    <row r="32" spans="1:20">
      <c r="B32"/>
      <c r="D32"/>
      <c r="E32"/>
      <c r="F32"/>
      <c r="G32"/>
      <c r="H32" s="3"/>
      <c r="I32"/>
      <c r="J32"/>
      <c r="K32"/>
      <c r="L32"/>
      <c r="M32" s="56"/>
      <c r="N32"/>
      <c r="R32" s="18"/>
      <c r="S32" s="6"/>
      <c r="T32" s="31"/>
    </row>
    <row r="33" spans="2:20">
      <c r="B33"/>
      <c r="D33"/>
      <c r="E33"/>
      <c r="F33"/>
      <c r="G33"/>
      <c r="H33" s="3"/>
      <c r="I33"/>
      <c r="J33"/>
      <c r="K33"/>
      <c r="L33"/>
      <c r="M33" s="56"/>
      <c r="N33"/>
      <c r="R33" s="18"/>
      <c r="S33" s="6"/>
      <c r="T33" s="31"/>
    </row>
    <row r="34" spans="2:20">
      <c r="B34"/>
      <c r="D34"/>
      <c r="E34"/>
      <c r="F34"/>
      <c r="G34"/>
      <c r="H34" s="3"/>
      <c r="I34"/>
      <c r="J34"/>
      <c r="K34"/>
      <c r="L34"/>
      <c r="M34" s="56"/>
      <c r="N34"/>
      <c r="R34" s="18"/>
      <c r="S34" s="6"/>
      <c r="T34" s="31"/>
    </row>
    <row r="35" spans="2:20">
      <c r="B35"/>
      <c r="D35"/>
      <c r="E35"/>
      <c r="F35"/>
      <c r="G35"/>
      <c r="H35" s="3"/>
      <c r="I35"/>
      <c r="J35"/>
      <c r="K35"/>
      <c r="L35"/>
      <c r="M35" s="56"/>
      <c r="N35"/>
      <c r="R35" s="18"/>
      <c r="S35" s="6"/>
      <c r="T35" s="31"/>
    </row>
    <row r="36" spans="2:20">
      <c r="B36"/>
      <c r="D36"/>
      <c r="E36"/>
      <c r="F36"/>
      <c r="G36"/>
      <c r="I36"/>
      <c r="J36"/>
      <c r="K36"/>
      <c r="L36"/>
      <c r="M36" s="56"/>
      <c r="N36"/>
      <c r="R36" s="29"/>
      <c r="S36" s="6"/>
      <c r="T36" s="31"/>
    </row>
    <row r="37" spans="2:20">
      <c r="B37"/>
      <c r="D37"/>
      <c r="E37"/>
      <c r="F37"/>
      <c r="G37"/>
      <c r="I37"/>
      <c r="J37"/>
      <c r="K37"/>
      <c r="L37"/>
      <c r="M37" s="56"/>
      <c r="N37"/>
      <c r="R37" s="29"/>
      <c r="S37" s="6"/>
      <c r="T37" s="31"/>
    </row>
    <row r="38" spans="2:20">
      <c r="B38" s="52"/>
      <c r="D38"/>
      <c r="E38"/>
      <c r="F38"/>
      <c r="G38"/>
      <c r="I38"/>
      <c r="J38"/>
      <c r="K38"/>
      <c r="L38"/>
      <c r="M38" s="58"/>
      <c r="N38"/>
      <c r="R38" s="29"/>
      <c r="S38" s="6"/>
    </row>
    <row r="39" spans="2:20">
      <c r="B39" s="52"/>
      <c r="D39"/>
      <c r="E39"/>
      <c r="F39"/>
      <c r="G39"/>
      <c r="I39"/>
      <c r="J39"/>
      <c r="K39"/>
      <c r="L39"/>
      <c r="M39" s="58"/>
      <c r="N39"/>
      <c r="R39" s="29"/>
      <c r="S39" s="6"/>
    </row>
    <row r="40" spans="2:20">
      <c r="B40" s="52"/>
      <c r="D40"/>
      <c r="E40"/>
      <c r="F40"/>
      <c r="G40"/>
      <c r="I40"/>
      <c r="J40"/>
      <c r="K40"/>
      <c r="L40"/>
      <c r="M40" s="58"/>
      <c r="N40"/>
      <c r="R40" s="29"/>
      <c r="S40" s="6"/>
    </row>
    <row r="41" spans="2:20">
      <c r="B41" s="52"/>
      <c r="D41"/>
      <c r="E41"/>
      <c r="F41"/>
      <c r="G41"/>
      <c r="I41"/>
      <c r="J41"/>
      <c r="K41"/>
      <c r="L41"/>
      <c r="M41" s="58"/>
      <c r="N41"/>
      <c r="R41" s="29"/>
      <c r="S41" s="6"/>
    </row>
    <row r="42" spans="2:20">
      <c r="B42" s="52"/>
      <c r="D42"/>
      <c r="E42"/>
      <c r="F42"/>
      <c r="G42"/>
      <c r="I42"/>
      <c r="J42"/>
      <c r="K42"/>
      <c r="L42"/>
      <c r="M42" s="58"/>
      <c r="N42"/>
      <c r="R42" s="29"/>
      <c r="S42" s="6"/>
    </row>
    <row r="43" spans="2:20">
      <c r="B43" s="52"/>
      <c r="D43"/>
      <c r="E43"/>
      <c r="F43"/>
      <c r="G43"/>
      <c r="H43" s="3"/>
      <c r="I43"/>
      <c r="J43"/>
      <c r="K43"/>
      <c r="L43"/>
      <c r="M43" s="58"/>
      <c r="N43"/>
      <c r="R43" s="18"/>
      <c r="S43" s="6"/>
    </row>
    <row r="44" spans="2:20">
      <c r="B44" s="52"/>
      <c r="D44"/>
      <c r="E44"/>
      <c r="F44"/>
      <c r="G44"/>
      <c r="H44" s="3"/>
      <c r="I44"/>
      <c r="J44"/>
      <c r="K44"/>
      <c r="L44"/>
      <c r="M44" s="58"/>
      <c r="N44"/>
      <c r="R44" s="18"/>
      <c r="S44" s="6"/>
    </row>
    <row r="45" spans="2:20">
      <c r="B45"/>
      <c r="D45"/>
      <c r="E45"/>
      <c r="F45"/>
      <c r="G45"/>
      <c r="I45"/>
      <c r="J45"/>
      <c r="K45"/>
      <c r="L45"/>
      <c r="M45" s="56"/>
      <c r="N45"/>
      <c r="R45" s="28"/>
      <c r="S45" s="6"/>
    </row>
    <row r="46" spans="2:20">
      <c r="B46"/>
      <c r="D46"/>
      <c r="E46"/>
      <c r="F46"/>
      <c r="G46"/>
      <c r="I46"/>
      <c r="J46"/>
      <c r="K46"/>
      <c r="L46"/>
      <c r="M46" s="56"/>
      <c r="N46"/>
      <c r="R46" s="29"/>
      <c r="S46" s="6"/>
    </row>
    <row r="47" spans="2:20">
      <c r="B47"/>
      <c r="D47"/>
      <c r="E47"/>
      <c r="F47"/>
      <c r="G47"/>
      <c r="I47"/>
      <c r="J47"/>
      <c r="K47"/>
      <c r="L47"/>
      <c r="M47" s="56"/>
      <c r="N47"/>
      <c r="R47" s="29"/>
      <c r="S47" s="6"/>
      <c r="T47" s="31"/>
    </row>
    <row r="48" spans="2:20">
      <c r="B48"/>
      <c r="D48"/>
      <c r="E48"/>
      <c r="F48"/>
      <c r="G48"/>
      <c r="I48"/>
      <c r="J48"/>
      <c r="K48"/>
      <c r="L48"/>
      <c r="M48" s="56"/>
      <c r="N48"/>
      <c r="R48" s="29"/>
      <c r="S48" s="6"/>
    </row>
    <row r="49" spans="2:19">
      <c r="B49"/>
      <c r="D49"/>
      <c r="E49"/>
      <c r="F49"/>
      <c r="G49"/>
      <c r="I49"/>
      <c r="J49"/>
      <c r="K49"/>
      <c r="L49"/>
      <c r="M49" s="56"/>
      <c r="N49"/>
      <c r="R49" s="29"/>
      <c r="S49" s="6"/>
    </row>
    <row r="50" spans="2:19">
      <c r="B50"/>
      <c r="D50"/>
      <c r="E50"/>
      <c r="F50"/>
      <c r="G50"/>
      <c r="I50"/>
      <c r="J50"/>
      <c r="K50"/>
      <c r="L50"/>
      <c r="M50" s="56"/>
      <c r="N50"/>
      <c r="R50" s="29"/>
      <c r="S50" s="6"/>
    </row>
    <row r="51" spans="2:19">
      <c r="B51"/>
      <c r="D51"/>
      <c r="E51"/>
      <c r="F51"/>
      <c r="G51"/>
      <c r="I51"/>
      <c r="J51"/>
      <c r="K51"/>
      <c r="L51"/>
      <c r="M51" s="56"/>
      <c r="N51"/>
      <c r="R51" s="29"/>
      <c r="S51" s="6"/>
    </row>
    <row r="52" spans="2:19">
      <c r="B52"/>
      <c r="D52"/>
      <c r="E52"/>
      <c r="F52"/>
      <c r="G52"/>
      <c r="I52"/>
      <c r="J52"/>
      <c r="K52"/>
      <c r="L52"/>
      <c r="M52" s="56"/>
      <c r="N52"/>
      <c r="R52" s="29"/>
      <c r="S52" s="6"/>
    </row>
    <row r="53" spans="2:19">
      <c r="B53"/>
      <c r="D53"/>
      <c r="E53"/>
      <c r="F53"/>
      <c r="G53"/>
      <c r="I53"/>
      <c r="J53"/>
      <c r="K53"/>
      <c r="L53"/>
      <c r="M53" s="56"/>
      <c r="N53"/>
      <c r="R53" s="29"/>
      <c r="S53" s="6"/>
    </row>
    <row r="54" spans="2:19">
      <c r="B54"/>
      <c r="D54"/>
      <c r="E54"/>
      <c r="F54"/>
      <c r="G54"/>
      <c r="I54"/>
      <c r="J54"/>
      <c r="K54"/>
      <c r="L54"/>
      <c r="M54" s="56"/>
      <c r="N54"/>
      <c r="R54" s="29"/>
      <c r="S54" s="6"/>
    </row>
    <row r="55" spans="2:19">
      <c r="B55"/>
      <c r="D55"/>
      <c r="E55"/>
      <c r="F55"/>
      <c r="G55"/>
      <c r="I55"/>
      <c r="J55"/>
      <c r="K55"/>
      <c r="L55"/>
      <c r="M55" s="56"/>
      <c r="N55"/>
      <c r="R55" s="29"/>
      <c r="S55" s="6"/>
    </row>
    <row r="56" spans="2:19">
      <c r="B56"/>
      <c r="D56"/>
      <c r="E56"/>
      <c r="F56"/>
      <c r="G56"/>
      <c r="I56"/>
      <c r="J56"/>
      <c r="K56"/>
      <c r="L56"/>
      <c r="M56" s="56"/>
      <c r="N56"/>
      <c r="R56" s="29"/>
      <c r="S56" s="6"/>
    </row>
    <row r="57" spans="2:19">
      <c r="B57"/>
      <c r="D57"/>
      <c r="E57"/>
      <c r="F57"/>
      <c r="G57"/>
      <c r="H57" s="3"/>
      <c r="I57"/>
      <c r="J57" s="17"/>
      <c r="K57"/>
      <c r="L57"/>
      <c r="M57" s="56"/>
      <c r="N57"/>
      <c r="R57" s="17"/>
      <c r="S57" s="6"/>
    </row>
    <row r="58" spans="2:19">
      <c r="B58"/>
      <c r="D58"/>
      <c r="E58"/>
      <c r="F58"/>
      <c r="G58"/>
      <c r="H58" s="3"/>
      <c r="I58"/>
      <c r="J58" s="17"/>
      <c r="K58"/>
      <c r="L58"/>
      <c r="M58" s="56"/>
      <c r="N58"/>
      <c r="R58" s="17"/>
      <c r="S58" s="6"/>
    </row>
    <row r="59" spans="2:19">
      <c r="B59"/>
      <c r="D59"/>
      <c r="E59"/>
      <c r="F59"/>
      <c r="G59"/>
      <c r="H59" s="3"/>
      <c r="I59"/>
      <c r="J59" s="17"/>
      <c r="K59"/>
      <c r="L59"/>
      <c r="M59" s="56"/>
      <c r="N59"/>
      <c r="R59" s="17"/>
      <c r="S59" s="6"/>
    </row>
    <row r="60" spans="2:19">
      <c r="B60"/>
      <c r="D60"/>
      <c r="E60"/>
      <c r="F60"/>
      <c r="G60"/>
      <c r="H60" s="3"/>
      <c r="I60"/>
      <c r="J60" s="17"/>
      <c r="K60"/>
      <c r="L60"/>
      <c r="M60" s="56"/>
      <c r="N60"/>
      <c r="R60" s="17"/>
      <c r="S60" s="6"/>
    </row>
    <row r="61" spans="2:19">
      <c r="B61"/>
      <c r="D61"/>
      <c r="E61"/>
      <c r="F61"/>
      <c r="G61"/>
      <c r="H61" s="3"/>
      <c r="I61"/>
      <c r="J61" s="17"/>
      <c r="K61"/>
      <c r="L61"/>
      <c r="M61" s="56"/>
      <c r="N61"/>
      <c r="R61" s="17"/>
      <c r="S61" s="6"/>
    </row>
    <row r="62" spans="2:19">
      <c r="B62"/>
      <c r="D62"/>
      <c r="E62"/>
      <c r="F62"/>
      <c r="G62"/>
      <c r="H62" s="3"/>
      <c r="I62"/>
      <c r="J62" s="17"/>
      <c r="K62"/>
      <c r="L62"/>
      <c r="M62" s="56"/>
      <c r="N62"/>
      <c r="R62" s="17"/>
      <c r="S62" s="6"/>
    </row>
    <row r="63" spans="2:19">
      <c r="B63"/>
      <c r="D63"/>
      <c r="E63"/>
      <c r="F63"/>
      <c r="G63"/>
      <c r="H63" s="3"/>
      <c r="I63"/>
      <c r="J63" s="17"/>
      <c r="K63"/>
      <c r="L63"/>
      <c r="M63" s="56"/>
      <c r="N63"/>
      <c r="R63" s="17"/>
      <c r="S63" s="6"/>
    </row>
    <row r="64" spans="2:19">
      <c r="B64"/>
      <c r="D64"/>
      <c r="E64"/>
      <c r="F64"/>
      <c r="G64"/>
      <c r="H64" s="3"/>
      <c r="I64"/>
      <c r="J64" s="17"/>
      <c r="K64"/>
      <c r="L64"/>
      <c r="M64" s="56"/>
      <c r="N64"/>
      <c r="R64" s="17"/>
      <c r="S64" s="6"/>
    </row>
    <row r="65" spans="1:20">
      <c r="A65" s="42"/>
      <c r="B65"/>
      <c r="D65"/>
      <c r="E65"/>
      <c r="F65"/>
      <c r="G65"/>
      <c r="H65" s="3"/>
      <c r="I65"/>
      <c r="J65" s="17"/>
      <c r="K65"/>
      <c r="L65"/>
      <c r="M65" s="56"/>
      <c r="N65"/>
      <c r="R65" s="17"/>
      <c r="S65" s="6"/>
    </row>
    <row r="66" spans="1:20">
      <c r="A66" s="42"/>
      <c r="B66"/>
      <c r="D66"/>
      <c r="E66"/>
      <c r="F66"/>
      <c r="G66"/>
      <c r="H66" s="3"/>
      <c r="I66"/>
      <c r="J66" s="17"/>
      <c r="K66"/>
      <c r="L66"/>
      <c r="M66" s="56"/>
      <c r="N66"/>
      <c r="R66" s="17"/>
      <c r="S66" s="6"/>
    </row>
    <row r="67" spans="1:20">
      <c r="A67" s="42"/>
      <c r="B67"/>
      <c r="D67"/>
      <c r="E67"/>
      <c r="F67"/>
      <c r="G67"/>
      <c r="H67" s="3"/>
      <c r="I67"/>
      <c r="J67" s="17"/>
      <c r="K67"/>
      <c r="L67"/>
      <c r="M67" s="56"/>
      <c r="N67"/>
      <c r="R67" s="17"/>
      <c r="S67" s="6"/>
    </row>
    <row r="68" spans="1:20">
      <c r="A68" s="42"/>
      <c r="B68"/>
      <c r="D68"/>
      <c r="E68"/>
      <c r="F68"/>
      <c r="G68"/>
      <c r="H68" s="3"/>
      <c r="I68"/>
      <c r="J68" s="17"/>
      <c r="K68"/>
      <c r="L68"/>
      <c r="M68" s="56"/>
      <c r="N68"/>
      <c r="R68" s="17"/>
      <c r="S68" s="6"/>
    </row>
    <row r="69" spans="1:20">
      <c r="A69" s="42"/>
      <c r="B69"/>
      <c r="D69"/>
      <c r="E69"/>
      <c r="F69"/>
      <c r="G69"/>
      <c r="H69" s="3"/>
      <c r="I69"/>
      <c r="J69" s="17"/>
      <c r="K69"/>
      <c r="L69"/>
      <c r="M69" s="56"/>
      <c r="N69"/>
      <c r="R69" s="17"/>
      <c r="S69" s="6"/>
    </row>
    <row r="70" spans="1:20">
      <c r="A70" s="42"/>
      <c r="B70"/>
      <c r="D70"/>
      <c r="E70"/>
      <c r="F70"/>
      <c r="G70"/>
      <c r="H70" s="3"/>
      <c r="I70"/>
      <c r="J70" s="17"/>
      <c r="K70"/>
      <c r="L70"/>
      <c r="M70" s="56"/>
      <c r="N70"/>
      <c r="R70" s="17"/>
      <c r="S70" s="6"/>
    </row>
    <row r="71" spans="1:20">
      <c r="A71" s="42"/>
      <c r="B71"/>
      <c r="D71"/>
      <c r="E71"/>
      <c r="F71"/>
      <c r="G71"/>
      <c r="H71" s="3"/>
      <c r="I71"/>
      <c r="J71" s="17"/>
      <c r="K71"/>
      <c r="L71"/>
      <c r="M71" s="56"/>
      <c r="N71"/>
      <c r="R71" s="17"/>
      <c r="S71" s="6"/>
    </row>
    <row r="72" spans="1:20">
      <c r="B72"/>
      <c r="D72"/>
      <c r="E72"/>
      <c r="F72"/>
      <c r="G72"/>
      <c r="I72" s="27"/>
      <c r="J72" s="27"/>
      <c r="K72"/>
      <c r="L72"/>
      <c r="M72" s="56"/>
      <c r="N72"/>
      <c r="R72" s="27"/>
      <c r="S72" s="6"/>
      <c r="T72" s="31"/>
    </row>
    <row r="73" spans="1:20">
      <c r="B73"/>
      <c r="D73"/>
      <c r="E73"/>
      <c r="F73"/>
      <c r="G73"/>
      <c r="I73" s="27"/>
      <c r="J73" s="27"/>
      <c r="K73"/>
      <c r="L73"/>
      <c r="M73" s="56"/>
      <c r="N73"/>
      <c r="R73" s="27"/>
      <c r="S73" s="6"/>
    </row>
    <row r="74" spans="1:20">
      <c r="B74"/>
      <c r="D74"/>
      <c r="E74"/>
      <c r="F74"/>
      <c r="G74"/>
      <c r="I74" s="27"/>
      <c r="J74" s="27"/>
      <c r="K74"/>
      <c r="L74"/>
      <c r="M74" s="56"/>
      <c r="N74"/>
      <c r="P74" s="15" t="e">
        <f t="shared" ref="P74:P83" si="1">IFERROR(MID($N74,SEARCH("Comp Name: ",$N74),SEARCH("Comp ID:",$N74)-SEARCH("Comp Name: ",$N74)-1),IF(SEARCH("WHLS LBX",N74),"LOCKBOX","NON-AR"))</f>
        <v>#VALUE!</v>
      </c>
      <c r="R74" s="27"/>
      <c r="S74" s="6"/>
    </row>
    <row r="75" spans="1:20">
      <c r="B75"/>
      <c r="D75"/>
      <c r="E75"/>
      <c r="F75"/>
      <c r="G75"/>
      <c r="I75" s="27"/>
      <c r="J75" s="27"/>
      <c r="K75"/>
      <c r="L75"/>
      <c r="M75" s="56"/>
      <c r="N75"/>
      <c r="P75" s="15" t="e">
        <f t="shared" si="1"/>
        <v>#VALUE!</v>
      </c>
      <c r="R75" s="27"/>
      <c r="S75" s="6"/>
    </row>
    <row r="76" spans="1:20">
      <c r="B76"/>
      <c r="D76"/>
      <c r="E76"/>
      <c r="F76"/>
      <c r="G76"/>
      <c r="I76" s="27"/>
      <c r="J76" s="27"/>
      <c r="K76"/>
      <c r="L76"/>
      <c r="M76" s="56"/>
      <c r="N76"/>
      <c r="P76" s="15" t="e">
        <f t="shared" si="1"/>
        <v>#VALUE!</v>
      </c>
      <c r="R76" s="27"/>
      <c r="S76" s="6"/>
      <c r="T76" s="31"/>
    </row>
    <row r="77" spans="1:20">
      <c r="B77"/>
      <c r="D77"/>
      <c r="E77"/>
      <c r="F77"/>
      <c r="G77"/>
      <c r="I77" s="27"/>
      <c r="J77" s="27"/>
      <c r="K77"/>
      <c r="L77"/>
      <c r="M77" s="56"/>
      <c r="N77"/>
      <c r="P77" s="15" t="e">
        <f t="shared" ref="P77" si="2">IFERROR(MID($N77,SEARCH("Comp Name: ",$N77),SEARCH("Comp ID:",$N77)-SEARCH("Comp Name: ",$N77)-1),IF(SEARCH("WHLS LBX",N77),"LOCKBOX","NON-AR"))</f>
        <v>#VALUE!</v>
      </c>
      <c r="R77" s="27"/>
      <c r="S77" s="6"/>
      <c r="T77" s="31"/>
    </row>
    <row r="78" spans="1:20">
      <c r="B78"/>
      <c r="D78"/>
      <c r="E78"/>
      <c r="F78"/>
      <c r="G78"/>
      <c r="I78" s="27"/>
      <c r="J78" s="27"/>
      <c r="K78"/>
      <c r="L78"/>
      <c r="M78" s="56"/>
      <c r="N78"/>
      <c r="P78" s="15" t="e">
        <f t="shared" si="1"/>
        <v>#VALUE!</v>
      </c>
      <c r="R78" s="27"/>
      <c r="S78" s="6"/>
      <c r="T78" s="31"/>
    </row>
    <row r="79" spans="1:20">
      <c r="B79"/>
      <c r="D79"/>
      <c r="E79"/>
      <c r="F79"/>
      <c r="G79"/>
      <c r="I79" s="27"/>
      <c r="J79" s="27"/>
      <c r="K79"/>
      <c r="L79"/>
      <c r="M79" s="56"/>
      <c r="N79"/>
      <c r="P79" s="15" t="e">
        <f t="shared" si="1"/>
        <v>#VALUE!</v>
      </c>
      <c r="R79" s="27"/>
      <c r="S79" s="6"/>
      <c r="T79" s="31"/>
    </row>
    <row r="80" spans="1:20">
      <c r="B80"/>
      <c r="D80"/>
      <c r="E80"/>
      <c r="F80"/>
      <c r="G80"/>
      <c r="I80" s="27"/>
      <c r="J80" s="27"/>
      <c r="K80"/>
      <c r="L80"/>
      <c r="M80" s="56"/>
      <c r="N80"/>
      <c r="P80" s="15" t="e">
        <f t="shared" si="1"/>
        <v>#VALUE!</v>
      </c>
      <c r="R80" s="27"/>
      <c r="S80" s="6"/>
    </row>
    <row r="81" spans="2:21">
      <c r="B81"/>
      <c r="D81"/>
      <c r="E81"/>
      <c r="F81"/>
      <c r="G81"/>
      <c r="I81" s="27"/>
      <c r="J81" s="27"/>
      <c r="K81"/>
      <c r="L81"/>
      <c r="M81" s="56"/>
      <c r="N81"/>
      <c r="P81" s="15" t="e">
        <f t="shared" si="1"/>
        <v>#VALUE!</v>
      </c>
      <c r="R81" s="27"/>
      <c r="S81" s="6"/>
    </row>
    <row r="82" spans="2:21">
      <c r="B82"/>
      <c r="D82"/>
      <c r="E82"/>
      <c r="F82"/>
      <c r="G82"/>
      <c r="I82" s="27"/>
      <c r="J82" s="27"/>
      <c r="K82"/>
      <c r="L82"/>
      <c r="M82" s="56"/>
      <c r="N82"/>
      <c r="P82" s="15" t="e">
        <f t="shared" si="1"/>
        <v>#VALUE!</v>
      </c>
      <c r="R82" s="54"/>
      <c r="S82" s="53"/>
      <c r="T82" s="34"/>
      <c r="U82" s="34"/>
    </row>
    <row r="83" spans="2:21">
      <c r="B83"/>
      <c r="D83"/>
      <c r="E83"/>
      <c r="F83"/>
      <c r="G83"/>
      <c r="I83" s="27"/>
      <c r="J83" s="27"/>
      <c r="K83"/>
      <c r="L83"/>
      <c r="M83" s="56"/>
      <c r="N83"/>
      <c r="P83" s="15" t="e">
        <f t="shared" si="1"/>
        <v>#VALUE!</v>
      </c>
      <c r="R83" s="27"/>
      <c r="S83" s="6"/>
    </row>
    <row r="84" spans="2:21">
      <c r="B84"/>
      <c r="D84"/>
      <c r="E84"/>
      <c r="F84"/>
      <c r="G84"/>
      <c r="I84" s="27"/>
      <c r="J84" s="27"/>
      <c r="K84"/>
      <c r="L84"/>
      <c r="M84" s="56"/>
      <c r="N84"/>
      <c r="P84" s="15" t="e">
        <f t="shared" ref="P84:P98" si="3">IFERROR(MID($N84,SEARCH("Comp Name: ",$N84),SEARCH("Comp ID:",$N84)-SEARCH("Comp Name: ",$N84)-1),IF(SEARCH("WHLS LBX",N84),"LOCKBOX","NON-AR"))</f>
        <v>#VALUE!</v>
      </c>
      <c r="R84" s="27"/>
      <c r="S84" s="6"/>
    </row>
    <row r="85" spans="2:21">
      <c r="B85"/>
      <c r="D85"/>
      <c r="E85"/>
      <c r="F85"/>
      <c r="G85"/>
      <c r="I85" s="27"/>
      <c r="J85" s="27"/>
      <c r="K85"/>
      <c r="L85"/>
      <c r="M85" s="56"/>
      <c r="N85"/>
      <c r="P85" s="15" t="e">
        <f t="shared" si="3"/>
        <v>#VALUE!</v>
      </c>
      <c r="R85" s="27"/>
      <c r="S85" s="6"/>
    </row>
    <row r="86" spans="2:21">
      <c r="B86"/>
      <c r="D86"/>
      <c r="E86"/>
      <c r="F86"/>
      <c r="G86"/>
      <c r="I86"/>
      <c r="J86"/>
      <c r="K86"/>
      <c r="L86"/>
      <c r="M86" s="56"/>
      <c r="N86"/>
      <c r="P86" s="15" t="e">
        <f t="shared" si="3"/>
        <v>#VALUE!</v>
      </c>
      <c r="R86" s="17"/>
      <c r="S86" s="6"/>
    </row>
    <row r="87" spans="2:21">
      <c r="B87"/>
      <c r="D87"/>
      <c r="E87"/>
      <c r="F87"/>
      <c r="G87"/>
      <c r="H87" s="3"/>
      <c r="I87"/>
      <c r="J87"/>
      <c r="K87"/>
      <c r="L87"/>
      <c r="M87" s="56"/>
      <c r="N87"/>
      <c r="P87" s="15" t="e">
        <f t="shared" si="3"/>
        <v>#VALUE!</v>
      </c>
      <c r="R87" s="27"/>
      <c r="S87" s="6"/>
    </row>
    <row r="88" spans="2:21">
      <c r="B88"/>
      <c r="D88"/>
      <c r="E88"/>
      <c r="F88"/>
      <c r="G88"/>
      <c r="I88"/>
      <c r="J88"/>
      <c r="K88"/>
      <c r="L88"/>
      <c r="M88" s="56"/>
      <c r="N88"/>
      <c r="P88" s="15" t="e">
        <f t="shared" si="3"/>
        <v>#VALUE!</v>
      </c>
      <c r="R88" s="27"/>
      <c r="S88" s="6"/>
    </row>
    <row r="89" spans="2:21">
      <c r="B89"/>
      <c r="D89"/>
      <c r="E89"/>
      <c r="F89"/>
      <c r="G89"/>
      <c r="H89" s="3"/>
      <c r="I89"/>
      <c r="J89"/>
      <c r="K89"/>
      <c r="L89"/>
      <c r="M89" s="56"/>
      <c r="N89"/>
      <c r="P89" s="15" t="e">
        <f>IFERROR(MID($N89,SEARCH("Comp Name: ",$N89),SEARCH("Comp ID:",$N89)-SEARCH("Comp Name: ",$N89)-1),IF(SEARCH("WHLS LBX",N89),"LOCKBOX","NON-AR"))</f>
        <v>#VALUE!</v>
      </c>
      <c r="R89" s="18"/>
      <c r="S89" s="6"/>
    </row>
    <row r="90" spans="2:21">
      <c r="B90"/>
      <c r="D90"/>
      <c r="E90"/>
      <c r="F90"/>
      <c r="G90"/>
      <c r="H90" s="3"/>
      <c r="I90"/>
      <c r="J90"/>
      <c r="K90"/>
      <c r="L90"/>
      <c r="M90" s="56"/>
      <c r="N90"/>
      <c r="P90" s="15" t="e">
        <f>IFERROR(MID($N90,SEARCH("Comp Name: ",$N90),SEARCH("Comp ID:",$N90)-SEARCH("Comp Name: ",$N90)-1),IF(SEARCH("WHLS LBX",N90),"LOCKBOX","NON-AR"))</f>
        <v>#VALUE!</v>
      </c>
      <c r="R90" s="18"/>
      <c r="S90" s="6"/>
    </row>
    <row r="91" spans="2:21">
      <c r="B91"/>
      <c r="D91"/>
      <c r="E91"/>
      <c r="F91"/>
      <c r="G91"/>
      <c r="H91" s="3"/>
      <c r="I91"/>
      <c r="J91"/>
      <c r="K91"/>
      <c r="L91"/>
      <c r="M91" s="56"/>
      <c r="N91"/>
      <c r="P91" s="15" t="e">
        <f>IFERROR(MID($N91,SEARCH("Comp Name: ",$N91),SEARCH("Comp ID:",$N91)-SEARCH("Comp Name: ",$N91)-1),IF(SEARCH("WHLS LBX",N91),"LOCKBOX","NON-AR"))</f>
        <v>#VALUE!</v>
      </c>
      <c r="R91" s="18"/>
      <c r="S91" s="6"/>
    </row>
    <row r="92" spans="2:21">
      <c r="B92"/>
      <c r="D92"/>
      <c r="E92"/>
      <c r="F92"/>
      <c r="G92"/>
      <c r="I92"/>
      <c r="J92"/>
      <c r="K92"/>
      <c r="L92"/>
      <c r="M92" s="56"/>
      <c r="N92"/>
      <c r="P92" s="15" t="e">
        <f t="shared" si="3"/>
        <v>#VALUE!</v>
      </c>
      <c r="R92" s="29"/>
      <c r="S92" s="6"/>
    </row>
    <row r="93" spans="2:21">
      <c r="B93"/>
      <c r="D93"/>
      <c r="E93"/>
      <c r="F93"/>
      <c r="G93"/>
      <c r="I93"/>
      <c r="J93"/>
      <c r="K93"/>
      <c r="L93"/>
      <c r="M93" s="56"/>
      <c r="N93"/>
      <c r="P93" s="15" t="e">
        <f t="shared" si="3"/>
        <v>#VALUE!</v>
      </c>
      <c r="R93" s="29"/>
      <c r="S93" s="6"/>
    </row>
    <row r="94" spans="2:21">
      <c r="B94"/>
      <c r="D94"/>
      <c r="E94"/>
      <c r="F94"/>
      <c r="G94"/>
      <c r="I94"/>
      <c r="J94"/>
      <c r="K94"/>
      <c r="L94"/>
      <c r="M94" s="56"/>
      <c r="N94"/>
      <c r="P94" s="15" t="e">
        <f t="shared" si="3"/>
        <v>#VALUE!</v>
      </c>
      <c r="R94" s="29"/>
      <c r="S94" s="6"/>
    </row>
    <row r="95" spans="2:21">
      <c r="B95"/>
      <c r="D95"/>
      <c r="E95"/>
      <c r="F95"/>
      <c r="G95"/>
      <c r="I95"/>
      <c r="J95"/>
      <c r="K95"/>
      <c r="L95"/>
      <c r="M95" s="56"/>
      <c r="N95"/>
      <c r="P95" s="15" t="e">
        <f t="shared" si="3"/>
        <v>#VALUE!</v>
      </c>
      <c r="R95" s="27"/>
      <c r="S95" s="6"/>
    </row>
    <row r="96" spans="2:21">
      <c r="B96"/>
      <c r="D96"/>
      <c r="E96"/>
      <c r="F96"/>
      <c r="G96"/>
      <c r="I96"/>
      <c r="J96"/>
      <c r="K96"/>
      <c r="L96"/>
      <c r="M96" s="56"/>
      <c r="N96"/>
      <c r="P96" s="15" t="e">
        <f t="shared" si="3"/>
        <v>#VALUE!</v>
      </c>
      <c r="R96" s="29"/>
      <c r="S96" s="6"/>
      <c r="T96" s="31"/>
    </row>
    <row r="97" spans="1:19">
      <c r="B97"/>
      <c r="D97"/>
      <c r="E97"/>
      <c r="F97"/>
      <c r="G97"/>
      <c r="I97"/>
      <c r="J97"/>
      <c r="K97"/>
      <c r="L97"/>
      <c r="M97" s="56"/>
      <c r="N97"/>
      <c r="P97" s="15" t="e">
        <f t="shared" si="3"/>
        <v>#VALUE!</v>
      </c>
      <c r="R97" s="27"/>
      <c r="S97" s="6"/>
    </row>
    <row r="98" spans="1:19">
      <c r="B98"/>
      <c r="D98"/>
      <c r="E98"/>
      <c r="F98"/>
      <c r="G98"/>
      <c r="I98"/>
      <c r="J98"/>
      <c r="K98"/>
      <c r="L98"/>
      <c r="M98" s="56"/>
      <c r="N98"/>
      <c r="P98" s="15" t="e">
        <f t="shared" si="3"/>
        <v>#VALUE!</v>
      </c>
      <c r="R98" s="27"/>
      <c r="S98" s="6"/>
    </row>
    <row r="99" spans="1:19">
      <c r="B99"/>
      <c r="D99"/>
      <c r="E99"/>
      <c r="F99"/>
      <c r="G99"/>
      <c r="I99"/>
      <c r="J99"/>
      <c r="K99"/>
      <c r="L99"/>
      <c r="M99" s="56"/>
      <c r="N99"/>
      <c r="P99" s="15" t="e">
        <f t="shared" ref="P99:P109" si="4">IFERROR(MID($N99,SEARCH("Comp Name: ",$N99),SEARCH("Comp ID:",$N99)-SEARCH("Comp Name: ",$N99)-1),IF(SEARCH("WHLS LBX",N99),"LOCKBOX","NON-AR"))</f>
        <v>#VALUE!</v>
      </c>
      <c r="R99" s="27"/>
      <c r="S99" s="6"/>
    </row>
    <row r="100" spans="1:19">
      <c r="B100"/>
      <c r="D100"/>
      <c r="E100"/>
      <c r="F100"/>
      <c r="G100"/>
      <c r="I100"/>
      <c r="J100"/>
      <c r="K100"/>
      <c r="L100"/>
      <c r="M100" s="56"/>
      <c r="N100"/>
      <c r="P100" s="15" t="e">
        <f t="shared" si="4"/>
        <v>#VALUE!</v>
      </c>
      <c r="R100" s="27"/>
      <c r="S100" s="6"/>
    </row>
    <row r="101" spans="1:19">
      <c r="B101"/>
      <c r="D101"/>
      <c r="E101"/>
      <c r="F101"/>
      <c r="G101"/>
      <c r="I101"/>
      <c r="J101"/>
      <c r="K101"/>
      <c r="L101"/>
      <c r="M101" s="56"/>
      <c r="N101"/>
      <c r="P101" s="15" t="e">
        <f t="shared" si="4"/>
        <v>#VALUE!</v>
      </c>
      <c r="R101" s="27"/>
      <c r="S101" s="6"/>
    </row>
    <row r="102" spans="1:19">
      <c r="B102"/>
      <c r="D102"/>
      <c r="E102"/>
      <c r="F102"/>
      <c r="G102"/>
      <c r="I102"/>
      <c r="J102"/>
      <c r="K102"/>
      <c r="L102"/>
      <c r="M102" s="56"/>
      <c r="N102"/>
      <c r="P102" s="15" t="e">
        <f t="shared" si="4"/>
        <v>#VALUE!</v>
      </c>
      <c r="R102" s="27"/>
      <c r="S102" s="6"/>
    </row>
    <row r="103" spans="1:19">
      <c r="B103"/>
      <c r="D103"/>
      <c r="E103"/>
      <c r="F103"/>
      <c r="G103"/>
      <c r="I103"/>
      <c r="J103"/>
      <c r="K103"/>
      <c r="L103"/>
      <c r="M103" s="56"/>
      <c r="N103"/>
      <c r="P103" s="15" t="e">
        <f t="shared" si="4"/>
        <v>#VALUE!</v>
      </c>
      <c r="R103" s="27"/>
      <c r="S103" s="6"/>
    </row>
    <row r="104" spans="1:19">
      <c r="B104"/>
      <c r="D104"/>
      <c r="E104"/>
      <c r="F104"/>
      <c r="G104"/>
      <c r="I104"/>
      <c r="J104"/>
      <c r="K104"/>
      <c r="L104"/>
      <c r="M104" s="56"/>
      <c r="N104"/>
      <c r="P104" s="15" t="e">
        <f t="shared" si="4"/>
        <v>#VALUE!</v>
      </c>
      <c r="R104" s="27"/>
      <c r="S104" s="6"/>
    </row>
    <row r="105" spans="1:19">
      <c r="B105"/>
      <c r="D105"/>
      <c r="E105"/>
      <c r="F105"/>
      <c r="G105"/>
      <c r="I105"/>
      <c r="J105"/>
      <c r="K105"/>
      <c r="L105"/>
      <c r="M105" s="56"/>
      <c r="N105"/>
      <c r="P105" s="15" t="e">
        <f t="shared" si="4"/>
        <v>#VALUE!</v>
      </c>
      <c r="R105" s="27"/>
      <c r="S105" s="6"/>
    </row>
    <row r="106" spans="1:19">
      <c r="B106"/>
      <c r="D106"/>
      <c r="E106"/>
      <c r="F106"/>
      <c r="G106"/>
      <c r="I106"/>
      <c r="J106"/>
      <c r="K106"/>
      <c r="L106"/>
      <c r="M106" s="56"/>
      <c r="N106"/>
      <c r="P106" s="15" t="e">
        <f t="shared" si="4"/>
        <v>#VALUE!</v>
      </c>
      <c r="R106" s="27"/>
      <c r="S106" s="6"/>
    </row>
    <row r="107" spans="1:19">
      <c r="B107"/>
      <c r="D107"/>
      <c r="E107"/>
      <c r="F107"/>
      <c r="G107"/>
      <c r="I107"/>
      <c r="J107"/>
      <c r="K107"/>
      <c r="L107"/>
      <c r="M107" s="56"/>
      <c r="N107"/>
      <c r="P107" s="15" t="e">
        <f t="shared" si="4"/>
        <v>#VALUE!</v>
      </c>
      <c r="R107" s="27"/>
      <c r="S107" s="6"/>
    </row>
    <row r="108" spans="1:19">
      <c r="B108"/>
      <c r="D108"/>
      <c r="E108"/>
      <c r="F108"/>
      <c r="G108"/>
      <c r="I108"/>
      <c r="J108"/>
      <c r="K108"/>
      <c r="L108"/>
      <c r="M108" s="56"/>
      <c r="N108"/>
      <c r="P108" s="15" t="e">
        <f t="shared" si="4"/>
        <v>#VALUE!</v>
      </c>
      <c r="R108" s="27"/>
      <c r="S108" s="6"/>
    </row>
    <row r="109" spans="1:19">
      <c r="B109"/>
      <c r="D109"/>
      <c r="E109"/>
      <c r="F109"/>
      <c r="G109"/>
      <c r="I109"/>
      <c r="J109"/>
      <c r="K109"/>
      <c r="L109"/>
      <c r="M109" s="56"/>
      <c r="N109"/>
      <c r="P109" s="15" t="e">
        <f t="shared" si="4"/>
        <v>#VALUE!</v>
      </c>
      <c r="R109" s="27"/>
      <c r="S109" s="6"/>
    </row>
    <row r="110" spans="1:19">
      <c r="A110" s="19"/>
      <c r="B110" s="20"/>
      <c r="C110" s="20"/>
      <c r="D110" s="20"/>
      <c r="E110" s="20"/>
      <c r="F110" s="20"/>
      <c r="G110" s="20"/>
      <c r="H110" s="21"/>
      <c r="I110" s="20"/>
      <c r="J110" s="20"/>
      <c r="K110" s="20"/>
      <c r="L110" s="20"/>
      <c r="M110" s="59"/>
      <c r="N110" s="20"/>
      <c r="P110" s="15" t="e">
        <f t="shared" ref="P110:P122" si="5">IFERROR(MID($N110,SEARCH("Comp Name: ",$N110),SEARCH("Comp ID:",$N110)-SEARCH("Comp Name: ",$N110)-1),IF(SEARCH("WHLS LBX",N110),"LOCKBOX","NON-AR"))</f>
        <v>#VALUE!</v>
      </c>
      <c r="R110" s="29"/>
      <c r="S110" s="6"/>
    </row>
    <row r="111" spans="1:19">
      <c r="B111"/>
      <c r="D111"/>
      <c r="E111"/>
      <c r="F111"/>
      <c r="G111"/>
      <c r="I111"/>
      <c r="J111"/>
      <c r="K111"/>
      <c r="L111"/>
      <c r="M111" s="56"/>
      <c r="N111"/>
      <c r="P111" s="15" t="e">
        <f t="shared" si="5"/>
        <v>#VALUE!</v>
      </c>
      <c r="R111" s="27"/>
      <c r="S111" s="6"/>
    </row>
    <row r="112" spans="1:19">
      <c r="B112"/>
      <c r="D112"/>
      <c r="E112"/>
      <c r="F112"/>
      <c r="G112"/>
      <c r="H112" s="3"/>
      <c r="I112"/>
      <c r="J112"/>
      <c r="K112"/>
      <c r="L112"/>
      <c r="M112" s="56"/>
      <c r="N112"/>
      <c r="P112" s="15" t="e">
        <f>IFERROR(MID($N112,SEARCH("Comp Name: ",$N112),SEARCH("Comp ID:",$N112)-SEARCH("Comp Name: ",$N112)-1),IF(SEARCH("WHLS LBX",N112),"LOCKBOX","NON-AR"))</f>
        <v>#VALUE!</v>
      </c>
      <c r="R112" s="17"/>
      <c r="S112" s="6"/>
    </row>
    <row r="113" spans="2:20">
      <c r="B113"/>
      <c r="D113"/>
      <c r="E113"/>
      <c r="F113"/>
      <c r="G113"/>
      <c r="H113" s="3"/>
      <c r="I113"/>
      <c r="J113"/>
      <c r="K113"/>
      <c r="L113"/>
      <c r="M113" s="56"/>
      <c r="N113"/>
      <c r="P113" s="15" t="e">
        <f>IFERROR(MID($N113,SEARCH("Comp Name: ",$N113),SEARCH("Comp ID:",$N113)-SEARCH("Comp Name: ",$N113)-1),IF(SEARCH("WHLS LBX",N113),"LOCKBOX","NON-AR"))</f>
        <v>#VALUE!</v>
      </c>
      <c r="R113" s="17"/>
      <c r="S113" s="6"/>
    </row>
    <row r="114" spans="2:20">
      <c r="B114"/>
      <c r="D114"/>
      <c r="E114"/>
      <c r="F114"/>
      <c r="G114"/>
      <c r="I114"/>
      <c r="J114"/>
      <c r="K114"/>
      <c r="L114"/>
      <c r="M114" s="56"/>
      <c r="N114"/>
      <c r="P114" s="15" t="e">
        <f t="shared" si="5"/>
        <v>#VALUE!</v>
      </c>
      <c r="R114" s="27"/>
      <c r="S114" s="6"/>
    </row>
    <row r="115" spans="2:20">
      <c r="B115"/>
      <c r="D115"/>
      <c r="E115"/>
      <c r="F115"/>
      <c r="G115"/>
      <c r="I115"/>
      <c r="J115"/>
      <c r="K115"/>
      <c r="L115"/>
      <c r="M115" s="56"/>
      <c r="N115"/>
      <c r="P115" s="15" t="e">
        <f t="shared" si="5"/>
        <v>#VALUE!</v>
      </c>
      <c r="R115" s="27"/>
      <c r="S115" s="6"/>
    </row>
    <row r="116" spans="2:20">
      <c r="B116"/>
      <c r="D116"/>
      <c r="E116"/>
      <c r="F116"/>
      <c r="G116"/>
      <c r="I116"/>
      <c r="J116"/>
      <c r="K116"/>
      <c r="L116"/>
      <c r="M116" s="56"/>
      <c r="N116"/>
      <c r="P116" s="15" t="e">
        <f t="shared" si="5"/>
        <v>#VALUE!</v>
      </c>
      <c r="R116" s="17"/>
      <c r="S116" s="6"/>
    </row>
    <row r="117" spans="2:20">
      <c r="B117"/>
      <c r="D117"/>
      <c r="E117"/>
      <c r="F117"/>
      <c r="G117"/>
      <c r="H117" s="3"/>
      <c r="I117"/>
      <c r="J117"/>
      <c r="K117"/>
      <c r="L117"/>
      <c r="M117" s="56"/>
      <c r="N117"/>
      <c r="P117" s="15" t="e">
        <f t="shared" si="5"/>
        <v>#VALUE!</v>
      </c>
      <c r="R117" s="17"/>
      <c r="S117" s="6"/>
    </row>
    <row r="118" spans="2:20" ht="14.1" customHeight="1">
      <c r="B118"/>
      <c r="D118"/>
      <c r="E118"/>
      <c r="F118"/>
      <c r="G118"/>
      <c r="H118" s="3"/>
      <c r="I118"/>
      <c r="J118"/>
      <c r="K118"/>
      <c r="L118"/>
      <c r="M118" s="56"/>
      <c r="N118"/>
      <c r="P118" s="15" t="e">
        <f t="shared" si="5"/>
        <v>#VALUE!</v>
      </c>
      <c r="R118" s="17"/>
      <c r="S118" s="6"/>
    </row>
    <row r="119" spans="2:20">
      <c r="B119"/>
      <c r="D119"/>
      <c r="E119"/>
      <c r="F119"/>
      <c r="G119"/>
      <c r="H119" s="3"/>
      <c r="I119"/>
      <c r="J119"/>
      <c r="K119"/>
      <c r="L119"/>
      <c r="M119" s="56"/>
      <c r="N119"/>
      <c r="P119" s="15" t="e">
        <f t="shared" si="5"/>
        <v>#VALUE!</v>
      </c>
      <c r="R119" s="27"/>
      <c r="S119" s="6"/>
    </row>
    <row r="120" spans="2:20">
      <c r="B120"/>
      <c r="D120"/>
      <c r="E120"/>
      <c r="F120"/>
      <c r="G120"/>
      <c r="I120"/>
      <c r="J120"/>
      <c r="K120"/>
      <c r="L120"/>
      <c r="M120" s="56"/>
      <c r="N120"/>
      <c r="O120" s="44"/>
      <c r="P120" s="15" t="e">
        <f t="shared" si="5"/>
        <v>#VALUE!</v>
      </c>
      <c r="Q120" s="45"/>
      <c r="R120" s="27"/>
      <c r="S120" s="6"/>
      <c r="T120" s="44"/>
    </row>
    <row r="121" spans="2:20">
      <c r="B121"/>
      <c r="D121"/>
      <c r="E121"/>
      <c r="F121"/>
      <c r="G121"/>
      <c r="H121" s="3"/>
      <c r="I121"/>
      <c r="J121"/>
      <c r="K121"/>
      <c r="L121"/>
      <c r="M121" s="56"/>
      <c r="N121"/>
      <c r="P121" s="15" t="e">
        <f t="shared" si="5"/>
        <v>#VALUE!</v>
      </c>
      <c r="R121" s="17"/>
      <c r="S121" s="6"/>
    </row>
    <row r="122" spans="2:20">
      <c r="B122"/>
      <c r="D122"/>
      <c r="E122"/>
      <c r="F122"/>
      <c r="G122"/>
      <c r="H122" s="3"/>
      <c r="I122"/>
      <c r="J122"/>
      <c r="K122"/>
      <c r="L122"/>
      <c r="M122" s="56"/>
      <c r="N122"/>
      <c r="P122" s="15" t="e">
        <f t="shared" si="5"/>
        <v>#VALUE!</v>
      </c>
      <c r="R122" s="17"/>
      <c r="S122" s="6"/>
    </row>
    <row r="123" spans="2:20">
      <c r="B123"/>
      <c r="D123"/>
      <c r="E123"/>
      <c r="F123"/>
      <c r="G123"/>
      <c r="I123"/>
      <c r="J123"/>
      <c r="K123"/>
      <c r="L123"/>
      <c r="M123" s="56"/>
      <c r="N123"/>
      <c r="P123" s="15" t="e">
        <f t="shared" ref="P123:P132" si="6">IFERROR(MID($N123,SEARCH("Comp Name: ",$N123),SEARCH("Comp ID:",$N123)-SEARCH("Comp Name: ",$N123)-1),IF(SEARCH("WHLS LBX",N123),"LOCKBOX","NON-AR"))</f>
        <v>#VALUE!</v>
      </c>
      <c r="R123" s="30"/>
      <c r="S123" s="6"/>
    </row>
    <row r="124" spans="2:20">
      <c r="B124"/>
      <c r="D124"/>
      <c r="E124"/>
      <c r="F124"/>
      <c r="G124"/>
      <c r="I124"/>
      <c r="J124"/>
      <c r="K124"/>
      <c r="L124"/>
      <c r="M124" s="56"/>
      <c r="N124"/>
      <c r="P124" s="15" t="e">
        <f t="shared" si="6"/>
        <v>#VALUE!</v>
      </c>
      <c r="R124" s="29"/>
      <c r="S124" s="6"/>
      <c r="T124" s="31"/>
    </row>
    <row r="125" spans="2:20">
      <c r="B125"/>
      <c r="D125"/>
      <c r="E125"/>
      <c r="F125"/>
      <c r="G125"/>
      <c r="I125"/>
      <c r="J125"/>
      <c r="K125"/>
      <c r="L125"/>
      <c r="M125" s="56"/>
      <c r="N125"/>
      <c r="P125" s="15" t="e">
        <f t="shared" si="6"/>
        <v>#VALUE!</v>
      </c>
      <c r="R125" s="29"/>
      <c r="S125" s="6"/>
      <c r="T125" s="31"/>
    </row>
    <row r="126" spans="2:20">
      <c r="B126"/>
      <c r="D126"/>
      <c r="E126"/>
      <c r="F126"/>
      <c r="G126"/>
      <c r="H126" s="3"/>
      <c r="I126"/>
      <c r="J126"/>
      <c r="K126"/>
      <c r="L126"/>
      <c r="M126" s="56"/>
      <c r="N126"/>
      <c r="P126" s="15" t="e">
        <f>IFERROR(MID($N126,SEARCH("Comp Name: ",$N126),SEARCH("Comp ID:",$N126)-SEARCH("Comp Name: ",$N126)-1),IF(SEARCH("WHLS LBX",N126),"LOCKBOX","NON-AR"))</f>
        <v>#VALUE!</v>
      </c>
      <c r="R126" s="18"/>
      <c r="S126" s="6"/>
      <c r="T126" s="31"/>
    </row>
    <row r="127" spans="2:20">
      <c r="B127"/>
      <c r="D127"/>
      <c r="E127"/>
      <c r="F127"/>
      <c r="G127"/>
      <c r="H127" s="3"/>
      <c r="I127"/>
      <c r="J127"/>
      <c r="K127"/>
      <c r="L127"/>
      <c r="M127" s="56"/>
      <c r="N127"/>
      <c r="P127" s="15" t="e">
        <f>IFERROR(MID($N127,SEARCH("Comp Name: ",$N127),SEARCH("Comp ID:",$N127)-SEARCH("Comp Name: ",$N127)-1),IF(SEARCH("WHLS LBX",N127),"LOCKBOX","NON-AR"))</f>
        <v>#VALUE!</v>
      </c>
      <c r="R127" s="18"/>
      <c r="S127" s="6"/>
      <c r="T127" s="31"/>
    </row>
    <row r="128" spans="2:20">
      <c r="B128"/>
      <c r="D128"/>
      <c r="E128"/>
      <c r="F128"/>
      <c r="G128"/>
      <c r="I128"/>
      <c r="J128"/>
      <c r="K128"/>
      <c r="L128"/>
      <c r="M128" s="56"/>
      <c r="N128"/>
      <c r="P128" s="15" t="e">
        <f t="shared" si="6"/>
        <v>#VALUE!</v>
      </c>
      <c r="R128" s="29"/>
      <c r="S128" s="6"/>
      <c r="T128" s="31"/>
    </row>
    <row r="129" spans="2:20">
      <c r="B129"/>
      <c r="D129"/>
      <c r="E129"/>
      <c r="F129"/>
      <c r="G129"/>
      <c r="I129"/>
      <c r="J129"/>
      <c r="K129"/>
      <c r="L129"/>
      <c r="M129" s="56"/>
      <c r="N129"/>
      <c r="P129" s="15" t="e">
        <f t="shared" si="6"/>
        <v>#VALUE!</v>
      </c>
      <c r="R129" s="29"/>
      <c r="S129" s="6"/>
      <c r="T129" s="31"/>
    </row>
    <row r="130" spans="2:20">
      <c r="B130"/>
      <c r="D130"/>
      <c r="E130"/>
      <c r="F130"/>
      <c r="G130"/>
      <c r="I130"/>
      <c r="J130"/>
      <c r="K130"/>
      <c r="L130"/>
      <c r="M130" s="56"/>
      <c r="N130"/>
      <c r="P130" s="15" t="e">
        <f t="shared" si="6"/>
        <v>#VALUE!</v>
      </c>
      <c r="R130" s="29"/>
      <c r="S130" s="6"/>
      <c r="T130" s="31"/>
    </row>
    <row r="131" spans="2:20">
      <c r="B131"/>
      <c r="D131"/>
      <c r="E131"/>
      <c r="F131"/>
      <c r="G131"/>
      <c r="I131"/>
      <c r="J131"/>
      <c r="K131"/>
      <c r="L131"/>
      <c r="M131" s="56"/>
      <c r="N131"/>
      <c r="P131" s="15" t="e">
        <f t="shared" si="6"/>
        <v>#VALUE!</v>
      </c>
      <c r="R131" s="29"/>
      <c r="S131" s="6"/>
      <c r="T131" s="31"/>
    </row>
    <row r="132" spans="2:20">
      <c r="B132"/>
      <c r="D132"/>
      <c r="E132"/>
      <c r="F132"/>
      <c r="G132"/>
      <c r="I132"/>
      <c r="J132"/>
      <c r="K132"/>
      <c r="L132"/>
      <c r="M132" s="56"/>
      <c r="N132"/>
      <c r="P132" s="15" t="e">
        <f t="shared" si="6"/>
        <v>#VALUE!</v>
      </c>
      <c r="R132" s="29"/>
      <c r="S132" s="6"/>
    </row>
    <row r="133" spans="2:20">
      <c r="B133"/>
      <c r="D133"/>
      <c r="E133"/>
      <c r="F133"/>
      <c r="G133"/>
      <c r="I133"/>
      <c r="J133"/>
      <c r="K133"/>
      <c r="L133"/>
      <c r="M133" s="56"/>
      <c r="N133"/>
      <c r="P133" s="15" t="e">
        <f t="shared" ref="P133:P142" si="7">IFERROR(MID($N133,SEARCH("Comp Name: ",$N133),SEARCH("Comp ID:",$N133)-SEARCH("Comp Name: ",$N133)-1),IF(SEARCH("WHLS LBX",N133),"LOCKBOX","NON-AR"))</f>
        <v>#VALUE!</v>
      </c>
      <c r="R133" s="18"/>
      <c r="S133" s="6"/>
    </row>
    <row r="134" spans="2:20">
      <c r="B134"/>
      <c r="D134"/>
      <c r="E134"/>
      <c r="F134"/>
      <c r="G134"/>
      <c r="H134" s="3"/>
      <c r="I134"/>
      <c r="J134"/>
      <c r="K134"/>
      <c r="L134"/>
      <c r="M134" s="56"/>
      <c r="N134"/>
      <c r="P134" s="15" t="e">
        <f t="shared" si="7"/>
        <v>#VALUE!</v>
      </c>
      <c r="R134" s="18"/>
      <c r="S134" s="6"/>
    </row>
    <row r="135" spans="2:20">
      <c r="B135"/>
      <c r="D135"/>
      <c r="E135"/>
      <c r="F135"/>
      <c r="G135"/>
      <c r="H135" s="3"/>
      <c r="I135"/>
      <c r="J135"/>
      <c r="K135"/>
      <c r="L135"/>
      <c r="M135" s="56"/>
      <c r="N135"/>
      <c r="P135" s="15" t="e">
        <f t="shared" si="7"/>
        <v>#VALUE!</v>
      </c>
      <c r="R135" s="29"/>
      <c r="S135" s="6"/>
    </row>
    <row r="136" spans="2:20">
      <c r="B136"/>
      <c r="D136"/>
      <c r="E136"/>
      <c r="F136"/>
      <c r="G136"/>
      <c r="I136"/>
      <c r="J136"/>
      <c r="K136"/>
      <c r="L136"/>
      <c r="M136" s="56"/>
      <c r="N136"/>
      <c r="P136" s="15" t="e">
        <f t="shared" si="7"/>
        <v>#VALUE!</v>
      </c>
      <c r="R136" s="29"/>
      <c r="S136" s="6"/>
    </row>
    <row r="137" spans="2:20">
      <c r="B137"/>
      <c r="D137"/>
      <c r="E137"/>
      <c r="F137"/>
      <c r="G137"/>
      <c r="H137" s="3"/>
      <c r="I137"/>
      <c r="J137"/>
      <c r="K137"/>
      <c r="L137"/>
      <c r="M137" s="56"/>
      <c r="N137"/>
      <c r="P137" s="15" t="e">
        <f t="shared" si="7"/>
        <v>#VALUE!</v>
      </c>
      <c r="R137" s="18"/>
      <c r="S137" s="6"/>
    </row>
    <row r="138" spans="2:20">
      <c r="B138"/>
      <c r="D138"/>
      <c r="E138"/>
      <c r="F138"/>
      <c r="G138"/>
      <c r="H138" s="3"/>
      <c r="I138"/>
      <c r="J138"/>
      <c r="K138"/>
      <c r="L138"/>
      <c r="M138" s="56"/>
      <c r="N138"/>
      <c r="P138" s="15" t="e">
        <f t="shared" si="7"/>
        <v>#VALUE!</v>
      </c>
      <c r="R138" s="18"/>
      <c r="S138" s="6"/>
    </row>
    <row r="139" spans="2:20">
      <c r="B139"/>
      <c r="D139"/>
      <c r="E139"/>
      <c r="F139"/>
      <c r="G139"/>
      <c r="I139"/>
      <c r="J139"/>
      <c r="K139"/>
      <c r="L139"/>
      <c r="M139" s="56"/>
      <c r="N139"/>
      <c r="P139" s="15" t="e">
        <f t="shared" si="7"/>
        <v>#VALUE!</v>
      </c>
      <c r="R139" s="29"/>
      <c r="S139" s="6"/>
    </row>
    <row r="140" spans="2:20">
      <c r="B140"/>
      <c r="D140"/>
      <c r="E140"/>
      <c r="F140"/>
      <c r="G140"/>
      <c r="I140"/>
      <c r="J140"/>
      <c r="K140"/>
      <c r="L140"/>
      <c r="M140" s="56"/>
      <c r="N140"/>
      <c r="P140" s="15" t="e">
        <f t="shared" si="7"/>
        <v>#VALUE!</v>
      </c>
      <c r="R140" s="27"/>
      <c r="S140" s="6"/>
    </row>
    <row r="141" spans="2:20">
      <c r="B141"/>
      <c r="D141"/>
      <c r="E141"/>
      <c r="F141"/>
      <c r="G141"/>
      <c r="I141"/>
      <c r="J141"/>
      <c r="K141"/>
      <c r="L141"/>
      <c r="M141" s="56"/>
      <c r="N141"/>
      <c r="P141" s="15" t="e">
        <f t="shared" si="7"/>
        <v>#VALUE!</v>
      </c>
      <c r="R141" s="27"/>
      <c r="S141" s="6"/>
    </row>
    <row r="142" spans="2:20">
      <c r="B142"/>
      <c r="D142"/>
      <c r="E142"/>
      <c r="F142"/>
      <c r="G142"/>
      <c r="I142"/>
      <c r="J142"/>
      <c r="K142"/>
      <c r="L142"/>
      <c r="M142" s="56"/>
      <c r="N142"/>
      <c r="P142" s="15" t="e">
        <f t="shared" si="7"/>
        <v>#VALUE!</v>
      </c>
      <c r="R142" s="29"/>
      <c r="S142" s="6"/>
    </row>
    <row r="143" spans="2:20">
      <c r="B143"/>
      <c r="D143"/>
      <c r="E143"/>
      <c r="F143"/>
      <c r="G143"/>
      <c r="H143" s="3"/>
      <c r="I143"/>
      <c r="J143" s="17"/>
      <c r="K143"/>
      <c r="L143"/>
      <c r="M143" s="56"/>
      <c r="N143"/>
      <c r="P143" s="15" t="s">
        <v>45</v>
      </c>
      <c r="R143" s="29"/>
      <c r="S143" s="6"/>
    </row>
    <row r="144" spans="2:20">
      <c r="B144"/>
      <c r="D144"/>
      <c r="E144"/>
      <c r="F144"/>
      <c r="G144"/>
      <c r="H144" s="3"/>
      <c r="I144"/>
      <c r="J144" s="17"/>
      <c r="K144"/>
      <c r="L144"/>
      <c r="M144" s="56"/>
      <c r="N144"/>
      <c r="P144" s="15" t="s">
        <v>45</v>
      </c>
      <c r="R144" s="29"/>
      <c r="S144" s="6"/>
    </row>
    <row r="145" spans="2:19">
      <c r="B145"/>
      <c r="D145"/>
      <c r="E145"/>
      <c r="F145"/>
      <c r="G145"/>
      <c r="H145" s="3"/>
      <c r="I145"/>
      <c r="J145" s="17"/>
      <c r="K145"/>
      <c r="L145"/>
      <c r="M145" s="56"/>
      <c r="N145"/>
      <c r="P145" s="15" t="s">
        <v>45</v>
      </c>
      <c r="R145" s="29"/>
      <c r="S145" s="6"/>
    </row>
    <row r="146" spans="2:19">
      <c r="B146"/>
      <c r="D146"/>
      <c r="E146"/>
      <c r="F146"/>
      <c r="G146"/>
      <c r="H146" s="3"/>
      <c r="I146"/>
      <c r="J146" s="17"/>
      <c r="K146"/>
      <c r="L146"/>
      <c r="M146" s="56"/>
      <c r="N146"/>
      <c r="P146" s="15" t="s">
        <v>45</v>
      </c>
      <c r="R146" s="17"/>
      <c r="S146" s="6"/>
    </row>
    <row r="147" spans="2:19">
      <c r="B147"/>
      <c r="D147"/>
      <c r="E147"/>
      <c r="F147"/>
      <c r="G147"/>
      <c r="H147" s="3"/>
      <c r="I147"/>
      <c r="J147" s="17"/>
      <c r="K147"/>
      <c r="L147"/>
      <c r="M147" s="56"/>
      <c r="N147"/>
      <c r="P147" s="15" t="s">
        <v>45</v>
      </c>
      <c r="R147" s="17"/>
      <c r="S147" s="6"/>
    </row>
    <row r="148" spans="2:19">
      <c r="B148"/>
      <c r="D148"/>
      <c r="E148"/>
      <c r="F148"/>
      <c r="G148"/>
      <c r="H148" s="3"/>
      <c r="I148"/>
      <c r="J148" s="17"/>
      <c r="K148"/>
      <c r="L148"/>
      <c r="M148" s="56"/>
      <c r="N148"/>
      <c r="P148" s="15" t="s">
        <v>45</v>
      </c>
      <c r="R148" s="17"/>
      <c r="S148" s="6"/>
    </row>
    <row r="149" spans="2:19">
      <c r="B149"/>
      <c r="D149"/>
      <c r="E149"/>
      <c r="F149"/>
      <c r="G149"/>
      <c r="H149" s="3"/>
      <c r="I149"/>
      <c r="J149" s="17"/>
      <c r="K149"/>
      <c r="L149"/>
      <c r="M149" s="56"/>
      <c r="N149"/>
      <c r="P149" s="15" t="s">
        <v>45</v>
      </c>
      <c r="R149" s="27"/>
      <c r="S149" s="6"/>
    </row>
    <row r="150" spans="2:19">
      <c r="B150"/>
      <c r="D150"/>
      <c r="E150"/>
      <c r="F150"/>
      <c r="G150"/>
      <c r="H150" s="3"/>
      <c r="I150"/>
      <c r="J150" s="17"/>
      <c r="K150"/>
      <c r="L150"/>
      <c r="M150" s="56"/>
      <c r="N150"/>
      <c r="P150" s="15" t="s">
        <v>45</v>
      </c>
      <c r="R150" s="27"/>
      <c r="S150" s="6"/>
    </row>
    <row r="151" spans="2:19">
      <c r="B151"/>
      <c r="D151"/>
      <c r="E151"/>
      <c r="F151"/>
      <c r="G151"/>
      <c r="I151"/>
      <c r="J151"/>
      <c r="K151"/>
      <c r="L151"/>
      <c r="M151" s="56"/>
      <c r="N151"/>
      <c r="P151" s="15" t="e">
        <f t="shared" ref="P151:P168" si="8">IFERROR(MID($N151,SEARCH("Comp Name: ",$N151),SEARCH("Comp ID:",$N151)-SEARCH("Comp Name: ",$N151)-1),IF(SEARCH("WHLS LBX",N151),"LOCKBOX","NON-AR"))</f>
        <v>#VALUE!</v>
      </c>
      <c r="R151" s="17"/>
      <c r="S151" s="6"/>
    </row>
    <row r="152" spans="2:19">
      <c r="B152"/>
      <c r="D152"/>
      <c r="E152"/>
      <c r="F152"/>
      <c r="G152"/>
      <c r="I152"/>
      <c r="J152"/>
      <c r="K152"/>
      <c r="L152"/>
      <c r="M152" s="56"/>
      <c r="N152"/>
      <c r="P152" s="15" t="e">
        <f t="shared" si="8"/>
        <v>#VALUE!</v>
      </c>
      <c r="R152" s="17"/>
      <c r="S152" s="6"/>
    </row>
    <row r="153" spans="2:19">
      <c r="B153"/>
      <c r="D153"/>
      <c r="E153"/>
      <c r="F153"/>
      <c r="G153"/>
      <c r="H153" s="3"/>
      <c r="I153"/>
      <c r="J153"/>
      <c r="K153"/>
      <c r="L153"/>
      <c r="M153" s="56"/>
      <c r="N153"/>
      <c r="P153" s="15" t="e">
        <f t="shared" si="8"/>
        <v>#VALUE!</v>
      </c>
      <c r="R153" s="17"/>
      <c r="S153" s="6"/>
    </row>
    <row r="154" spans="2:19">
      <c r="B154"/>
      <c r="D154"/>
      <c r="E154"/>
      <c r="F154"/>
      <c r="G154"/>
      <c r="H154" s="3"/>
      <c r="I154"/>
      <c r="J154"/>
      <c r="K154"/>
      <c r="L154"/>
      <c r="M154" s="56"/>
      <c r="N154"/>
      <c r="P154" s="15" t="e">
        <f t="shared" si="8"/>
        <v>#VALUE!</v>
      </c>
      <c r="R154" s="17"/>
      <c r="S154" s="6"/>
    </row>
    <row r="155" spans="2:19">
      <c r="B155"/>
      <c r="D155"/>
      <c r="E155"/>
      <c r="F155"/>
      <c r="G155"/>
      <c r="H155" s="3"/>
      <c r="I155"/>
      <c r="J155"/>
      <c r="K155"/>
      <c r="L155"/>
      <c r="M155" s="56"/>
      <c r="N155"/>
      <c r="P155" s="15" t="e">
        <f t="shared" si="8"/>
        <v>#VALUE!</v>
      </c>
      <c r="R155" s="17"/>
      <c r="S155" s="6"/>
    </row>
    <row r="156" spans="2:19">
      <c r="B156"/>
      <c r="D156"/>
      <c r="E156"/>
      <c r="F156"/>
      <c r="G156"/>
      <c r="H156" s="3"/>
      <c r="I156"/>
      <c r="J156"/>
      <c r="K156"/>
      <c r="L156"/>
      <c r="M156" s="56"/>
      <c r="N156"/>
      <c r="P156" s="15" t="e">
        <f t="shared" si="8"/>
        <v>#VALUE!</v>
      </c>
      <c r="R156" s="17"/>
      <c r="S156" s="6"/>
    </row>
    <row r="157" spans="2:19">
      <c r="B157"/>
      <c r="D157"/>
      <c r="E157"/>
      <c r="F157"/>
      <c r="G157"/>
      <c r="H157" s="3"/>
      <c r="I157"/>
      <c r="J157"/>
      <c r="K157"/>
      <c r="L157"/>
      <c r="M157" s="56"/>
      <c r="N157"/>
      <c r="P157" s="15" t="e">
        <f t="shared" si="8"/>
        <v>#VALUE!</v>
      </c>
      <c r="R157" s="17"/>
      <c r="S157" s="6"/>
    </row>
    <row r="158" spans="2:19">
      <c r="B158"/>
      <c r="D158"/>
      <c r="E158"/>
      <c r="F158"/>
      <c r="G158"/>
      <c r="I158"/>
      <c r="J158"/>
      <c r="K158"/>
      <c r="L158"/>
      <c r="M158" s="56"/>
      <c r="N158"/>
      <c r="P158" s="15" t="e">
        <f t="shared" si="8"/>
        <v>#VALUE!</v>
      </c>
      <c r="R158" s="17"/>
      <c r="S158" s="6"/>
    </row>
    <row r="159" spans="2:19">
      <c r="B159"/>
      <c r="D159"/>
      <c r="E159"/>
      <c r="F159"/>
      <c r="G159"/>
      <c r="I159"/>
      <c r="J159"/>
      <c r="K159"/>
      <c r="L159"/>
      <c r="M159" s="56"/>
      <c r="N159"/>
      <c r="P159" s="15" t="e">
        <f t="shared" si="8"/>
        <v>#VALUE!</v>
      </c>
      <c r="R159" s="17"/>
      <c r="S159" s="6"/>
    </row>
    <row r="160" spans="2:19">
      <c r="B160"/>
      <c r="D160"/>
      <c r="E160"/>
      <c r="F160"/>
      <c r="G160"/>
      <c r="I160"/>
      <c r="J160"/>
      <c r="K160"/>
      <c r="L160"/>
      <c r="M160" s="56"/>
      <c r="N160"/>
      <c r="P160" s="15" t="e">
        <f t="shared" si="8"/>
        <v>#VALUE!</v>
      </c>
      <c r="R160" s="17"/>
      <c r="S160" s="6"/>
    </row>
    <row r="161" spans="2:20">
      <c r="B161"/>
      <c r="D161"/>
      <c r="E161"/>
      <c r="F161"/>
      <c r="G161"/>
      <c r="I161"/>
      <c r="J161"/>
      <c r="K161"/>
      <c r="L161"/>
      <c r="M161" s="56"/>
      <c r="N161"/>
      <c r="P161" s="15" t="e">
        <f t="shared" si="8"/>
        <v>#VALUE!</v>
      </c>
      <c r="R161" s="17"/>
      <c r="S161" s="6"/>
    </row>
    <row r="162" spans="2:20">
      <c r="B162"/>
      <c r="D162"/>
      <c r="E162"/>
      <c r="F162"/>
      <c r="G162"/>
      <c r="I162"/>
      <c r="J162"/>
      <c r="K162"/>
      <c r="L162"/>
      <c r="M162" s="56"/>
      <c r="N162"/>
      <c r="P162" s="15" t="e">
        <f t="shared" si="8"/>
        <v>#VALUE!</v>
      </c>
      <c r="R162" s="17"/>
      <c r="S162" s="6"/>
    </row>
    <row r="163" spans="2:20">
      <c r="B163"/>
      <c r="D163"/>
      <c r="E163"/>
      <c r="F163"/>
      <c r="G163"/>
      <c r="I163"/>
      <c r="J163"/>
      <c r="K163"/>
      <c r="L163"/>
      <c r="M163" s="56"/>
      <c r="N163"/>
      <c r="P163" s="15" t="e">
        <f t="shared" si="8"/>
        <v>#VALUE!</v>
      </c>
      <c r="R163" s="17"/>
      <c r="S163" s="6"/>
    </row>
    <row r="164" spans="2:20">
      <c r="B164"/>
      <c r="D164"/>
      <c r="E164"/>
      <c r="F164"/>
      <c r="G164"/>
      <c r="I164"/>
      <c r="J164"/>
      <c r="K164"/>
      <c r="L164"/>
      <c r="M164" s="56"/>
      <c r="N164"/>
      <c r="P164" s="15" t="e">
        <f t="shared" si="8"/>
        <v>#VALUE!</v>
      </c>
      <c r="R164" s="17"/>
      <c r="S164" s="6"/>
    </row>
    <row r="165" spans="2:20">
      <c r="B165"/>
      <c r="D165"/>
      <c r="E165"/>
      <c r="F165"/>
      <c r="G165"/>
      <c r="I165"/>
      <c r="J165"/>
      <c r="K165"/>
      <c r="L165"/>
      <c r="M165" s="56"/>
      <c r="N165"/>
      <c r="P165" s="15" t="e">
        <f t="shared" si="8"/>
        <v>#VALUE!</v>
      </c>
      <c r="R165" s="17"/>
      <c r="S165" s="6"/>
    </row>
    <row r="166" spans="2:20">
      <c r="B166"/>
      <c r="D166"/>
      <c r="E166"/>
      <c r="F166"/>
      <c r="G166"/>
      <c r="I166"/>
      <c r="J166"/>
      <c r="K166"/>
      <c r="L166"/>
      <c r="M166" s="56"/>
      <c r="N166"/>
      <c r="P166" s="15" t="e">
        <f t="shared" si="8"/>
        <v>#VALUE!</v>
      </c>
      <c r="R166" s="17"/>
      <c r="S166" s="6"/>
    </row>
    <row r="167" spans="2:20">
      <c r="B167"/>
      <c r="D167"/>
      <c r="E167"/>
      <c r="F167"/>
      <c r="G167"/>
      <c r="I167"/>
      <c r="J167"/>
      <c r="K167"/>
      <c r="L167"/>
      <c r="M167" s="56"/>
      <c r="N167"/>
      <c r="P167" s="15" t="e">
        <f t="shared" si="8"/>
        <v>#VALUE!</v>
      </c>
      <c r="R167" s="17"/>
      <c r="S167" s="6"/>
    </row>
    <row r="168" spans="2:20">
      <c r="B168"/>
      <c r="D168"/>
      <c r="E168"/>
      <c r="F168"/>
      <c r="G168"/>
      <c r="I168"/>
      <c r="J168"/>
      <c r="K168"/>
      <c r="L168"/>
      <c r="M168" s="56"/>
      <c r="N168"/>
      <c r="P168" s="15" t="e">
        <f t="shared" si="8"/>
        <v>#VALUE!</v>
      </c>
      <c r="R168" s="17"/>
      <c r="S168" s="6"/>
    </row>
    <row r="169" spans="2:20">
      <c r="B169"/>
      <c r="D169"/>
      <c r="E169"/>
      <c r="F169"/>
      <c r="G169"/>
      <c r="I169"/>
      <c r="J169"/>
      <c r="K169"/>
      <c r="L169"/>
      <c r="M169" s="56"/>
      <c r="N169"/>
      <c r="R169" s="29"/>
      <c r="S169" s="6"/>
    </row>
    <row r="170" spans="2:20">
      <c r="B170"/>
      <c r="D170"/>
      <c r="E170"/>
      <c r="F170"/>
      <c r="G170"/>
      <c r="I170"/>
      <c r="J170"/>
      <c r="K170"/>
      <c r="L170"/>
      <c r="M170" s="56"/>
      <c r="N170"/>
      <c r="R170" s="28"/>
      <c r="S170" s="6"/>
    </row>
    <row r="171" spans="2:20" ht="15.95" customHeight="1">
      <c r="B171"/>
      <c r="D171"/>
      <c r="E171"/>
      <c r="F171"/>
      <c r="G171"/>
      <c r="I171"/>
      <c r="J171"/>
      <c r="K171"/>
      <c r="L171"/>
      <c r="M171" s="56"/>
      <c r="N171"/>
      <c r="R171" s="29"/>
      <c r="S171" s="6"/>
    </row>
    <row r="172" spans="2:20" ht="15.95" customHeight="1">
      <c r="B172"/>
      <c r="D172"/>
      <c r="E172"/>
      <c r="F172"/>
      <c r="G172"/>
      <c r="I172"/>
      <c r="J172"/>
      <c r="K172"/>
      <c r="L172"/>
      <c r="M172" s="56"/>
      <c r="N172"/>
      <c r="R172" s="29"/>
      <c r="S172" s="6"/>
    </row>
    <row r="173" spans="2:20" ht="15.95" customHeight="1">
      <c r="B173"/>
      <c r="D173"/>
      <c r="E173"/>
      <c r="F173"/>
      <c r="G173"/>
      <c r="I173"/>
      <c r="J173"/>
      <c r="K173"/>
      <c r="L173"/>
      <c r="M173" s="56"/>
      <c r="N173"/>
      <c r="R173" s="29"/>
      <c r="S173" s="6"/>
    </row>
    <row r="174" spans="2:20">
      <c r="B174"/>
      <c r="D174"/>
      <c r="E174"/>
      <c r="F174"/>
      <c r="G174"/>
      <c r="I174"/>
      <c r="J174"/>
      <c r="K174"/>
      <c r="L174"/>
      <c r="M174" s="56"/>
      <c r="N174"/>
      <c r="R174" s="29"/>
      <c r="S174" s="6"/>
    </row>
    <row r="175" spans="2:20">
      <c r="B175"/>
      <c r="D175"/>
      <c r="E175"/>
      <c r="F175"/>
      <c r="G175"/>
      <c r="I175"/>
      <c r="J175"/>
      <c r="K175"/>
      <c r="L175"/>
      <c r="M175" s="56"/>
      <c r="N175"/>
      <c r="R175" s="29"/>
      <c r="S175" s="6"/>
    </row>
    <row r="176" spans="2:20">
      <c r="B176"/>
      <c r="D176"/>
      <c r="E176"/>
      <c r="F176"/>
      <c r="G176"/>
      <c r="I176"/>
      <c r="J176"/>
      <c r="K176"/>
      <c r="L176"/>
      <c r="M176" s="56"/>
      <c r="N176"/>
      <c r="O176" s="44"/>
      <c r="Q176" s="45"/>
      <c r="R176" s="29"/>
      <c r="S176" s="6"/>
      <c r="T176" s="44"/>
    </row>
    <row r="177" spans="1:21">
      <c r="A177" s="42"/>
      <c r="B177" s="43"/>
      <c r="C177" s="43"/>
      <c r="D177" s="43"/>
      <c r="E177" s="43"/>
      <c r="F177" s="43"/>
      <c r="G177" s="43"/>
      <c r="I177" s="43"/>
      <c r="J177" s="43"/>
      <c r="K177" s="43"/>
      <c r="L177" s="43"/>
      <c r="M177" s="57"/>
      <c r="N177" s="43"/>
      <c r="R177" s="27"/>
      <c r="S177" s="6"/>
      <c r="T177" s="31"/>
    </row>
    <row r="178" spans="1:21">
      <c r="B178"/>
      <c r="D178"/>
      <c r="E178"/>
      <c r="F178"/>
      <c r="G178"/>
      <c r="I178"/>
      <c r="J178"/>
      <c r="K178"/>
      <c r="L178"/>
      <c r="M178" s="56"/>
      <c r="N178"/>
      <c r="R178" s="18"/>
      <c r="S178" s="6"/>
    </row>
    <row r="179" spans="1:21">
      <c r="B179"/>
      <c r="D179"/>
      <c r="E179"/>
      <c r="F179"/>
      <c r="G179"/>
      <c r="H179" s="3"/>
      <c r="I179"/>
      <c r="J179"/>
      <c r="K179"/>
      <c r="L179"/>
      <c r="M179" s="56"/>
      <c r="N179"/>
      <c r="R179" s="18"/>
      <c r="S179" s="6"/>
    </row>
    <row r="180" spans="1:21">
      <c r="B180"/>
      <c r="D180"/>
      <c r="E180"/>
      <c r="F180"/>
      <c r="G180"/>
      <c r="H180" s="3"/>
      <c r="I180"/>
      <c r="J180"/>
      <c r="K180"/>
      <c r="L180"/>
      <c r="M180" s="56"/>
      <c r="N180"/>
      <c r="R180" s="18"/>
      <c r="S180" s="6"/>
    </row>
    <row r="181" spans="1:21">
      <c r="B181"/>
      <c r="D181"/>
      <c r="E181"/>
      <c r="F181"/>
      <c r="G181"/>
      <c r="H181" s="3"/>
      <c r="I181"/>
      <c r="J181"/>
      <c r="K181"/>
      <c r="L181"/>
      <c r="M181" s="56"/>
      <c r="N181"/>
      <c r="R181" s="18"/>
      <c r="S181" s="6"/>
    </row>
    <row r="182" spans="1:21">
      <c r="B182"/>
      <c r="D182"/>
      <c r="E182"/>
      <c r="F182"/>
      <c r="G182"/>
      <c r="H182" s="3"/>
      <c r="I182"/>
      <c r="J182"/>
      <c r="K182"/>
      <c r="L182"/>
      <c r="M182" s="56"/>
      <c r="N182"/>
      <c r="R182" s="18"/>
      <c r="S182" s="6"/>
    </row>
    <row r="183" spans="1:21">
      <c r="B183"/>
      <c r="D183"/>
      <c r="E183"/>
      <c r="F183"/>
      <c r="G183"/>
      <c r="H183" s="3"/>
      <c r="I183"/>
      <c r="J183"/>
      <c r="K183"/>
      <c r="L183"/>
      <c r="M183" s="56"/>
      <c r="N183"/>
      <c r="R183" s="29"/>
      <c r="S183" s="6"/>
    </row>
    <row r="184" spans="1:21">
      <c r="B184"/>
      <c r="D184"/>
      <c r="E184"/>
      <c r="F184"/>
      <c r="G184"/>
      <c r="I184"/>
      <c r="J184"/>
      <c r="K184"/>
      <c r="L184"/>
      <c r="M184" s="56"/>
      <c r="N184"/>
      <c r="R184" s="29"/>
      <c r="S184" s="6"/>
    </row>
    <row r="185" spans="1:21">
      <c r="B185"/>
      <c r="D185"/>
      <c r="E185"/>
      <c r="F185"/>
      <c r="G185"/>
      <c r="I185"/>
      <c r="J185"/>
      <c r="K185"/>
      <c r="L185"/>
      <c r="M185" s="56"/>
      <c r="N185"/>
      <c r="R185" s="18"/>
      <c r="S185" s="6"/>
    </row>
    <row r="186" spans="1:21">
      <c r="B186"/>
      <c r="D186"/>
      <c r="E186"/>
      <c r="F186"/>
      <c r="G186"/>
      <c r="H186" s="3"/>
      <c r="I186"/>
      <c r="J186"/>
      <c r="K186"/>
      <c r="L186"/>
      <c r="M186" s="56"/>
      <c r="N186"/>
      <c r="R186" s="29"/>
      <c r="S186" s="6"/>
    </row>
    <row r="187" spans="1:21">
      <c r="B187"/>
      <c r="D187"/>
      <c r="E187"/>
      <c r="F187"/>
      <c r="G187"/>
      <c r="I187"/>
      <c r="J187"/>
      <c r="K187"/>
      <c r="L187"/>
      <c r="M187" s="56"/>
      <c r="N187"/>
      <c r="R187" s="29"/>
      <c r="S187" s="6"/>
    </row>
    <row r="188" spans="1:21">
      <c r="B188"/>
      <c r="D188"/>
      <c r="E188"/>
      <c r="F188"/>
      <c r="G188"/>
      <c r="I188"/>
      <c r="J188"/>
      <c r="K188"/>
      <c r="L188"/>
      <c r="M188" s="56"/>
      <c r="N188"/>
      <c r="R188" s="29"/>
      <c r="S188" s="6"/>
    </row>
    <row r="189" spans="1:21">
      <c r="B189"/>
      <c r="D189"/>
      <c r="E189"/>
      <c r="F189"/>
      <c r="G189"/>
      <c r="I189"/>
      <c r="J189"/>
      <c r="K189"/>
      <c r="L189"/>
      <c r="M189" s="56"/>
      <c r="N189"/>
      <c r="R189" s="29"/>
      <c r="S189" s="6"/>
    </row>
    <row r="190" spans="1:21">
      <c r="B190"/>
      <c r="D190"/>
      <c r="E190"/>
      <c r="F190"/>
      <c r="G190"/>
      <c r="I190"/>
      <c r="J190"/>
      <c r="K190"/>
      <c r="L190"/>
      <c r="M190" s="56"/>
      <c r="N190"/>
      <c r="R190" s="27"/>
      <c r="S190" s="6"/>
      <c r="T190" s="31"/>
      <c r="U190" s="45"/>
    </row>
    <row r="191" spans="1:21">
      <c r="B191"/>
      <c r="D191"/>
      <c r="E191"/>
      <c r="F191"/>
      <c r="G191"/>
      <c r="I191" s="27"/>
      <c r="J191" s="27"/>
      <c r="K191"/>
      <c r="L191"/>
      <c r="M191" s="56"/>
      <c r="N191"/>
      <c r="R191" s="27"/>
      <c r="S191" s="6"/>
      <c r="T191" s="31"/>
      <c r="U191" s="45"/>
    </row>
    <row r="192" spans="1:21">
      <c r="B192"/>
      <c r="D192"/>
      <c r="E192"/>
      <c r="F192"/>
      <c r="G192"/>
      <c r="I192" s="27"/>
      <c r="J192" s="27"/>
      <c r="K192"/>
      <c r="L192"/>
      <c r="M192" s="56"/>
      <c r="N192"/>
      <c r="R192" s="27"/>
      <c r="S192" s="6"/>
      <c r="T192" s="31"/>
      <c r="U192" s="45"/>
    </row>
    <row r="193" spans="1:21">
      <c r="B193"/>
      <c r="D193"/>
      <c r="E193"/>
      <c r="F193"/>
      <c r="G193"/>
      <c r="I193" s="27"/>
      <c r="J193" s="27"/>
      <c r="K193"/>
      <c r="L193"/>
      <c r="M193" s="56"/>
      <c r="N193"/>
      <c r="R193" s="27"/>
      <c r="S193" s="6"/>
      <c r="T193" s="31"/>
      <c r="U193" s="45"/>
    </row>
    <row r="194" spans="1:21">
      <c r="B194"/>
      <c r="D194"/>
      <c r="E194"/>
      <c r="F194"/>
      <c r="G194"/>
      <c r="I194" s="27"/>
      <c r="J194" s="27"/>
      <c r="K194"/>
      <c r="L194"/>
      <c r="M194" s="56"/>
      <c r="N194"/>
      <c r="R194" s="27"/>
      <c r="S194" s="6"/>
      <c r="T194" s="31"/>
      <c r="U194" s="45"/>
    </row>
    <row r="195" spans="1:21">
      <c r="B195"/>
      <c r="D195"/>
      <c r="E195"/>
      <c r="F195"/>
      <c r="G195"/>
      <c r="I195" s="27"/>
      <c r="J195" s="27"/>
      <c r="K195"/>
      <c r="L195"/>
      <c r="M195" s="56"/>
      <c r="N195"/>
      <c r="R195" s="27"/>
      <c r="S195" s="6"/>
      <c r="T195" s="31"/>
      <c r="U195" s="45"/>
    </row>
    <row r="196" spans="1:21">
      <c r="B196"/>
      <c r="D196"/>
      <c r="E196"/>
      <c r="F196"/>
      <c r="G196"/>
      <c r="I196" s="27"/>
      <c r="J196" s="27"/>
      <c r="K196"/>
      <c r="L196"/>
      <c r="M196" s="56"/>
      <c r="N196"/>
      <c r="R196" s="27"/>
      <c r="S196" s="6"/>
      <c r="T196" s="31"/>
      <c r="U196" s="45"/>
    </row>
    <row r="197" spans="1:21">
      <c r="B197"/>
      <c r="D197"/>
      <c r="E197"/>
      <c r="F197"/>
      <c r="G197"/>
      <c r="I197" s="27"/>
      <c r="J197" s="27"/>
      <c r="K197"/>
      <c r="L197"/>
      <c r="M197" s="56"/>
      <c r="N197"/>
      <c r="R197" s="27"/>
      <c r="S197" s="6"/>
      <c r="T197" s="31"/>
      <c r="U197" s="45"/>
    </row>
    <row r="198" spans="1:21">
      <c r="B198"/>
      <c r="D198"/>
      <c r="E198"/>
      <c r="F198"/>
      <c r="G198"/>
      <c r="I198" s="27"/>
      <c r="J198" s="27"/>
      <c r="K198"/>
      <c r="L198"/>
      <c r="M198" s="56"/>
      <c r="N198"/>
      <c r="R198" s="27"/>
      <c r="S198" s="6"/>
      <c r="T198" s="31"/>
      <c r="U198" s="45"/>
    </row>
    <row r="199" spans="1:21">
      <c r="B199"/>
      <c r="D199"/>
      <c r="E199"/>
      <c r="F199"/>
      <c r="G199"/>
      <c r="I199" s="27"/>
      <c r="J199" s="27"/>
      <c r="K199"/>
      <c r="L199"/>
      <c r="M199" s="56"/>
      <c r="N199"/>
      <c r="R199" s="27"/>
      <c r="S199" s="6"/>
      <c r="T199" s="31"/>
      <c r="U199" s="45"/>
    </row>
    <row r="200" spans="1:21">
      <c r="B200"/>
      <c r="D200"/>
      <c r="E200"/>
      <c r="F200"/>
      <c r="G200"/>
      <c r="I200" s="27"/>
      <c r="J200" s="27"/>
      <c r="K200"/>
      <c r="L200"/>
      <c r="M200" s="56"/>
      <c r="N200"/>
      <c r="R200" s="27"/>
      <c r="S200" s="6"/>
      <c r="T200" s="31"/>
      <c r="U200" s="45"/>
    </row>
    <row r="201" spans="1:21">
      <c r="B201"/>
      <c r="D201"/>
      <c r="E201"/>
      <c r="F201"/>
      <c r="G201"/>
      <c r="I201" s="27"/>
      <c r="J201" s="27"/>
      <c r="K201"/>
      <c r="L201"/>
      <c r="M201" s="56"/>
      <c r="N201"/>
      <c r="R201" s="29"/>
      <c r="S201" s="6"/>
    </row>
    <row r="202" spans="1:21">
      <c r="B202"/>
      <c r="D202"/>
      <c r="E202"/>
      <c r="F202"/>
      <c r="G202"/>
      <c r="I202"/>
      <c r="J202"/>
      <c r="K202"/>
      <c r="L202"/>
      <c r="M202" s="56"/>
      <c r="N202"/>
      <c r="O202" s="44"/>
      <c r="Q202" s="45"/>
      <c r="R202" s="29"/>
      <c r="S202" s="46"/>
      <c r="T202" s="44"/>
    </row>
    <row r="203" spans="1:21">
      <c r="A203" s="42"/>
      <c r="B203" s="43"/>
      <c r="C203" s="43"/>
      <c r="D203" s="43"/>
      <c r="E203" s="43"/>
      <c r="F203" s="43"/>
      <c r="G203" s="43"/>
      <c r="I203" s="43"/>
      <c r="J203" s="43"/>
      <c r="K203" s="43"/>
      <c r="L203" s="43"/>
      <c r="M203" s="57"/>
      <c r="N203" s="43"/>
      <c r="R203" s="28"/>
      <c r="S203" s="6"/>
    </row>
    <row r="204" spans="1:21">
      <c r="B204"/>
      <c r="D204"/>
      <c r="E204"/>
      <c r="F204"/>
      <c r="G204"/>
      <c r="I204"/>
      <c r="J204"/>
      <c r="K204"/>
      <c r="L204"/>
      <c r="M204" s="56"/>
      <c r="N204"/>
      <c r="R204" s="28"/>
      <c r="S204" s="6"/>
    </row>
    <row r="205" spans="1:21">
      <c r="B205"/>
      <c r="D205"/>
      <c r="E205"/>
      <c r="F205"/>
      <c r="G205"/>
      <c r="I205"/>
      <c r="J205"/>
      <c r="K205"/>
      <c r="L205"/>
      <c r="M205" s="56"/>
      <c r="N205"/>
      <c r="R205" s="18"/>
      <c r="S205" s="6"/>
    </row>
    <row r="206" spans="1:21">
      <c r="B206"/>
      <c r="D206"/>
      <c r="E206"/>
      <c r="F206"/>
      <c r="G206"/>
      <c r="H206" s="3"/>
      <c r="I206"/>
      <c r="J206"/>
      <c r="K206"/>
      <c r="L206"/>
      <c r="M206" s="56"/>
      <c r="N206"/>
      <c r="R206" s="18"/>
      <c r="S206" s="6"/>
    </row>
    <row r="207" spans="1:21">
      <c r="B207"/>
      <c r="D207"/>
      <c r="E207"/>
      <c r="F207"/>
      <c r="G207"/>
      <c r="H207" s="3"/>
      <c r="I207"/>
      <c r="J207"/>
      <c r="K207"/>
      <c r="L207"/>
      <c r="M207" s="56"/>
      <c r="N207"/>
      <c r="R207" s="18"/>
      <c r="S207" s="6"/>
    </row>
    <row r="208" spans="1:21">
      <c r="B208"/>
      <c r="D208"/>
      <c r="E208"/>
      <c r="F208"/>
      <c r="G208"/>
      <c r="H208" s="3"/>
      <c r="I208"/>
      <c r="J208"/>
      <c r="K208"/>
      <c r="L208"/>
      <c r="M208" s="56"/>
      <c r="N208"/>
      <c r="R208" s="29"/>
      <c r="S208" s="6"/>
    </row>
    <row r="209" spans="1:21">
      <c r="B209"/>
      <c r="D209"/>
      <c r="E209"/>
      <c r="F209"/>
      <c r="G209"/>
      <c r="I209"/>
      <c r="J209"/>
      <c r="K209"/>
      <c r="L209"/>
      <c r="M209" s="56"/>
      <c r="N209"/>
      <c r="R209" s="29"/>
      <c r="S209" s="6"/>
    </row>
    <row r="210" spans="1:21">
      <c r="B210"/>
      <c r="D210"/>
      <c r="E210"/>
      <c r="F210"/>
      <c r="G210"/>
      <c r="I210"/>
      <c r="J210"/>
      <c r="K210"/>
      <c r="L210"/>
      <c r="M210" s="56"/>
      <c r="N210"/>
      <c r="R210" s="29"/>
      <c r="S210" s="6"/>
    </row>
    <row r="211" spans="1:21">
      <c r="B211"/>
      <c r="D211"/>
      <c r="E211"/>
      <c r="F211"/>
      <c r="G211"/>
      <c r="I211"/>
      <c r="J211"/>
      <c r="K211"/>
      <c r="L211"/>
      <c r="M211" s="56"/>
      <c r="N211"/>
      <c r="R211" s="29"/>
      <c r="S211" s="6"/>
    </row>
    <row r="212" spans="1:21">
      <c r="B212"/>
      <c r="D212"/>
      <c r="E212"/>
      <c r="F212"/>
      <c r="G212"/>
      <c r="I212"/>
      <c r="J212"/>
      <c r="K212"/>
      <c r="L212"/>
      <c r="M212" s="56"/>
      <c r="N212"/>
      <c r="R212" s="29"/>
      <c r="S212" s="6"/>
    </row>
    <row r="213" spans="1:21" s="41" customFormat="1">
      <c r="A213" s="16"/>
      <c r="B213"/>
      <c r="C213"/>
      <c r="D213"/>
      <c r="E213"/>
      <c r="F213"/>
      <c r="G213"/>
      <c r="H213" s="26"/>
      <c r="I213"/>
      <c r="J213"/>
      <c r="K213"/>
      <c r="L213"/>
      <c r="M213" s="56"/>
      <c r="N213"/>
      <c r="O213" s="38"/>
      <c r="P213" s="15"/>
      <c r="Q213" s="39"/>
      <c r="R213" s="40"/>
      <c r="S213" s="6"/>
      <c r="T213" s="38"/>
      <c r="U213" s="13"/>
    </row>
    <row r="214" spans="1:21">
      <c r="A214" s="35"/>
      <c r="B214" s="36"/>
      <c r="C214" s="36"/>
      <c r="D214" s="36"/>
      <c r="E214" s="36"/>
      <c r="F214" s="36"/>
      <c r="G214" s="36"/>
      <c r="H214" s="37"/>
      <c r="I214" s="36"/>
      <c r="J214" s="36"/>
      <c r="K214" s="36"/>
      <c r="L214" s="36"/>
      <c r="M214" s="60"/>
      <c r="N214" s="36"/>
      <c r="R214" s="28"/>
      <c r="S214" s="6"/>
    </row>
    <row r="215" spans="1:21">
      <c r="R215" s="28"/>
      <c r="S215" s="6"/>
    </row>
    <row r="216" spans="1:21">
      <c r="R216" s="28"/>
      <c r="S216" s="6"/>
    </row>
    <row r="217" spans="1:21">
      <c r="R217" s="28"/>
      <c r="S217" s="6"/>
    </row>
    <row r="218" spans="1:21">
      <c r="R218" s="28"/>
      <c r="S218" s="6"/>
    </row>
    <row r="219" spans="1:21">
      <c r="R219" s="28"/>
      <c r="S219" s="6"/>
    </row>
    <row r="220" spans="1:21">
      <c r="R220" s="28"/>
      <c r="S220" s="6"/>
    </row>
    <row r="221" spans="1:21">
      <c r="R221" s="28"/>
      <c r="S221" s="6"/>
    </row>
    <row r="222" spans="1:21">
      <c r="R222" s="28"/>
      <c r="S222" s="6"/>
    </row>
    <row r="223" spans="1:21">
      <c r="R223" s="28"/>
      <c r="S223" s="6"/>
    </row>
    <row r="224" spans="1:21">
      <c r="R224" s="28"/>
      <c r="S224" s="6"/>
    </row>
    <row r="225" spans="1:21">
      <c r="R225" s="28"/>
      <c r="S225" s="6"/>
    </row>
    <row r="226" spans="1:21">
      <c r="R226" s="28"/>
      <c r="S226" s="6"/>
    </row>
    <row r="227" spans="1:21">
      <c r="R227" s="28"/>
      <c r="S227" s="6"/>
    </row>
    <row r="228" spans="1:21">
      <c r="R228" s="28"/>
      <c r="S228" s="6"/>
    </row>
    <row r="229" spans="1:21">
      <c r="R229" s="28"/>
      <c r="S229" s="6"/>
    </row>
    <row r="230" spans="1:21">
      <c r="R230" s="28"/>
      <c r="S230" s="6"/>
    </row>
    <row r="231" spans="1:21">
      <c r="R231" s="28"/>
      <c r="S231" s="6"/>
    </row>
    <row r="232" spans="1:21">
      <c r="R232" s="28"/>
      <c r="S232" s="6"/>
    </row>
    <row r="233" spans="1:21">
      <c r="R233" s="28"/>
      <c r="S233" s="6"/>
    </row>
    <row r="234" spans="1:21">
      <c r="R234" s="28"/>
      <c r="S234" s="6"/>
    </row>
    <row r="235" spans="1:21">
      <c r="R235" s="28"/>
      <c r="S235" s="6"/>
    </row>
    <row r="236" spans="1:21">
      <c r="R236" s="28"/>
      <c r="S236" s="6"/>
    </row>
    <row r="237" spans="1:21">
      <c r="R237" s="28"/>
      <c r="S237" s="6"/>
    </row>
    <row r="238" spans="1:21">
      <c r="R238" s="28"/>
      <c r="S238" s="6"/>
    </row>
    <row r="239" spans="1:21">
      <c r="R239" s="28"/>
      <c r="S239" s="6"/>
    </row>
    <row r="240" spans="1:21" s="24" customFormat="1">
      <c r="A240" s="16"/>
      <c r="B240" s="6"/>
      <c r="C240"/>
      <c r="D240" s="6"/>
      <c r="E240" s="33"/>
      <c r="F240" s="6"/>
      <c r="G240" s="6"/>
      <c r="H240" s="26"/>
      <c r="I240" s="6"/>
      <c r="J240" s="30"/>
      <c r="K240" s="6"/>
      <c r="L240" s="6"/>
      <c r="M240" s="61"/>
      <c r="N240" s="6"/>
      <c r="O240" s="22"/>
      <c r="P240" s="22"/>
      <c r="Q240" s="23"/>
      <c r="R240" s="25"/>
      <c r="S240" s="6"/>
      <c r="T240" s="22"/>
      <c r="U240" s="23"/>
    </row>
    <row r="241" spans="1:21">
      <c r="A241" s="19"/>
      <c r="B241" s="24"/>
      <c r="C241" s="20"/>
      <c r="D241" s="24"/>
      <c r="E241" s="47"/>
      <c r="F241" s="24"/>
      <c r="G241" s="24"/>
      <c r="H241" s="21"/>
      <c r="I241" s="24"/>
      <c r="J241" s="48"/>
      <c r="K241" s="24"/>
      <c r="L241" s="24"/>
      <c r="M241" s="62"/>
      <c r="N241" s="24"/>
      <c r="R241" s="18"/>
      <c r="S241" s="6"/>
    </row>
    <row r="242" spans="1:21">
      <c r="R242" s="18"/>
      <c r="S242" s="6"/>
    </row>
    <row r="243" spans="1:21">
      <c r="R243" s="18"/>
      <c r="S243" s="6"/>
    </row>
    <row r="244" spans="1:21">
      <c r="R244" s="18"/>
      <c r="S244" s="6"/>
    </row>
    <row r="245" spans="1:21">
      <c r="R245" s="18"/>
      <c r="S245" s="6"/>
    </row>
    <row r="246" spans="1:21">
      <c r="R246" s="18"/>
      <c r="S246" s="6"/>
    </row>
    <row r="247" spans="1:21">
      <c r="R247" s="18"/>
      <c r="S247" s="6"/>
    </row>
    <row r="248" spans="1:21">
      <c r="R248" s="18"/>
      <c r="S248" s="6"/>
    </row>
    <row r="249" spans="1:21">
      <c r="R249" s="18"/>
      <c r="S249" s="6"/>
    </row>
    <row r="250" spans="1:21" s="41" customFormat="1">
      <c r="A250" s="16"/>
      <c r="B250" s="6"/>
      <c r="C250"/>
      <c r="D250" s="6"/>
      <c r="E250" s="33"/>
      <c r="F250" s="6"/>
      <c r="G250" s="6"/>
      <c r="H250" s="26"/>
      <c r="I250" s="6"/>
      <c r="J250" s="30"/>
      <c r="K250" s="6"/>
      <c r="L250" s="6"/>
      <c r="M250" s="61"/>
      <c r="N250" s="6"/>
      <c r="O250" s="38"/>
      <c r="P250" s="38"/>
      <c r="Q250" s="39"/>
      <c r="R250" s="51"/>
      <c r="S250" s="6"/>
      <c r="T250" s="38"/>
      <c r="U250" s="39"/>
    </row>
    <row r="251" spans="1:21">
      <c r="A251" s="35"/>
      <c r="B251" s="41"/>
      <c r="C251" s="36"/>
      <c r="D251" s="41"/>
      <c r="E251" s="49"/>
      <c r="F251" s="41"/>
      <c r="G251" s="41"/>
      <c r="H251" s="37"/>
      <c r="I251" s="41"/>
      <c r="J251" s="50"/>
      <c r="K251" s="41"/>
      <c r="L251" s="41"/>
      <c r="M251" s="63"/>
      <c r="N251" s="41"/>
      <c r="R251" s="28"/>
      <c r="S251" s="6"/>
    </row>
    <row r="252" spans="1:21">
      <c r="R252" s="28"/>
      <c r="S252" s="6"/>
    </row>
    <row r="253" spans="1:21">
      <c r="R253" s="28"/>
      <c r="S253" s="6"/>
      <c r="T253" s="31"/>
    </row>
    <row r="254" spans="1:21">
      <c r="R254" s="28"/>
      <c r="S254" s="6"/>
    </row>
    <row r="255" spans="1:21">
      <c r="R255" s="28"/>
      <c r="S255" s="6"/>
    </row>
    <row r="256" spans="1:21">
      <c r="R256" s="28"/>
      <c r="S256" s="6"/>
    </row>
    <row r="257" spans="1:21">
      <c r="R257" s="28"/>
      <c r="S257" s="6"/>
    </row>
    <row r="258" spans="1:21">
      <c r="R258" s="28"/>
      <c r="S258" s="6"/>
    </row>
    <row r="259" spans="1:21">
      <c r="R259" s="28"/>
      <c r="S259" s="6"/>
    </row>
    <row r="260" spans="1:21">
      <c r="R260" s="28"/>
      <c r="S260" s="6"/>
    </row>
    <row r="261" spans="1:21">
      <c r="R261" s="28"/>
      <c r="S261" s="6"/>
    </row>
    <row r="262" spans="1:21">
      <c r="R262" s="28"/>
      <c r="S262" s="6"/>
    </row>
    <row r="263" spans="1:21">
      <c r="R263" s="28"/>
      <c r="S263" s="6"/>
    </row>
    <row r="264" spans="1:21" s="41" customFormat="1">
      <c r="A264" s="16"/>
      <c r="B264" s="6"/>
      <c r="C264"/>
      <c r="D264" s="6"/>
      <c r="E264" s="33"/>
      <c r="F264" s="6"/>
      <c r="G264" s="6"/>
      <c r="H264" s="26"/>
      <c r="I264" s="6"/>
      <c r="J264" s="30"/>
      <c r="K264" s="6"/>
      <c r="L264" s="6"/>
      <c r="M264" s="61"/>
      <c r="N264" s="6"/>
      <c r="O264" s="38"/>
      <c r="P264" s="38"/>
      <c r="Q264" s="39"/>
      <c r="R264" s="51"/>
      <c r="S264" s="6"/>
      <c r="T264" s="38"/>
      <c r="U264" s="39"/>
    </row>
    <row r="265" spans="1:21">
      <c r="A265" s="35"/>
      <c r="B265" s="41"/>
      <c r="C265" s="36"/>
      <c r="D265" s="41"/>
      <c r="E265" s="49"/>
      <c r="F265" s="41"/>
      <c r="G265" s="41"/>
      <c r="H265" s="37"/>
      <c r="I265" s="41"/>
      <c r="J265" s="50"/>
      <c r="K265" s="41"/>
      <c r="L265" s="41"/>
      <c r="M265" s="63"/>
      <c r="N265" s="41"/>
      <c r="R265" s="28"/>
      <c r="S265" s="6"/>
    </row>
    <row r="266" spans="1:21">
      <c r="R266" s="28"/>
      <c r="S266" s="6"/>
    </row>
    <row r="267" spans="1:21">
      <c r="R267" s="28"/>
      <c r="S267" s="6"/>
    </row>
    <row r="268" spans="1:21">
      <c r="R268" s="28"/>
      <c r="S268" s="6"/>
    </row>
    <row r="269" spans="1:21">
      <c r="R269" s="28"/>
      <c r="S269" s="6"/>
    </row>
    <row r="270" spans="1:21">
      <c r="R270" s="28"/>
      <c r="S270" s="6"/>
    </row>
    <row r="271" spans="1:21">
      <c r="R271" s="28"/>
      <c r="S271" s="6"/>
    </row>
    <row r="272" spans="1:21">
      <c r="R272" s="28"/>
      <c r="S272" s="6"/>
    </row>
    <row r="273" spans="18:19">
      <c r="R273" s="28"/>
      <c r="S273" s="6"/>
    </row>
    <row r="274" spans="18:19">
      <c r="R274" s="28"/>
      <c r="S274" s="6"/>
    </row>
    <row r="275" spans="18:19">
      <c r="R275" s="28"/>
      <c r="S275" s="6"/>
    </row>
    <row r="276" spans="18:19">
      <c r="R276" s="28"/>
      <c r="S276" s="6"/>
    </row>
    <row r="277" spans="18:19">
      <c r="R277" s="28"/>
      <c r="S277" s="6"/>
    </row>
    <row r="278" spans="18:19">
      <c r="R278" s="28"/>
      <c r="S278" s="6"/>
    </row>
    <row r="279" spans="18:19">
      <c r="R279" s="28"/>
      <c r="S279" s="6"/>
    </row>
    <row r="280" spans="18:19">
      <c r="R280" s="28"/>
      <c r="S280" s="6"/>
    </row>
    <row r="281" spans="18:19">
      <c r="R281" s="28"/>
      <c r="S281" s="6"/>
    </row>
    <row r="282" spans="18:19">
      <c r="R282" s="28"/>
      <c r="S282" s="6"/>
    </row>
    <row r="283" spans="18:19">
      <c r="R283" s="29"/>
      <c r="S283" s="6"/>
    </row>
    <row r="284" spans="18:19">
      <c r="R284" s="28"/>
      <c r="S284" s="6"/>
    </row>
    <row r="285" spans="18:19">
      <c r="R285" s="28"/>
      <c r="S285" s="6"/>
    </row>
    <row r="286" spans="18:19">
      <c r="R286" s="28"/>
      <c r="S286" s="6"/>
    </row>
    <row r="287" spans="18:19">
      <c r="R287" s="28"/>
      <c r="S287" s="6"/>
    </row>
    <row r="288" spans="18:19">
      <c r="R288" s="28"/>
      <c r="S288" s="6"/>
    </row>
    <row r="289" spans="18:20">
      <c r="R289" s="28"/>
      <c r="S289" s="6"/>
    </row>
    <row r="290" spans="18:20">
      <c r="R290" s="28"/>
      <c r="S290" s="6"/>
    </row>
    <row r="291" spans="18:20">
      <c r="R291" s="28"/>
      <c r="S291" s="6"/>
    </row>
    <row r="292" spans="18:20">
      <c r="R292" s="28"/>
      <c r="S292" s="6"/>
    </row>
    <row r="293" spans="18:20">
      <c r="R293" s="28"/>
      <c r="S293" s="6"/>
    </row>
    <row r="294" spans="18:20">
      <c r="R294" s="28"/>
      <c r="S294" s="6"/>
    </row>
    <row r="295" spans="18:20">
      <c r="R295" s="28"/>
      <c r="S295" s="6"/>
    </row>
    <row r="296" spans="18:20">
      <c r="R296" s="28"/>
      <c r="S296" s="6"/>
    </row>
    <row r="297" spans="18:20">
      <c r="R297" s="28"/>
      <c r="S297" s="6"/>
    </row>
    <row r="298" spans="18:20">
      <c r="R298" s="28"/>
      <c r="S298" s="6"/>
    </row>
    <row r="299" spans="18:20">
      <c r="R299" s="29"/>
      <c r="S299" s="6"/>
    </row>
    <row r="300" spans="18:20">
      <c r="R300" s="28"/>
      <c r="S300" s="6"/>
    </row>
    <row r="301" spans="18:20">
      <c r="R301" s="28"/>
      <c r="S301" s="6"/>
    </row>
    <row r="302" spans="18:20">
      <c r="R302" s="28"/>
      <c r="S302" s="6"/>
    </row>
    <row r="303" spans="18:20" ht="16.5" customHeight="1">
      <c r="R303" s="28"/>
      <c r="S303" s="6"/>
      <c r="T303" s="31"/>
    </row>
    <row r="304" spans="18:20">
      <c r="R304" s="30"/>
      <c r="S304" s="6"/>
    </row>
    <row r="305" spans="18:20">
      <c r="R305" s="30"/>
      <c r="S305" s="6"/>
    </row>
    <row r="306" spans="18:20">
      <c r="R306" s="28"/>
      <c r="S306" s="6"/>
    </row>
    <row r="307" spans="18:20">
      <c r="R307" s="30"/>
      <c r="S307" s="6"/>
    </row>
    <row r="308" spans="18:20">
      <c r="R308" s="28"/>
      <c r="S308" s="6"/>
    </row>
    <row r="309" spans="18:20">
      <c r="R309" s="28"/>
      <c r="S309" s="6"/>
    </row>
    <row r="310" spans="18:20">
      <c r="R310" s="28"/>
      <c r="S310" s="6"/>
    </row>
    <row r="311" spans="18:20">
      <c r="R311" s="28"/>
      <c r="S311" s="6"/>
    </row>
    <row r="312" spans="18:20">
      <c r="R312" s="28"/>
      <c r="S312" s="6"/>
    </row>
    <row r="313" spans="18:20" ht="12.75" customHeight="1">
      <c r="R313" s="28"/>
      <c r="S313" s="6"/>
      <c r="T313" s="31"/>
    </row>
    <row r="314" spans="18:20">
      <c r="R314" s="28"/>
      <c r="S314" s="6"/>
    </row>
    <row r="315" spans="18:20">
      <c r="R315" s="28"/>
      <c r="S315" s="6"/>
    </row>
    <row r="316" spans="18:20">
      <c r="R316" s="28"/>
      <c r="S316" s="6"/>
    </row>
    <row r="317" spans="18:20">
      <c r="R317" s="28"/>
      <c r="S317" s="6"/>
    </row>
    <row r="318" spans="18:20">
      <c r="R318" s="28"/>
      <c r="S318" s="6"/>
    </row>
    <row r="319" spans="18:20">
      <c r="R319" s="28"/>
      <c r="S319" s="6"/>
    </row>
    <row r="320" spans="18:20">
      <c r="R320" s="28"/>
      <c r="S320" s="6"/>
    </row>
    <row r="321" spans="18:20">
      <c r="R321" s="28"/>
      <c r="S321" s="6"/>
    </row>
    <row r="322" spans="18:20">
      <c r="R322" s="28"/>
      <c r="S322" s="6"/>
    </row>
    <row r="323" spans="18:20">
      <c r="R323" s="29"/>
      <c r="S323" s="6"/>
    </row>
    <row r="324" spans="18:20">
      <c r="R324" s="28"/>
      <c r="S324" s="6"/>
    </row>
    <row r="325" spans="18:20">
      <c r="R325" s="28"/>
      <c r="S325" s="6"/>
    </row>
    <row r="326" spans="18:20">
      <c r="R326" s="28"/>
      <c r="S326" s="6"/>
    </row>
    <row r="327" spans="18:20">
      <c r="R327" s="28"/>
      <c r="S327" s="6"/>
    </row>
    <row r="328" spans="18:20">
      <c r="R328" s="28"/>
      <c r="S328" s="6"/>
    </row>
    <row r="329" spans="18:20">
      <c r="R329" s="28"/>
      <c r="S329" s="6"/>
      <c r="T329" s="31"/>
    </row>
    <row r="330" spans="18:20">
      <c r="R330" s="28"/>
      <c r="S330" s="6"/>
    </row>
    <row r="331" spans="18:20">
      <c r="R331" s="28"/>
      <c r="S331" s="6"/>
    </row>
    <row r="332" spans="18:20">
      <c r="R332" s="28"/>
      <c r="S332" s="6"/>
    </row>
    <row r="333" spans="18:20">
      <c r="R333" s="28"/>
      <c r="S333" s="6"/>
    </row>
    <row r="334" spans="18:20">
      <c r="R334" s="28"/>
      <c r="S334" s="6"/>
      <c r="T334" s="31"/>
    </row>
    <row r="335" spans="18:20">
      <c r="R335" s="29"/>
      <c r="S335" s="6"/>
    </row>
    <row r="336" spans="18:20">
      <c r="R336" s="28"/>
      <c r="S336" s="6"/>
    </row>
    <row r="337" spans="18:19">
      <c r="R337" s="28"/>
      <c r="S337" s="6"/>
    </row>
    <row r="338" spans="18:19">
      <c r="R338" s="28"/>
      <c r="S338" s="6"/>
    </row>
    <row r="339" spans="18:19">
      <c r="R339" s="28"/>
      <c r="S339" s="6"/>
    </row>
    <row r="340" spans="18:19">
      <c r="R340" s="28"/>
      <c r="S340" s="6"/>
    </row>
    <row r="341" spans="18:19">
      <c r="R341" s="28"/>
      <c r="S341" s="6"/>
    </row>
    <row r="342" spans="18:19">
      <c r="R342" s="28"/>
      <c r="S342" s="6"/>
    </row>
    <row r="343" spans="18:19">
      <c r="R343" s="28"/>
      <c r="S343" s="6"/>
    </row>
    <row r="344" spans="18:19">
      <c r="R344" s="29"/>
      <c r="S344" s="6"/>
    </row>
    <row r="345" spans="18:19">
      <c r="R345" s="28"/>
      <c r="S345" s="6"/>
    </row>
    <row r="346" spans="18:19">
      <c r="R346" s="28"/>
      <c r="S346" s="6"/>
    </row>
    <row r="347" spans="18:19">
      <c r="R347" s="28"/>
      <c r="S347" s="6"/>
    </row>
    <row r="348" spans="18:19">
      <c r="R348" s="28"/>
      <c r="S348" s="6"/>
    </row>
    <row r="349" spans="18:19">
      <c r="R349" s="28"/>
      <c r="S349" s="6"/>
    </row>
    <row r="350" spans="18:19">
      <c r="R350" s="28"/>
      <c r="S350" s="6"/>
    </row>
    <row r="351" spans="18:19">
      <c r="R351" s="28"/>
      <c r="S351" s="6"/>
    </row>
    <row r="352" spans="18:19">
      <c r="R352" s="28"/>
      <c r="S352" s="6"/>
    </row>
    <row r="353" spans="18:20">
      <c r="R353" s="28"/>
      <c r="S353" s="6"/>
    </row>
    <row r="354" spans="18:20">
      <c r="R354" s="28"/>
      <c r="S354" s="6"/>
    </row>
    <row r="355" spans="18:20">
      <c r="R355" s="28"/>
      <c r="S355" s="6"/>
    </row>
    <row r="356" spans="18:20">
      <c r="R356" s="28"/>
      <c r="S356" s="6"/>
    </row>
    <row r="357" spans="18:20">
      <c r="R357" s="30"/>
      <c r="S357" s="6"/>
    </row>
    <row r="358" spans="18:20">
      <c r="R358" s="30"/>
      <c r="S358" s="6"/>
    </row>
    <row r="359" spans="18:20">
      <c r="R359" s="28"/>
      <c r="S359" s="6"/>
    </row>
    <row r="360" spans="18:20">
      <c r="R360" s="28"/>
      <c r="S360" s="6"/>
    </row>
    <row r="361" spans="18:20">
      <c r="R361" s="28"/>
      <c r="S361" s="6"/>
    </row>
    <row r="362" spans="18:20">
      <c r="R362" s="28"/>
      <c r="S362" s="6"/>
    </row>
    <row r="363" spans="18:20">
      <c r="R363" s="28"/>
      <c r="S363" s="6"/>
    </row>
    <row r="364" spans="18:20">
      <c r="R364" s="28"/>
      <c r="S364" s="6"/>
    </row>
    <row r="365" spans="18:20">
      <c r="R365" s="28"/>
      <c r="S365" s="6"/>
    </row>
    <row r="366" spans="18:20">
      <c r="R366" s="28"/>
      <c r="S366" s="6"/>
      <c r="T366" s="31"/>
    </row>
    <row r="367" spans="18:20">
      <c r="R367" s="28"/>
      <c r="S367" s="6"/>
    </row>
    <row r="368" spans="18:20">
      <c r="R368" s="28"/>
      <c r="S368" s="6"/>
    </row>
    <row r="369" spans="18:20">
      <c r="R369" s="28"/>
      <c r="S369" s="6"/>
    </row>
    <row r="370" spans="18:20">
      <c r="R370" s="28"/>
      <c r="S370" s="6"/>
    </row>
    <row r="371" spans="18:20">
      <c r="R371" s="28"/>
      <c r="S371" s="6"/>
      <c r="T371" s="31"/>
    </row>
    <row r="372" spans="18:20">
      <c r="R372" s="28"/>
      <c r="S372" s="6"/>
    </row>
    <row r="373" spans="18:20">
      <c r="R373" s="28"/>
      <c r="S373" s="6"/>
    </row>
    <row r="374" spans="18:20">
      <c r="R374" s="28"/>
      <c r="S374" s="6"/>
    </row>
    <row r="375" spans="18:20">
      <c r="R375" s="30"/>
      <c r="S375" s="6"/>
    </row>
    <row r="376" spans="18:20">
      <c r="R376" s="30"/>
      <c r="S376" s="6"/>
    </row>
    <row r="377" spans="18:20">
      <c r="R377" s="30"/>
      <c r="S377" s="6"/>
    </row>
    <row r="378" spans="18:20">
      <c r="R378" s="30"/>
      <c r="S378" s="6"/>
    </row>
    <row r="379" spans="18:20">
      <c r="R379" s="30"/>
      <c r="S379" s="6"/>
    </row>
    <row r="380" spans="18:20">
      <c r="R380" s="28"/>
      <c r="S380" s="6"/>
    </row>
    <row r="381" spans="18:20">
      <c r="R381" s="28"/>
      <c r="S381" s="6"/>
    </row>
    <row r="382" spans="18:20">
      <c r="R382" s="28"/>
      <c r="S382" s="6"/>
    </row>
    <row r="383" spans="18:20">
      <c r="R383" s="28"/>
      <c r="S383" s="6"/>
    </row>
    <row r="384" spans="18:20">
      <c r="R384" s="28"/>
      <c r="S384" s="6"/>
    </row>
    <row r="385" spans="18:20">
      <c r="R385" s="28"/>
      <c r="S385" s="6"/>
    </row>
    <row r="386" spans="18:20">
      <c r="R386" s="30"/>
      <c r="S386" s="6"/>
    </row>
    <row r="387" spans="18:20">
      <c r="R387" s="30"/>
      <c r="S387" s="6"/>
    </row>
    <row r="388" spans="18:20">
      <c r="R388" s="30"/>
      <c r="S388" s="6"/>
      <c r="T388" s="31"/>
    </row>
    <row r="389" spans="18:20">
      <c r="R389" s="28"/>
      <c r="S389" s="6"/>
    </row>
    <row r="390" spans="18:20">
      <c r="R390" s="28"/>
      <c r="S390" s="6"/>
    </row>
    <row r="391" spans="18:20">
      <c r="R391" s="28"/>
      <c r="S391" s="6"/>
    </row>
    <row r="392" spans="18:20">
      <c r="R392" s="28"/>
      <c r="S392" s="6"/>
    </row>
    <row r="393" spans="18:20">
      <c r="R393" s="28"/>
      <c r="S393" s="6"/>
    </row>
    <row r="394" spans="18:20">
      <c r="R394" s="28"/>
      <c r="S394" s="6"/>
    </row>
    <row r="395" spans="18:20">
      <c r="R395" s="28"/>
      <c r="S395" s="6"/>
    </row>
    <row r="396" spans="18:20">
      <c r="R396" s="29"/>
      <c r="S396" s="6"/>
    </row>
    <row r="397" spans="18:20">
      <c r="R397" s="29"/>
      <c r="S397" s="6"/>
    </row>
    <row r="398" spans="18:20">
      <c r="R398" s="29"/>
      <c r="S398" s="6"/>
    </row>
    <row r="399" spans="18:20">
      <c r="R399" s="29"/>
      <c r="S399" s="6"/>
    </row>
    <row r="400" spans="18:20">
      <c r="R400" s="29"/>
      <c r="S400" s="6"/>
    </row>
    <row r="401" spans="18:19">
      <c r="R401" s="29"/>
      <c r="S401" s="6"/>
    </row>
    <row r="402" spans="18:19">
      <c r="R402" s="29"/>
      <c r="S402" s="6"/>
    </row>
    <row r="403" spans="18:19">
      <c r="R403" s="28"/>
      <c r="S403" s="6"/>
    </row>
    <row r="404" spans="18:19">
      <c r="R404" s="29"/>
      <c r="S404" s="6"/>
    </row>
    <row r="405" spans="18:19">
      <c r="R405" s="29"/>
      <c r="S405" s="6"/>
    </row>
    <row r="406" spans="18:19">
      <c r="R406" s="29"/>
      <c r="S406" s="6"/>
    </row>
    <row r="407" spans="18:19">
      <c r="R407" s="29"/>
      <c r="S407" s="6"/>
    </row>
    <row r="408" spans="18:19">
      <c r="R408" s="29"/>
      <c r="S408" s="6"/>
    </row>
    <row r="409" spans="18:19">
      <c r="R409" s="29"/>
      <c r="S409" s="6"/>
    </row>
    <row r="410" spans="18:19">
      <c r="R410" s="29"/>
      <c r="S410" s="6"/>
    </row>
    <row r="411" spans="18:19">
      <c r="R411" s="28"/>
      <c r="S411" s="6"/>
    </row>
    <row r="412" spans="18:19">
      <c r="R412" s="29"/>
      <c r="S412" s="6"/>
    </row>
    <row r="413" spans="18:19">
      <c r="R413" s="29"/>
      <c r="S413" s="6"/>
    </row>
    <row r="414" spans="18:19">
      <c r="R414" s="29"/>
      <c r="S414" s="6"/>
    </row>
    <row r="415" spans="18:19">
      <c r="R415" s="29"/>
      <c r="S415" s="6"/>
    </row>
    <row r="416" spans="18:19">
      <c r="R416" s="29"/>
      <c r="S416" s="6"/>
    </row>
    <row r="417" spans="18:19">
      <c r="R417" s="29"/>
      <c r="S417" s="6"/>
    </row>
    <row r="418" spans="18:19">
      <c r="R418" s="28"/>
      <c r="S418" s="6"/>
    </row>
    <row r="419" spans="18:19">
      <c r="R419" s="28"/>
      <c r="S419" s="6"/>
    </row>
    <row r="420" spans="18:19">
      <c r="R420" s="29"/>
      <c r="S420" s="6"/>
    </row>
    <row r="421" spans="18:19">
      <c r="R421" s="29"/>
      <c r="S421" s="6"/>
    </row>
    <row r="422" spans="18:19">
      <c r="R422" s="29"/>
      <c r="S422" s="6"/>
    </row>
    <row r="423" spans="18:19">
      <c r="R423" s="29"/>
      <c r="S423" s="6"/>
    </row>
    <row r="424" spans="18:19">
      <c r="R424" s="29"/>
      <c r="S424" s="6"/>
    </row>
    <row r="425" spans="18:19">
      <c r="R425" s="29"/>
      <c r="S425" s="6"/>
    </row>
    <row r="426" spans="18:19">
      <c r="R426" s="29"/>
      <c r="S426" s="6"/>
    </row>
    <row r="427" spans="18:19">
      <c r="R427" s="29"/>
      <c r="S427" s="6"/>
    </row>
    <row r="428" spans="18:19">
      <c r="R428" s="29"/>
      <c r="S428" s="6"/>
    </row>
    <row r="429" spans="18:19">
      <c r="R429" s="28"/>
      <c r="S429" s="6"/>
    </row>
    <row r="430" spans="18:19">
      <c r="R430" s="28"/>
      <c r="S430" s="6"/>
    </row>
    <row r="431" spans="18:19">
      <c r="R431" s="28"/>
      <c r="S431" s="6"/>
    </row>
    <row r="432" spans="18:19">
      <c r="R432" s="28"/>
      <c r="S432" s="6"/>
    </row>
    <row r="433" spans="18:19">
      <c r="R433" s="28"/>
      <c r="S433" s="6"/>
    </row>
    <row r="434" spans="18:19">
      <c r="R434" s="28"/>
      <c r="S434" s="6"/>
    </row>
    <row r="435" spans="18:19">
      <c r="R435" s="28"/>
      <c r="S435" s="6"/>
    </row>
    <row r="436" spans="18:19">
      <c r="R436" s="28"/>
      <c r="S436" s="6"/>
    </row>
    <row r="437" spans="18:19">
      <c r="R437" s="28"/>
      <c r="S437" s="6"/>
    </row>
    <row r="438" spans="18:19">
      <c r="R438" s="28"/>
      <c r="S438" s="6"/>
    </row>
    <row r="439" spans="18:19">
      <c r="R439" s="28"/>
      <c r="S439" s="6"/>
    </row>
    <row r="440" spans="18:19">
      <c r="R440" s="28"/>
      <c r="S440" s="6"/>
    </row>
    <row r="441" spans="18:19">
      <c r="R441" s="28"/>
      <c r="S441" s="6"/>
    </row>
    <row r="442" spans="18:19">
      <c r="R442" s="28"/>
      <c r="S442" s="6"/>
    </row>
    <row r="443" spans="18:19">
      <c r="R443" s="28"/>
      <c r="S443" s="6"/>
    </row>
    <row r="444" spans="18:19">
      <c r="R444" s="28"/>
      <c r="S444" s="6"/>
    </row>
    <row r="445" spans="18:19">
      <c r="R445" s="28"/>
      <c r="S445" s="6"/>
    </row>
    <row r="446" spans="18:19">
      <c r="R446" s="28"/>
      <c r="S446" s="6"/>
    </row>
    <row r="447" spans="18:19">
      <c r="R447" s="29"/>
      <c r="S447" s="6"/>
    </row>
    <row r="448" spans="18:19">
      <c r="R448" s="29"/>
      <c r="S448" s="6"/>
    </row>
    <row r="449" spans="18:19">
      <c r="R449" s="29"/>
      <c r="S449" s="6"/>
    </row>
    <row r="450" spans="18:19">
      <c r="R450" s="29"/>
      <c r="S450" s="6"/>
    </row>
    <row r="451" spans="18:19">
      <c r="R451" s="28"/>
      <c r="S451" s="6"/>
    </row>
    <row r="452" spans="18:19">
      <c r="R452" s="28"/>
      <c r="S452" s="6"/>
    </row>
    <row r="453" spans="18:19">
      <c r="R453" s="28"/>
      <c r="S453" s="6"/>
    </row>
    <row r="454" spans="18:19">
      <c r="R454" s="29"/>
      <c r="S454" s="6"/>
    </row>
    <row r="455" spans="18:19">
      <c r="R455" s="29"/>
      <c r="S455" s="6"/>
    </row>
    <row r="456" spans="18:19">
      <c r="R456" s="29"/>
      <c r="S456" s="6"/>
    </row>
    <row r="457" spans="18:19">
      <c r="R457" s="28"/>
      <c r="S457" s="6"/>
    </row>
    <row r="458" spans="18:19">
      <c r="R458" s="28"/>
      <c r="S458" s="6"/>
    </row>
    <row r="459" spans="18:19">
      <c r="R459" s="28"/>
      <c r="S459" s="6"/>
    </row>
    <row r="460" spans="18:19">
      <c r="R460" s="28"/>
      <c r="S460" s="6"/>
    </row>
    <row r="461" spans="18:19">
      <c r="R461" s="28"/>
      <c r="S461" s="6"/>
    </row>
    <row r="462" spans="18:19">
      <c r="R462" s="28"/>
      <c r="S462" s="6"/>
    </row>
    <row r="463" spans="18:19">
      <c r="R463" s="28"/>
      <c r="S463" s="6"/>
    </row>
    <row r="464" spans="18:19">
      <c r="R464" s="28"/>
      <c r="S464" s="6"/>
    </row>
    <row r="465" spans="18:19">
      <c r="R465" s="28"/>
      <c r="S465" s="6"/>
    </row>
    <row r="466" spans="18:19">
      <c r="R466" s="28"/>
      <c r="S466" s="6"/>
    </row>
    <row r="467" spans="18:19">
      <c r="R467" s="28"/>
      <c r="S467" s="6"/>
    </row>
    <row r="468" spans="18:19">
      <c r="R468" s="28"/>
      <c r="S468" s="6"/>
    </row>
    <row r="469" spans="18:19">
      <c r="R469" s="28"/>
      <c r="S469" s="6"/>
    </row>
    <row r="470" spans="18:19">
      <c r="R470" s="28"/>
      <c r="S470" s="6"/>
    </row>
    <row r="471" spans="18:19">
      <c r="R471" s="28"/>
      <c r="S471" s="6"/>
    </row>
    <row r="472" spans="18:19">
      <c r="R472" s="28"/>
      <c r="S472" s="6"/>
    </row>
    <row r="473" spans="18:19">
      <c r="R473" s="28"/>
      <c r="S473" s="6"/>
    </row>
    <row r="474" spans="18:19">
      <c r="R474" s="28"/>
      <c r="S474" s="6"/>
    </row>
    <row r="475" spans="18:19">
      <c r="R475" s="28"/>
      <c r="S475" s="6"/>
    </row>
    <row r="476" spans="18:19">
      <c r="R476" s="28"/>
      <c r="S476" s="6"/>
    </row>
    <row r="477" spans="18:19">
      <c r="R477" s="28"/>
      <c r="S477" s="6"/>
    </row>
    <row r="478" spans="18:19">
      <c r="R478" s="28"/>
      <c r="S478" s="6"/>
    </row>
    <row r="479" spans="18:19">
      <c r="R479" s="28"/>
      <c r="S479" s="6"/>
    </row>
    <row r="480" spans="18:19">
      <c r="R480" s="28"/>
      <c r="S480" s="6"/>
    </row>
    <row r="481" spans="18:19">
      <c r="R481" s="28"/>
      <c r="S481" s="6"/>
    </row>
    <row r="482" spans="18:19">
      <c r="R482" s="28"/>
      <c r="S482" s="6"/>
    </row>
    <row r="483" spans="18:19">
      <c r="R483" s="28"/>
      <c r="S483" s="6"/>
    </row>
    <row r="484" spans="18:19">
      <c r="R484" s="28"/>
      <c r="S484" s="6"/>
    </row>
    <row r="485" spans="18:19">
      <c r="R485" s="28"/>
      <c r="S485" s="6"/>
    </row>
    <row r="486" spans="18:19">
      <c r="R486" s="28"/>
      <c r="S486" s="6"/>
    </row>
    <row r="487" spans="18:19">
      <c r="R487" s="28"/>
      <c r="S487" s="6"/>
    </row>
    <row r="488" spans="18:19">
      <c r="R488" s="28"/>
      <c r="S488" s="6"/>
    </row>
    <row r="489" spans="18:19">
      <c r="R489" s="28"/>
      <c r="S489" s="6"/>
    </row>
    <row r="490" spans="18:19">
      <c r="R490" s="28"/>
      <c r="S490" s="6"/>
    </row>
    <row r="491" spans="18:19">
      <c r="R491" s="28"/>
      <c r="S491" s="6"/>
    </row>
    <row r="492" spans="18:19">
      <c r="R492" s="28"/>
      <c r="S492" s="6"/>
    </row>
    <row r="493" spans="18:19">
      <c r="R493" s="28"/>
      <c r="S493" s="6"/>
    </row>
    <row r="494" spans="18:19">
      <c r="R494" s="28"/>
      <c r="S494" s="6"/>
    </row>
    <row r="495" spans="18:19">
      <c r="R495" s="28"/>
      <c r="S495" s="6"/>
    </row>
    <row r="496" spans="18:19">
      <c r="R496" s="28"/>
      <c r="S496" s="6"/>
    </row>
    <row r="497" spans="18:19">
      <c r="R497" s="28"/>
      <c r="S497" s="6"/>
    </row>
    <row r="498" spans="18:19">
      <c r="R498" s="28"/>
      <c r="S498" s="6"/>
    </row>
    <row r="499" spans="18:19">
      <c r="R499" s="28"/>
      <c r="S499" s="6"/>
    </row>
    <row r="500" spans="18:19">
      <c r="R500" s="28"/>
      <c r="S500" s="6"/>
    </row>
    <row r="501" spans="18:19">
      <c r="R501" s="28"/>
      <c r="S501" s="6"/>
    </row>
    <row r="502" spans="18:19">
      <c r="R502" s="28"/>
      <c r="S502" s="6"/>
    </row>
    <row r="503" spans="18:19">
      <c r="R503" s="28"/>
      <c r="S503" s="6"/>
    </row>
    <row r="504" spans="18:19">
      <c r="R504" s="28"/>
      <c r="S504" s="6"/>
    </row>
    <row r="505" spans="18:19">
      <c r="R505" s="28"/>
      <c r="S505" s="6"/>
    </row>
    <row r="506" spans="18:19">
      <c r="R506" s="28"/>
      <c r="S506" s="6"/>
    </row>
    <row r="507" spans="18:19">
      <c r="R507" s="28"/>
      <c r="S507" s="6"/>
    </row>
    <row r="508" spans="18:19">
      <c r="R508" s="28"/>
      <c r="S508" s="6"/>
    </row>
    <row r="509" spans="18:19">
      <c r="R509" s="28"/>
      <c r="S509" s="6"/>
    </row>
    <row r="510" spans="18:19">
      <c r="R510" s="28"/>
      <c r="S510" s="6"/>
    </row>
    <row r="511" spans="18:19">
      <c r="R511" s="28"/>
      <c r="S511" s="6"/>
    </row>
    <row r="512" spans="18:19">
      <c r="R512" s="28"/>
      <c r="S512" s="6"/>
    </row>
    <row r="513" spans="18:19">
      <c r="R513" s="28"/>
      <c r="S513" s="6"/>
    </row>
    <row r="514" spans="18:19">
      <c r="R514" s="28"/>
      <c r="S514" s="6"/>
    </row>
    <row r="515" spans="18:19">
      <c r="R515" s="28"/>
      <c r="S515" s="6"/>
    </row>
    <row r="516" spans="18:19">
      <c r="R516" s="28"/>
      <c r="S516" s="6"/>
    </row>
    <row r="517" spans="18:19">
      <c r="R517" s="28"/>
      <c r="S517" s="6"/>
    </row>
    <row r="518" spans="18:19">
      <c r="R518" s="28"/>
      <c r="S518" s="6"/>
    </row>
    <row r="519" spans="18:19">
      <c r="R519" s="28"/>
      <c r="S519" s="6"/>
    </row>
    <row r="520" spans="18:19">
      <c r="R520" s="28"/>
      <c r="S520" s="6"/>
    </row>
    <row r="521" spans="18:19">
      <c r="R521" s="28"/>
      <c r="S521" s="6"/>
    </row>
    <row r="522" spans="18:19">
      <c r="R522" s="28"/>
      <c r="S522" s="6"/>
    </row>
    <row r="523" spans="18:19">
      <c r="R523" s="28"/>
      <c r="S523" s="6"/>
    </row>
    <row r="524" spans="18:19">
      <c r="R524" s="28"/>
      <c r="S524" s="6"/>
    </row>
    <row r="525" spans="18:19">
      <c r="R525" s="28"/>
      <c r="S525" s="6"/>
    </row>
    <row r="526" spans="18:19">
      <c r="R526" s="28"/>
      <c r="S526" s="6"/>
    </row>
    <row r="527" spans="18:19">
      <c r="R527" s="28"/>
      <c r="S527" s="6"/>
    </row>
    <row r="528" spans="18:19">
      <c r="R528" s="28"/>
      <c r="S528" s="6"/>
    </row>
    <row r="529" spans="18:19">
      <c r="R529" s="28"/>
      <c r="S529" s="6"/>
    </row>
    <row r="530" spans="18:19">
      <c r="R530" s="28"/>
      <c r="S530" s="6"/>
    </row>
    <row r="531" spans="18:19">
      <c r="R531" s="28"/>
      <c r="S531" s="6"/>
    </row>
    <row r="532" spans="18:19">
      <c r="R532" s="28"/>
      <c r="S532" s="6"/>
    </row>
    <row r="533" spans="18:19">
      <c r="R533" s="28"/>
      <c r="S533" s="6"/>
    </row>
    <row r="534" spans="18:19">
      <c r="R534" s="28"/>
      <c r="S534" s="6"/>
    </row>
    <row r="535" spans="18:19">
      <c r="R535" s="28"/>
      <c r="S535" s="6"/>
    </row>
    <row r="536" spans="18:19">
      <c r="R536" s="28"/>
      <c r="S536" s="6"/>
    </row>
    <row r="537" spans="18:19">
      <c r="R537" s="28"/>
      <c r="S537" s="6"/>
    </row>
    <row r="538" spans="18:19">
      <c r="R538" s="28"/>
      <c r="S538" s="6"/>
    </row>
    <row r="539" spans="18:19">
      <c r="R539" s="28"/>
      <c r="S539" s="6"/>
    </row>
    <row r="540" spans="18:19">
      <c r="R540" s="28"/>
      <c r="S540" s="6"/>
    </row>
    <row r="541" spans="18:19">
      <c r="R541" s="28"/>
      <c r="S541" s="6"/>
    </row>
    <row r="542" spans="18:19">
      <c r="R542" s="28"/>
      <c r="S542" s="6"/>
    </row>
    <row r="543" spans="18:19">
      <c r="R543" s="28"/>
      <c r="S543" s="6"/>
    </row>
    <row r="544" spans="18:19">
      <c r="R544" s="28"/>
      <c r="S544" s="6"/>
    </row>
    <row r="545" spans="18:19">
      <c r="R545" s="28"/>
      <c r="S545" s="6"/>
    </row>
    <row r="546" spans="18:19">
      <c r="R546" s="28"/>
      <c r="S546" s="6"/>
    </row>
    <row r="547" spans="18:19">
      <c r="R547" s="28"/>
      <c r="S547" s="6"/>
    </row>
    <row r="548" spans="18:19">
      <c r="R548" s="28"/>
      <c r="S548" s="6"/>
    </row>
    <row r="549" spans="18:19">
      <c r="R549" s="28"/>
      <c r="S549" s="6"/>
    </row>
    <row r="550" spans="18:19">
      <c r="R550" s="28"/>
      <c r="S550" s="6"/>
    </row>
    <row r="551" spans="18:19">
      <c r="R551" s="28"/>
      <c r="S551" s="6"/>
    </row>
    <row r="552" spans="18:19">
      <c r="R552" s="28"/>
      <c r="S552" s="6"/>
    </row>
    <row r="553" spans="18:19">
      <c r="R553" s="28"/>
      <c r="S553" s="6"/>
    </row>
    <row r="554" spans="18:19">
      <c r="R554" s="28"/>
      <c r="S554" s="6"/>
    </row>
    <row r="555" spans="18:19">
      <c r="R555" s="28"/>
      <c r="S555" s="6"/>
    </row>
    <row r="556" spans="18:19">
      <c r="R556" s="28"/>
      <c r="S556" s="6"/>
    </row>
    <row r="557" spans="18:19">
      <c r="R557" s="28"/>
      <c r="S557" s="6"/>
    </row>
    <row r="558" spans="18:19">
      <c r="R558" s="28"/>
      <c r="S558" s="6"/>
    </row>
    <row r="559" spans="18:19">
      <c r="R559" s="28"/>
      <c r="S559" s="6"/>
    </row>
    <row r="560" spans="18:19">
      <c r="R560" s="28"/>
      <c r="S560" s="6"/>
    </row>
    <row r="561" spans="18:19">
      <c r="R561" s="28"/>
      <c r="S561" s="6"/>
    </row>
    <row r="562" spans="18:19">
      <c r="R562" s="28"/>
      <c r="S562" s="6"/>
    </row>
    <row r="563" spans="18:19">
      <c r="R563" s="28"/>
      <c r="S563" s="6"/>
    </row>
    <row r="564" spans="18:19">
      <c r="R564" s="28"/>
      <c r="S564" s="6"/>
    </row>
    <row r="565" spans="18:19">
      <c r="R565" s="28"/>
      <c r="S565" s="6"/>
    </row>
    <row r="566" spans="18:19">
      <c r="R566" s="28"/>
      <c r="S566" s="6"/>
    </row>
    <row r="567" spans="18:19">
      <c r="R567" s="28"/>
      <c r="S567" s="6"/>
    </row>
    <row r="568" spans="18:19">
      <c r="R568" s="28"/>
      <c r="S568" s="6"/>
    </row>
    <row r="569" spans="18:19">
      <c r="R569" s="28"/>
      <c r="S569" s="6"/>
    </row>
    <row r="570" spans="18:19">
      <c r="R570" s="28"/>
      <c r="S570" s="6"/>
    </row>
    <row r="571" spans="18:19">
      <c r="R571" s="28"/>
      <c r="S571" s="6"/>
    </row>
    <row r="572" spans="18:19">
      <c r="R572" s="28"/>
      <c r="S572" s="6"/>
    </row>
    <row r="573" spans="18:19">
      <c r="R573" s="28"/>
      <c r="S573" s="6"/>
    </row>
    <row r="574" spans="18:19">
      <c r="R574" s="28"/>
      <c r="S574" s="6"/>
    </row>
    <row r="575" spans="18:19">
      <c r="R575" s="28"/>
      <c r="S575" s="6"/>
    </row>
    <row r="576" spans="18:19">
      <c r="R576" s="28"/>
      <c r="S576" s="6"/>
    </row>
    <row r="577" spans="18:19">
      <c r="R577" s="28"/>
      <c r="S577" s="6"/>
    </row>
    <row r="578" spans="18:19">
      <c r="R578" s="28"/>
      <c r="S578" s="6"/>
    </row>
    <row r="579" spans="18:19">
      <c r="R579" s="28"/>
      <c r="S579" s="6"/>
    </row>
    <row r="580" spans="18:19">
      <c r="R580" s="28"/>
      <c r="S580" s="6"/>
    </row>
    <row r="581" spans="18:19">
      <c r="R581" s="28"/>
      <c r="S581" s="6"/>
    </row>
    <row r="582" spans="18:19">
      <c r="R582" s="28"/>
      <c r="S582" s="6"/>
    </row>
    <row r="583" spans="18:19">
      <c r="R583" s="28"/>
      <c r="S583" s="6"/>
    </row>
    <row r="584" spans="18:19">
      <c r="R584" s="28"/>
      <c r="S584" s="6"/>
    </row>
    <row r="585" spans="18:19">
      <c r="R585" s="28"/>
      <c r="S585" s="6"/>
    </row>
    <row r="586" spans="18:19">
      <c r="R586" s="28"/>
      <c r="S586" s="6"/>
    </row>
    <row r="587" spans="18:19">
      <c r="R587" s="28"/>
      <c r="S587" s="6"/>
    </row>
    <row r="588" spans="18:19">
      <c r="R588" s="28"/>
      <c r="S588" s="6"/>
    </row>
    <row r="589" spans="18:19">
      <c r="R589" s="28"/>
      <c r="S589" s="6"/>
    </row>
    <row r="590" spans="18:19">
      <c r="R590" s="28"/>
      <c r="S590" s="6"/>
    </row>
    <row r="591" spans="18:19">
      <c r="R591" s="28"/>
      <c r="S591" s="6"/>
    </row>
    <row r="592" spans="18:19">
      <c r="R592" s="28"/>
      <c r="S592" s="6"/>
    </row>
    <row r="593" spans="18:19">
      <c r="R593" s="28"/>
      <c r="S593" s="6"/>
    </row>
    <row r="594" spans="18:19">
      <c r="R594" s="28"/>
      <c r="S594" s="6"/>
    </row>
    <row r="595" spans="18:19">
      <c r="R595" s="28"/>
      <c r="S595" s="6"/>
    </row>
    <row r="596" spans="18:19">
      <c r="R596" s="28"/>
      <c r="S596" s="6"/>
    </row>
    <row r="597" spans="18:19">
      <c r="R597" s="28"/>
      <c r="S597" s="6"/>
    </row>
    <row r="598" spans="18:19">
      <c r="R598" s="28"/>
      <c r="S598" s="6"/>
    </row>
    <row r="599" spans="18:19">
      <c r="R599" s="28"/>
      <c r="S599" s="6"/>
    </row>
    <row r="600" spans="18:19">
      <c r="R600" s="28"/>
      <c r="S600" s="6"/>
    </row>
    <row r="601" spans="18:19">
      <c r="R601" s="28"/>
      <c r="S601" s="6"/>
    </row>
    <row r="602" spans="18:19">
      <c r="R602" s="28"/>
      <c r="S602" s="6"/>
    </row>
    <row r="603" spans="18:19">
      <c r="R603" s="28"/>
      <c r="S603" s="6"/>
    </row>
    <row r="604" spans="18:19">
      <c r="R604" s="28"/>
      <c r="S604" s="6"/>
    </row>
    <row r="605" spans="18:19">
      <c r="R605" s="28"/>
      <c r="S605" s="6"/>
    </row>
    <row r="606" spans="18:19">
      <c r="R606" s="28"/>
      <c r="S606" s="6"/>
    </row>
    <row r="607" spans="18:19">
      <c r="R607" s="28"/>
      <c r="S607" s="6"/>
    </row>
    <row r="608" spans="18:19">
      <c r="R608" s="28"/>
      <c r="S608" s="6"/>
    </row>
    <row r="609" spans="18:19">
      <c r="R609" s="28"/>
      <c r="S609" s="6"/>
    </row>
    <row r="610" spans="18:19">
      <c r="R610" s="28"/>
      <c r="S610" s="6"/>
    </row>
    <row r="611" spans="18:19">
      <c r="R611" s="28"/>
      <c r="S611" s="6"/>
    </row>
    <row r="612" spans="18:19">
      <c r="R612" s="28"/>
      <c r="S612" s="6"/>
    </row>
    <row r="613" spans="18:19">
      <c r="R613" s="28"/>
      <c r="S613" s="6"/>
    </row>
    <row r="614" spans="18:19">
      <c r="R614" s="28"/>
      <c r="S614" s="6"/>
    </row>
    <row r="615" spans="18:19">
      <c r="R615" s="28"/>
      <c r="S615" s="6"/>
    </row>
    <row r="616" spans="18:19">
      <c r="R616" s="28"/>
      <c r="S616" s="6"/>
    </row>
    <row r="617" spans="18:19">
      <c r="R617" s="28"/>
      <c r="S617" s="6"/>
    </row>
    <row r="618" spans="18:19">
      <c r="R618" s="28"/>
      <c r="S618" s="6"/>
    </row>
    <row r="619" spans="18:19">
      <c r="R619" s="28"/>
      <c r="S619" s="6"/>
    </row>
    <row r="620" spans="18:19">
      <c r="R620" s="28"/>
      <c r="S620" s="6"/>
    </row>
    <row r="621" spans="18:19">
      <c r="R621" s="28"/>
      <c r="S621" s="6"/>
    </row>
    <row r="622" spans="18:19">
      <c r="R622" s="28"/>
      <c r="S622" s="6"/>
    </row>
    <row r="623" spans="18:19">
      <c r="R623" s="28"/>
      <c r="S623" s="6"/>
    </row>
    <row r="624" spans="18:19">
      <c r="R624" s="28"/>
      <c r="S624" s="6"/>
    </row>
    <row r="625" spans="18:19">
      <c r="R625" s="28"/>
      <c r="S625" s="6"/>
    </row>
    <row r="626" spans="18:19">
      <c r="R626" s="28"/>
      <c r="S626" s="6"/>
    </row>
    <row r="627" spans="18:19">
      <c r="R627" s="28"/>
      <c r="S627" s="6"/>
    </row>
    <row r="628" spans="18:19">
      <c r="R628" s="28"/>
      <c r="S628" s="6"/>
    </row>
    <row r="629" spans="18:19">
      <c r="R629" s="28"/>
      <c r="S629" s="6"/>
    </row>
    <row r="630" spans="18:19">
      <c r="R630" s="28"/>
      <c r="S630" s="6"/>
    </row>
    <row r="631" spans="18:19">
      <c r="R631" s="28"/>
      <c r="S631" s="6"/>
    </row>
    <row r="632" spans="18:19">
      <c r="R632" s="28"/>
      <c r="S632" s="6"/>
    </row>
    <row r="633" spans="18:19">
      <c r="R633" s="28"/>
      <c r="S633" s="6"/>
    </row>
    <row r="634" spans="18:19">
      <c r="R634" s="28"/>
      <c r="S634" s="6"/>
    </row>
    <row r="635" spans="18:19">
      <c r="R635" s="28"/>
      <c r="S635" s="6"/>
    </row>
    <row r="636" spans="18:19">
      <c r="R636" s="28"/>
      <c r="S636" s="6"/>
    </row>
    <row r="637" spans="18:19">
      <c r="R637" s="28"/>
      <c r="S637" s="6"/>
    </row>
    <row r="638" spans="18:19">
      <c r="R638" s="28"/>
      <c r="S638" s="6"/>
    </row>
    <row r="639" spans="18:19">
      <c r="R639" s="28"/>
      <c r="S639" s="6"/>
    </row>
    <row r="640" spans="18:19">
      <c r="R640" s="28"/>
      <c r="S640" s="6"/>
    </row>
    <row r="641" spans="18:19">
      <c r="R641" s="28"/>
      <c r="S641" s="6"/>
    </row>
    <row r="642" spans="18:19">
      <c r="R642" s="28"/>
      <c r="S642" s="6"/>
    </row>
    <row r="643" spans="18:19">
      <c r="R643" s="28"/>
      <c r="S643" s="6"/>
    </row>
    <row r="644" spans="18:19">
      <c r="R644" s="28"/>
      <c r="S644" s="6"/>
    </row>
    <row r="645" spans="18:19">
      <c r="R645" s="28"/>
      <c r="S645" s="6"/>
    </row>
    <row r="646" spans="18:19">
      <c r="R646" s="28"/>
      <c r="S646" s="6"/>
    </row>
    <row r="647" spans="18:19">
      <c r="R647" s="28"/>
      <c r="S647" s="6"/>
    </row>
    <row r="648" spans="18:19">
      <c r="R648" s="28"/>
      <c r="S648" s="6"/>
    </row>
    <row r="649" spans="18:19">
      <c r="R649" s="28"/>
      <c r="S649" s="6"/>
    </row>
    <row r="650" spans="18:19">
      <c r="R650" s="28"/>
      <c r="S650" s="6"/>
    </row>
    <row r="651" spans="18:19">
      <c r="R651" s="28"/>
      <c r="S651" s="6"/>
    </row>
    <row r="652" spans="18:19">
      <c r="R652" s="28"/>
      <c r="S652" s="6"/>
    </row>
    <row r="653" spans="18:19">
      <c r="R653" s="28"/>
      <c r="S653" s="6"/>
    </row>
    <row r="654" spans="18:19">
      <c r="R654" s="28"/>
      <c r="S654" s="6"/>
    </row>
    <row r="655" spans="18:19">
      <c r="R655" s="28"/>
      <c r="S655" s="6"/>
    </row>
    <row r="656" spans="18:19">
      <c r="R656" s="28"/>
      <c r="S656" s="6"/>
    </row>
    <row r="657" spans="18:19">
      <c r="R657" s="28"/>
      <c r="S657" s="6"/>
    </row>
    <row r="658" spans="18:19">
      <c r="R658" s="28"/>
      <c r="S658" s="6"/>
    </row>
    <row r="659" spans="18:19">
      <c r="R659" s="28"/>
      <c r="S659" s="6"/>
    </row>
    <row r="660" spans="18:19">
      <c r="R660" s="28"/>
      <c r="S660" s="6"/>
    </row>
    <row r="661" spans="18:19">
      <c r="R661" s="28"/>
      <c r="S661" s="6"/>
    </row>
    <row r="662" spans="18:19">
      <c r="R662" s="28"/>
      <c r="S662" s="6"/>
    </row>
    <row r="663" spans="18:19">
      <c r="R663" s="28"/>
      <c r="S663" s="6"/>
    </row>
    <row r="664" spans="18:19">
      <c r="R664" s="28"/>
      <c r="S664" s="6"/>
    </row>
    <row r="665" spans="18:19">
      <c r="R665" s="28"/>
      <c r="S665" s="6"/>
    </row>
    <row r="666" spans="18:19">
      <c r="R666" s="28"/>
      <c r="S666" s="6"/>
    </row>
    <row r="667" spans="18:19">
      <c r="R667" s="28"/>
      <c r="S667" s="6"/>
    </row>
    <row r="668" spans="18:19">
      <c r="R668" s="28"/>
      <c r="S668" s="6"/>
    </row>
    <row r="669" spans="18:19">
      <c r="R669" s="28"/>
      <c r="S669" s="6"/>
    </row>
    <row r="670" spans="18:19">
      <c r="R670" s="28"/>
      <c r="S670" s="6"/>
    </row>
    <row r="671" spans="18:19">
      <c r="R671" s="28"/>
      <c r="S671" s="6"/>
    </row>
    <row r="672" spans="18:19">
      <c r="R672" s="28"/>
      <c r="S672" s="6"/>
    </row>
    <row r="673" spans="18:19">
      <c r="R673" s="28"/>
      <c r="S673" s="6"/>
    </row>
    <row r="674" spans="18:19">
      <c r="R674" s="28"/>
      <c r="S674" s="6"/>
    </row>
    <row r="675" spans="18:19">
      <c r="R675" s="28"/>
      <c r="S675" s="6"/>
    </row>
    <row r="676" spans="18:19">
      <c r="R676" s="28"/>
      <c r="S676" s="6"/>
    </row>
    <row r="677" spans="18:19">
      <c r="R677" s="28"/>
      <c r="S677" s="6"/>
    </row>
    <row r="678" spans="18:19">
      <c r="R678" s="28"/>
      <c r="S678" s="6"/>
    </row>
    <row r="679" spans="18:19">
      <c r="R679" s="28"/>
      <c r="S679" s="6"/>
    </row>
    <row r="680" spans="18:19">
      <c r="R680" s="28"/>
      <c r="S680" s="6"/>
    </row>
    <row r="681" spans="18:19">
      <c r="R681" s="28"/>
      <c r="S681" s="6"/>
    </row>
    <row r="682" spans="18:19">
      <c r="R682" s="28"/>
      <c r="S682" s="6"/>
    </row>
    <row r="683" spans="18:19">
      <c r="R683" s="28"/>
      <c r="S683" s="6"/>
    </row>
    <row r="684" spans="18:19">
      <c r="R684" s="28"/>
      <c r="S684" s="6"/>
    </row>
    <row r="685" spans="18:19">
      <c r="R685" s="28"/>
      <c r="S685" s="6"/>
    </row>
    <row r="686" spans="18:19">
      <c r="R686" s="28"/>
      <c r="S686" s="6"/>
    </row>
    <row r="687" spans="18:19">
      <c r="R687" s="28"/>
      <c r="S687" s="6"/>
    </row>
    <row r="688" spans="18:19">
      <c r="R688" s="28"/>
      <c r="S688" s="6"/>
    </row>
    <row r="689" spans="18:19">
      <c r="R689" s="28"/>
      <c r="S689" s="6"/>
    </row>
    <row r="690" spans="18:19">
      <c r="R690" s="28"/>
      <c r="S690" s="6"/>
    </row>
    <row r="691" spans="18:19">
      <c r="R691" s="28"/>
      <c r="S691" s="6"/>
    </row>
    <row r="692" spans="18:19">
      <c r="R692" s="28"/>
      <c r="S692" s="6"/>
    </row>
    <row r="693" spans="18:19">
      <c r="R693" s="28"/>
      <c r="S693" s="6"/>
    </row>
    <row r="694" spans="18:19">
      <c r="R694" s="28"/>
      <c r="S694" s="6"/>
    </row>
    <row r="695" spans="18:19">
      <c r="R695" s="28"/>
      <c r="S695" s="6"/>
    </row>
    <row r="696" spans="18:19">
      <c r="R696" s="28"/>
      <c r="S696" s="6"/>
    </row>
    <row r="697" spans="18:19">
      <c r="R697" s="28"/>
      <c r="S697" s="6"/>
    </row>
    <row r="698" spans="18:19">
      <c r="R698" s="28"/>
      <c r="S698" s="6"/>
    </row>
    <row r="699" spans="18:19">
      <c r="R699" s="28"/>
      <c r="S699" s="6"/>
    </row>
    <row r="700" spans="18:19">
      <c r="R700" s="28"/>
      <c r="S700" s="6"/>
    </row>
    <row r="701" spans="18:19">
      <c r="R701" s="28"/>
      <c r="S701" s="6"/>
    </row>
    <row r="702" spans="18:19">
      <c r="R702" s="28"/>
      <c r="S702" s="6"/>
    </row>
    <row r="703" spans="18:19">
      <c r="R703" s="28"/>
      <c r="S703" s="6"/>
    </row>
    <row r="704" spans="18:19">
      <c r="R704" s="28"/>
      <c r="S704" s="6"/>
    </row>
    <row r="705" spans="18:19">
      <c r="R705" s="28"/>
      <c r="S705" s="6"/>
    </row>
    <row r="706" spans="18:19">
      <c r="R706" s="28"/>
      <c r="S706" s="6"/>
    </row>
    <row r="707" spans="18:19">
      <c r="R707" s="28"/>
      <c r="S707" s="6"/>
    </row>
    <row r="708" spans="18:19">
      <c r="R708" s="28"/>
      <c r="S708" s="6"/>
    </row>
    <row r="709" spans="18:19">
      <c r="R709" s="28"/>
      <c r="S709" s="6"/>
    </row>
    <row r="710" spans="18:19">
      <c r="R710" s="28"/>
      <c r="S710" s="6"/>
    </row>
    <row r="711" spans="18:19">
      <c r="R711" s="28"/>
      <c r="S711" s="6"/>
    </row>
    <row r="712" spans="18:19">
      <c r="R712" s="28"/>
      <c r="S712" s="6"/>
    </row>
    <row r="713" spans="18:19">
      <c r="R713" s="28"/>
      <c r="S713" s="6"/>
    </row>
    <row r="714" spans="18:19">
      <c r="R714" s="28"/>
      <c r="S714" s="6"/>
    </row>
    <row r="715" spans="18:19">
      <c r="R715" s="28"/>
      <c r="S715" s="6"/>
    </row>
    <row r="716" spans="18:19">
      <c r="R716" s="28"/>
      <c r="S716" s="6"/>
    </row>
    <row r="717" spans="18:19">
      <c r="R717" s="28"/>
      <c r="S717" s="6"/>
    </row>
    <row r="718" spans="18:19">
      <c r="R718" s="28"/>
      <c r="S718" s="6"/>
    </row>
    <row r="719" spans="18:19">
      <c r="R719" s="28"/>
      <c r="S719" s="6"/>
    </row>
    <row r="720" spans="18:19">
      <c r="R720" s="28"/>
      <c r="S720" s="6"/>
    </row>
    <row r="721" spans="18:19">
      <c r="R721" s="28"/>
      <c r="S721" s="6"/>
    </row>
    <row r="722" spans="18:19">
      <c r="R722" s="28"/>
      <c r="S722" s="6"/>
    </row>
    <row r="723" spans="18:19">
      <c r="R723" s="28"/>
      <c r="S723" s="6"/>
    </row>
    <row r="724" spans="18:19">
      <c r="R724" s="28"/>
      <c r="S724" s="6"/>
    </row>
    <row r="725" spans="18:19">
      <c r="R725" s="28"/>
      <c r="S725" s="6"/>
    </row>
    <row r="726" spans="18:19">
      <c r="R726" s="28"/>
      <c r="S726" s="6"/>
    </row>
    <row r="727" spans="18:19">
      <c r="R727" s="28"/>
      <c r="S727" s="6"/>
    </row>
    <row r="728" spans="18:19">
      <c r="R728" s="28"/>
      <c r="S728" s="6"/>
    </row>
    <row r="729" spans="18:19">
      <c r="R729" s="28"/>
      <c r="S729" s="6"/>
    </row>
    <row r="730" spans="18:19">
      <c r="R730" s="28"/>
      <c r="S730" s="6"/>
    </row>
    <row r="731" spans="18:19">
      <c r="R731" s="28"/>
      <c r="S731" s="6"/>
    </row>
    <row r="732" spans="18:19">
      <c r="R732" s="28"/>
      <c r="S732" s="6"/>
    </row>
    <row r="733" spans="18:19">
      <c r="R733" s="28"/>
      <c r="S733" s="6"/>
    </row>
    <row r="734" spans="18:19">
      <c r="R734" s="28"/>
      <c r="S734" s="6"/>
    </row>
    <row r="735" spans="18:19">
      <c r="R735" s="28"/>
      <c r="S735" s="6"/>
    </row>
    <row r="736" spans="18:19">
      <c r="R736" s="28"/>
      <c r="S736" s="6"/>
    </row>
    <row r="737" spans="18:19">
      <c r="R737" s="28"/>
      <c r="S737" s="6"/>
    </row>
    <row r="738" spans="18:19">
      <c r="R738" s="28"/>
      <c r="S738" s="6"/>
    </row>
    <row r="739" spans="18:19">
      <c r="R739" s="28"/>
      <c r="S739" s="6"/>
    </row>
    <row r="740" spans="18:19">
      <c r="R740" s="28"/>
      <c r="S740" s="6"/>
    </row>
    <row r="741" spans="18:19">
      <c r="R741" s="28"/>
      <c r="S741" s="6"/>
    </row>
    <row r="742" spans="18:19">
      <c r="R742" s="28"/>
      <c r="S742" s="6"/>
    </row>
    <row r="743" spans="18:19">
      <c r="R743" s="28"/>
      <c r="S743" s="6"/>
    </row>
    <row r="744" spans="18:19">
      <c r="R744" s="28"/>
      <c r="S744" s="6"/>
    </row>
    <row r="745" spans="18:19">
      <c r="R745" s="28"/>
      <c r="S745" s="6"/>
    </row>
    <row r="746" spans="18:19">
      <c r="R746" s="28"/>
      <c r="S746" s="6"/>
    </row>
    <row r="747" spans="18:19">
      <c r="R747" s="28"/>
      <c r="S747" s="6"/>
    </row>
    <row r="748" spans="18:19">
      <c r="R748" s="28"/>
      <c r="S748" s="6"/>
    </row>
    <row r="749" spans="18:19">
      <c r="R749" s="28"/>
      <c r="S749" s="6"/>
    </row>
    <row r="750" spans="18:19">
      <c r="R750" s="28"/>
      <c r="S750" s="6"/>
    </row>
    <row r="751" spans="18:19">
      <c r="R751" s="28"/>
      <c r="S751" s="6"/>
    </row>
    <row r="752" spans="18:19">
      <c r="R752" s="28"/>
      <c r="S752" s="6"/>
    </row>
    <row r="753" spans="18:19">
      <c r="R753" s="28"/>
      <c r="S753" s="6"/>
    </row>
    <row r="754" spans="18:19">
      <c r="R754" s="28"/>
      <c r="S754" s="6"/>
    </row>
    <row r="755" spans="18:19">
      <c r="R755" s="28"/>
      <c r="S755" s="6"/>
    </row>
    <row r="756" spans="18:19">
      <c r="R756" s="28"/>
      <c r="S756" s="6"/>
    </row>
    <row r="757" spans="18:19">
      <c r="R757" s="28"/>
      <c r="S757" s="6"/>
    </row>
    <row r="758" spans="18:19">
      <c r="R758" s="28"/>
      <c r="S758" s="6"/>
    </row>
    <row r="759" spans="18:19">
      <c r="R759" s="28"/>
      <c r="S759" s="6"/>
    </row>
    <row r="760" spans="18:19">
      <c r="R760" s="28"/>
      <c r="S760" s="6"/>
    </row>
    <row r="761" spans="18:19">
      <c r="R761" s="28"/>
      <c r="S761" s="6"/>
    </row>
    <row r="762" spans="18:19">
      <c r="R762" s="28"/>
      <c r="S762" s="6"/>
    </row>
    <row r="763" spans="18:19">
      <c r="R763" s="28"/>
      <c r="S763" s="6"/>
    </row>
    <row r="764" spans="18:19">
      <c r="R764" s="28"/>
      <c r="S764" s="6"/>
    </row>
    <row r="765" spans="18:19">
      <c r="R765" s="28"/>
      <c r="S765" s="6"/>
    </row>
    <row r="766" spans="18:19">
      <c r="R766" s="28"/>
      <c r="S766" s="6"/>
    </row>
    <row r="767" spans="18:19">
      <c r="R767" s="28"/>
      <c r="S767" s="6"/>
    </row>
    <row r="768" spans="18:19">
      <c r="R768" s="28"/>
      <c r="S768" s="6"/>
    </row>
    <row r="769" spans="18:19">
      <c r="R769" s="28"/>
      <c r="S769" s="6"/>
    </row>
    <row r="770" spans="18:19">
      <c r="R770" s="28"/>
      <c r="S770" s="6"/>
    </row>
    <row r="771" spans="18:19">
      <c r="R771" s="28"/>
      <c r="S771" s="6"/>
    </row>
    <row r="772" spans="18:19">
      <c r="R772" s="28"/>
      <c r="S772" s="6"/>
    </row>
    <row r="773" spans="18:19">
      <c r="R773" s="28"/>
      <c r="S773" s="6"/>
    </row>
    <row r="774" spans="18:19">
      <c r="R774" s="28"/>
      <c r="S774" s="6"/>
    </row>
    <row r="775" spans="18:19">
      <c r="R775" s="28"/>
      <c r="S775" s="6"/>
    </row>
    <row r="776" spans="18:19">
      <c r="R776" s="28"/>
      <c r="S776" s="6"/>
    </row>
    <row r="777" spans="18:19">
      <c r="R777" s="28"/>
      <c r="S777" s="6"/>
    </row>
    <row r="778" spans="18:19">
      <c r="R778" s="28"/>
      <c r="S778" s="6"/>
    </row>
    <row r="779" spans="18:19">
      <c r="R779" s="28"/>
      <c r="S779" s="6"/>
    </row>
    <row r="780" spans="18:19">
      <c r="R780" s="28"/>
      <c r="S780" s="6"/>
    </row>
    <row r="781" spans="18:19">
      <c r="R781" s="28"/>
      <c r="S781" s="6"/>
    </row>
    <row r="782" spans="18:19">
      <c r="R782" s="28"/>
      <c r="S782" s="6"/>
    </row>
    <row r="783" spans="18:19">
      <c r="R783" s="28"/>
      <c r="S783" s="6"/>
    </row>
    <row r="784" spans="18:19">
      <c r="R784" s="28"/>
      <c r="S784" s="6"/>
    </row>
    <row r="785" spans="18:19">
      <c r="R785" s="28"/>
      <c r="S785" s="6"/>
    </row>
    <row r="786" spans="18:19">
      <c r="R786" s="28"/>
      <c r="S786" s="6"/>
    </row>
    <row r="787" spans="18:19">
      <c r="R787" s="28"/>
      <c r="S787" s="6"/>
    </row>
    <row r="788" spans="18:19">
      <c r="R788" s="28"/>
      <c r="S788" s="6"/>
    </row>
    <row r="789" spans="18:19">
      <c r="R789" s="28"/>
      <c r="S789" s="6"/>
    </row>
    <row r="790" spans="18:19">
      <c r="R790" s="28"/>
      <c r="S790" s="6"/>
    </row>
    <row r="791" spans="18:19">
      <c r="R791" s="28"/>
      <c r="S791" s="6"/>
    </row>
    <row r="792" spans="18:19">
      <c r="R792" s="28"/>
      <c r="S792" s="6"/>
    </row>
    <row r="793" spans="18:19">
      <c r="R793" s="28"/>
      <c r="S793" s="6"/>
    </row>
    <row r="794" spans="18:19">
      <c r="R794" s="28"/>
      <c r="S794" s="6"/>
    </row>
    <row r="795" spans="18:19">
      <c r="R795" s="28"/>
      <c r="S795" s="6"/>
    </row>
    <row r="796" spans="18:19">
      <c r="R796" s="28"/>
      <c r="S796" s="6"/>
    </row>
    <row r="797" spans="18:19">
      <c r="R797" s="28"/>
      <c r="S797" s="6"/>
    </row>
    <row r="798" spans="18:19">
      <c r="R798" s="28"/>
      <c r="S798" s="6"/>
    </row>
    <row r="799" spans="18:19">
      <c r="R799" s="28"/>
      <c r="S799" s="6"/>
    </row>
    <row r="800" spans="18:19">
      <c r="R800" s="28"/>
      <c r="S800" s="6"/>
    </row>
    <row r="801" spans="18:19">
      <c r="R801" s="28"/>
      <c r="S801" s="6"/>
    </row>
    <row r="802" spans="18:19">
      <c r="R802" s="28"/>
      <c r="S802" s="6"/>
    </row>
    <row r="803" spans="18:19">
      <c r="R803" s="28"/>
      <c r="S803" s="6"/>
    </row>
    <row r="804" spans="18:19">
      <c r="R804" s="28"/>
      <c r="S804" s="6"/>
    </row>
    <row r="805" spans="18:19">
      <c r="R805" s="28"/>
      <c r="S805" s="6"/>
    </row>
    <row r="806" spans="18:19">
      <c r="R806" s="28"/>
      <c r="S806" s="6"/>
    </row>
    <row r="807" spans="18:19">
      <c r="R807" s="28"/>
      <c r="S807" s="6"/>
    </row>
    <row r="808" spans="18:19">
      <c r="R808" s="28"/>
      <c r="S808" s="6"/>
    </row>
    <row r="809" spans="18:19">
      <c r="R809" s="28"/>
      <c r="S809" s="6"/>
    </row>
    <row r="810" spans="18:19">
      <c r="R810" s="28"/>
      <c r="S810" s="6"/>
    </row>
    <row r="811" spans="18:19">
      <c r="R811" s="28"/>
      <c r="S811" s="6"/>
    </row>
    <row r="812" spans="18:19">
      <c r="R812" s="28"/>
      <c r="S812" s="6"/>
    </row>
    <row r="813" spans="18:19">
      <c r="R813" s="28"/>
      <c r="S813" s="6"/>
    </row>
    <row r="814" spans="18:19">
      <c r="R814" s="28"/>
      <c r="S814" s="6"/>
    </row>
    <row r="815" spans="18:19">
      <c r="R815" s="28"/>
      <c r="S815" s="6"/>
    </row>
    <row r="816" spans="18:19">
      <c r="R816" s="28"/>
      <c r="S816" s="6"/>
    </row>
    <row r="817" spans="18:19">
      <c r="R817" s="28"/>
      <c r="S817" s="6"/>
    </row>
    <row r="818" spans="18:19">
      <c r="R818" s="28"/>
      <c r="S818" s="6"/>
    </row>
    <row r="819" spans="18:19">
      <c r="R819" s="28"/>
      <c r="S819" s="6"/>
    </row>
    <row r="820" spans="18:19">
      <c r="R820" s="28"/>
      <c r="S820" s="6"/>
    </row>
    <row r="821" spans="18:19">
      <c r="R821" s="28"/>
      <c r="S821" s="6"/>
    </row>
    <row r="822" spans="18:19">
      <c r="R822" s="28"/>
      <c r="S822" s="6"/>
    </row>
    <row r="823" spans="18:19">
      <c r="R823" s="28"/>
      <c r="S823" s="6"/>
    </row>
    <row r="824" spans="18:19">
      <c r="R824" s="28"/>
      <c r="S824" s="6"/>
    </row>
    <row r="825" spans="18:19">
      <c r="R825" s="28"/>
      <c r="S825" s="6"/>
    </row>
    <row r="826" spans="18:19">
      <c r="R826" s="28"/>
      <c r="S826" s="6"/>
    </row>
    <row r="827" spans="18:19">
      <c r="R827" s="28"/>
      <c r="S827" s="6"/>
    </row>
    <row r="828" spans="18:19">
      <c r="R828" s="28"/>
      <c r="S828" s="6"/>
    </row>
    <row r="829" spans="18:19">
      <c r="R829" s="28"/>
      <c r="S829" s="6"/>
    </row>
    <row r="830" spans="18:19">
      <c r="R830" s="28"/>
      <c r="S830" s="6"/>
    </row>
    <row r="831" spans="18:19">
      <c r="R831" s="28"/>
      <c r="S831" s="6"/>
    </row>
    <row r="832" spans="18:19">
      <c r="R832" s="28"/>
      <c r="S832" s="6"/>
    </row>
    <row r="833" spans="18:19">
      <c r="R833" s="28"/>
      <c r="S833" s="6"/>
    </row>
    <row r="834" spans="18:19">
      <c r="R834" s="28"/>
      <c r="S834" s="6"/>
    </row>
    <row r="835" spans="18:19">
      <c r="R835" s="28"/>
      <c r="S835" s="6"/>
    </row>
    <row r="836" spans="18:19">
      <c r="R836" s="28"/>
      <c r="S836" s="6"/>
    </row>
    <row r="837" spans="18:19">
      <c r="R837" s="28"/>
      <c r="S837" s="6"/>
    </row>
    <row r="838" spans="18:19">
      <c r="R838" s="28"/>
      <c r="S838" s="6"/>
    </row>
    <row r="839" spans="18:19">
      <c r="R839" s="28"/>
      <c r="S839" s="6"/>
    </row>
    <row r="840" spans="18:19">
      <c r="R840" s="28"/>
      <c r="S840" s="6"/>
    </row>
    <row r="841" spans="18:19">
      <c r="R841" s="28"/>
      <c r="S841" s="6"/>
    </row>
    <row r="842" spans="18:19">
      <c r="R842" s="28"/>
      <c r="S842" s="6"/>
    </row>
    <row r="843" spans="18:19">
      <c r="R843" s="28"/>
      <c r="S843" s="6"/>
    </row>
    <row r="844" spans="18:19">
      <c r="R844" s="28"/>
      <c r="S844" s="6"/>
    </row>
    <row r="845" spans="18:19">
      <c r="R845" s="28"/>
      <c r="S845" s="6"/>
    </row>
    <row r="846" spans="18:19">
      <c r="R846" s="28"/>
      <c r="S846" s="6"/>
    </row>
    <row r="847" spans="18:19">
      <c r="R847" s="28"/>
      <c r="S847" s="6"/>
    </row>
    <row r="848" spans="18:19">
      <c r="R848" s="28"/>
      <c r="S848" s="6"/>
    </row>
    <row r="849" spans="18:19">
      <c r="R849" s="28"/>
      <c r="S849" s="6"/>
    </row>
    <row r="850" spans="18:19">
      <c r="R850" s="28"/>
      <c r="S850" s="6"/>
    </row>
    <row r="851" spans="18:19">
      <c r="R851" s="28"/>
      <c r="S851" s="6"/>
    </row>
    <row r="852" spans="18:19">
      <c r="R852" s="28"/>
      <c r="S852" s="6"/>
    </row>
    <row r="853" spans="18:19">
      <c r="R853" s="28"/>
      <c r="S853" s="6"/>
    </row>
    <row r="854" spans="18:19">
      <c r="R854" s="28"/>
      <c r="S854" s="6"/>
    </row>
    <row r="855" spans="18:19">
      <c r="R855" s="28"/>
      <c r="S855" s="6"/>
    </row>
    <row r="856" spans="18:19">
      <c r="R856" s="28"/>
      <c r="S856" s="6"/>
    </row>
    <row r="857" spans="18:19">
      <c r="R857" s="28"/>
      <c r="S857" s="6"/>
    </row>
    <row r="858" spans="18:19">
      <c r="R858" s="28"/>
      <c r="S858" s="6"/>
    </row>
    <row r="859" spans="18:19">
      <c r="R859" s="28"/>
      <c r="S859" s="6"/>
    </row>
    <row r="860" spans="18:19">
      <c r="R860" s="28"/>
      <c r="S860" s="6"/>
    </row>
    <row r="861" spans="18:19">
      <c r="R861" s="28"/>
      <c r="S861" s="6"/>
    </row>
    <row r="862" spans="18:19">
      <c r="R862" s="28"/>
      <c r="S862" s="6"/>
    </row>
    <row r="863" spans="18:19">
      <c r="R863" s="28"/>
      <c r="S863" s="6"/>
    </row>
    <row r="864" spans="18:19">
      <c r="R864" s="28"/>
      <c r="S864" s="6"/>
    </row>
    <row r="865" spans="18:19">
      <c r="R865" s="28"/>
      <c r="S865" s="6"/>
    </row>
    <row r="866" spans="18:19">
      <c r="R866" s="28"/>
      <c r="S866" s="6"/>
    </row>
    <row r="867" spans="18:19">
      <c r="R867" s="28"/>
      <c r="S867" s="6"/>
    </row>
    <row r="868" spans="18:19">
      <c r="R868" s="28"/>
      <c r="S868" s="6"/>
    </row>
    <row r="869" spans="18:19">
      <c r="R869" s="28"/>
      <c r="S869" s="6"/>
    </row>
    <row r="870" spans="18:19">
      <c r="R870" s="28"/>
      <c r="S870" s="6"/>
    </row>
    <row r="871" spans="18:19">
      <c r="R871" s="28"/>
      <c r="S871" s="6"/>
    </row>
    <row r="872" spans="18:19">
      <c r="R872" s="28"/>
      <c r="S872" s="6"/>
    </row>
    <row r="873" spans="18:19">
      <c r="R873" s="28"/>
      <c r="S873" s="6"/>
    </row>
    <row r="874" spans="18:19">
      <c r="R874" s="28"/>
      <c r="S874" s="6"/>
    </row>
    <row r="875" spans="18:19">
      <c r="R875" s="28"/>
      <c r="S875" s="6"/>
    </row>
    <row r="876" spans="18:19">
      <c r="R876" s="28"/>
      <c r="S876" s="6"/>
    </row>
    <row r="877" spans="18:19">
      <c r="R877" s="28"/>
      <c r="S877" s="6"/>
    </row>
    <row r="878" spans="18:19">
      <c r="R878" s="28"/>
      <c r="S878" s="6"/>
    </row>
    <row r="879" spans="18:19">
      <c r="R879" s="28"/>
      <c r="S879" s="6"/>
    </row>
    <row r="880" spans="18:19">
      <c r="R880" s="28"/>
      <c r="S880" s="6"/>
    </row>
    <row r="881" spans="18:19">
      <c r="R881" s="28"/>
      <c r="S881" s="6"/>
    </row>
    <row r="882" spans="18:19">
      <c r="R882" s="28"/>
      <c r="S882" s="6"/>
    </row>
    <row r="883" spans="18:19">
      <c r="R883" s="28"/>
      <c r="S883" s="6"/>
    </row>
    <row r="884" spans="18:19">
      <c r="R884" s="28"/>
      <c r="S884" s="6"/>
    </row>
    <row r="885" spans="18:19">
      <c r="R885" s="28"/>
      <c r="S885" s="6"/>
    </row>
    <row r="886" spans="18:19">
      <c r="R886" s="28"/>
      <c r="S886" s="6"/>
    </row>
    <row r="887" spans="18:19">
      <c r="R887" s="28"/>
      <c r="S887" s="6"/>
    </row>
    <row r="888" spans="18:19">
      <c r="R888" s="28"/>
      <c r="S888" s="6"/>
    </row>
    <row r="889" spans="18:19">
      <c r="R889" s="28"/>
      <c r="S889" s="6"/>
    </row>
    <row r="890" spans="18:19">
      <c r="R890" s="28"/>
      <c r="S890" s="6"/>
    </row>
    <row r="891" spans="18:19">
      <c r="R891" s="28"/>
      <c r="S891" s="6"/>
    </row>
    <row r="892" spans="18:19">
      <c r="R892" s="28"/>
      <c r="S892" s="6"/>
    </row>
    <row r="893" spans="18:19">
      <c r="R893" s="28"/>
      <c r="S893" s="6"/>
    </row>
    <row r="894" spans="18:19">
      <c r="R894" s="28"/>
      <c r="S894" s="6"/>
    </row>
    <row r="895" spans="18:19">
      <c r="R895" s="28"/>
      <c r="S895" s="6"/>
    </row>
    <row r="896" spans="18:19">
      <c r="R896" s="28"/>
      <c r="S896" s="6"/>
    </row>
    <row r="897" spans="18:19">
      <c r="R897" s="28"/>
      <c r="S897" s="6"/>
    </row>
    <row r="898" spans="18:19">
      <c r="R898" s="28"/>
      <c r="S898" s="6"/>
    </row>
    <row r="899" spans="18:19">
      <c r="R899" s="28"/>
      <c r="S899" s="6"/>
    </row>
    <row r="900" spans="18:19">
      <c r="R900" s="28"/>
      <c r="S900" s="6"/>
    </row>
    <row r="901" spans="18:19">
      <c r="R901" s="28"/>
      <c r="S901" s="6"/>
    </row>
    <row r="902" spans="18:19">
      <c r="R902" s="28"/>
      <c r="S902" s="6"/>
    </row>
    <row r="903" spans="18:19">
      <c r="R903" s="28"/>
      <c r="S903" s="6"/>
    </row>
    <row r="904" spans="18:19">
      <c r="R904" s="28"/>
      <c r="S904" s="6"/>
    </row>
    <row r="905" spans="18:19">
      <c r="R905" s="28"/>
      <c r="S905" s="6"/>
    </row>
    <row r="906" spans="18:19">
      <c r="R906" s="28"/>
      <c r="S906" s="6"/>
    </row>
    <row r="907" spans="18:19">
      <c r="R907" s="28"/>
      <c r="S907" s="6"/>
    </row>
    <row r="908" spans="18:19">
      <c r="R908" s="28"/>
      <c r="S908" s="6"/>
    </row>
    <row r="909" spans="18:19">
      <c r="R909" s="28"/>
      <c r="S909" s="6"/>
    </row>
    <row r="910" spans="18:19">
      <c r="R910" s="28"/>
      <c r="S910" s="6"/>
    </row>
    <row r="911" spans="18:19">
      <c r="R911" s="28"/>
      <c r="S911" s="6"/>
    </row>
    <row r="912" spans="18:19">
      <c r="R912" s="28"/>
      <c r="S912" s="6"/>
    </row>
    <row r="913" spans="18:19">
      <c r="R913" s="28"/>
      <c r="S913" s="6"/>
    </row>
    <row r="914" spans="18:19">
      <c r="R914" s="28"/>
      <c r="S914" s="6"/>
    </row>
    <row r="915" spans="18:19">
      <c r="R915" s="28"/>
      <c r="S915" s="6"/>
    </row>
    <row r="916" spans="18:19">
      <c r="R916" s="28"/>
      <c r="S916" s="6"/>
    </row>
    <row r="917" spans="18:19">
      <c r="R917" s="28"/>
      <c r="S917" s="6"/>
    </row>
    <row r="918" spans="18:19">
      <c r="R918" s="28"/>
      <c r="S918" s="6"/>
    </row>
    <row r="919" spans="18:19">
      <c r="R919" s="28"/>
      <c r="S919" s="6"/>
    </row>
    <row r="920" spans="18:19">
      <c r="R920" s="28"/>
      <c r="S920" s="6"/>
    </row>
    <row r="921" spans="18:19">
      <c r="R921" s="28"/>
      <c r="S921" s="6"/>
    </row>
    <row r="922" spans="18:19">
      <c r="R922" s="28"/>
      <c r="S922" s="6"/>
    </row>
    <row r="923" spans="18:19">
      <c r="R923" s="28"/>
      <c r="S923" s="6"/>
    </row>
    <row r="924" spans="18:19">
      <c r="R924" s="28"/>
      <c r="S924" s="6"/>
    </row>
    <row r="925" spans="18:19">
      <c r="R925" s="28"/>
      <c r="S925" s="6"/>
    </row>
    <row r="926" spans="18:19">
      <c r="R926" s="28"/>
      <c r="S926" s="6"/>
    </row>
    <row r="927" spans="18:19">
      <c r="R927" s="28"/>
      <c r="S927" s="6"/>
    </row>
    <row r="928" spans="18:19">
      <c r="R928" s="28"/>
      <c r="S928" s="6"/>
    </row>
    <row r="929" spans="18:19">
      <c r="R929" s="28"/>
      <c r="S929" s="6"/>
    </row>
    <row r="930" spans="18:19">
      <c r="R930" s="28"/>
      <c r="S930" s="6"/>
    </row>
    <row r="931" spans="18:19">
      <c r="R931" s="28"/>
      <c r="S931" s="6"/>
    </row>
    <row r="932" spans="18:19">
      <c r="R932" s="28"/>
      <c r="S932" s="6"/>
    </row>
    <row r="933" spans="18:19">
      <c r="R933" s="28"/>
      <c r="S933" s="6"/>
    </row>
    <row r="934" spans="18:19">
      <c r="R934" s="28"/>
      <c r="S934" s="6"/>
    </row>
    <row r="935" spans="18:19">
      <c r="R935" s="28"/>
      <c r="S935" s="6"/>
    </row>
    <row r="936" spans="18:19">
      <c r="R936" s="28"/>
      <c r="S936" s="6"/>
    </row>
    <row r="937" spans="18:19">
      <c r="R937" s="28"/>
      <c r="S937" s="6"/>
    </row>
    <row r="938" spans="18:19">
      <c r="R938" s="28"/>
      <c r="S938" s="6"/>
    </row>
    <row r="939" spans="18:19">
      <c r="R939" s="28"/>
      <c r="S939" s="6"/>
    </row>
    <row r="940" spans="18:19">
      <c r="R940" s="28"/>
      <c r="S940" s="6"/>
    </row>
    <row r="941" spans="18:19">
      <c r="R941" s="28"/>
      <c r="S941" s="6"/>
    </row>
    <row r="942" spans="18:19">
      <c r="R942" s="28"/>
      <c r="S942" s="6"/>
    </row>
    <row r="943" spans="18:19">
      <c r="R943" s="28"/>
      <c r="S943" s="6"/>
    </row>
    <row r="944" spans="18:19">
      <c r="R944" s="28"/>
      <c r="S944" s="6"/>
    </row>
    <row r="945" spans="18:19">
      <c r="R945" s="28"/>
      <c r="S945" s="6"/>
    </row>
    <row r="946" spans="18:19">
      <c r="R946" s="28"/>
      <c r="S946" s="6"/>
    </row>
    <row r="947" spans="18:19">
      <c r="R947" s="28"/>
      <c r="S947" s="6"/>
    </row>
    <row r="948" spans="18:19">
      <c r="R948" s="28"/>
      <c r="S948" s="6"/>
    </row>
    <row r="949" spans="18:19">
      <c r="R949" s="28"/>
      <c r="S949" s="6"/>
    </row>
    <row r="950" spans="18:19">
      <c r="R950" s="28"/>
      <c r="S950" s="6"/>
    </row>
    <row r="951" spans="18:19">
      <c r="R951" s="28"/>
      <c r="S951" s="6"/>
    </row>
    <row r="952" spans="18:19">
      <c r="R952" s="28"/>
      <c r="S952" s="6"/>
    </row>
    <row r="953" spans="18:19">
      <c r="R953" s="28"/>
      <c r="S953" s="6"/>
    </row>
    <row r="954" spans="18:19">
      <c r="R954" s="28"/>
      <c r="S954" s="6"/>
    </row>
    <row r="955" spans="18:19">
      <c r="R955" s="28"/>
      <c r="S955" s="6"/>
    </row>
    <row r="956" spans="18:19">
      <c r="R956" s="28"/>
      <c r="S956" s="6"/>
    </row>
    <row r="957" spans="18:19">
      <c r="R957" s="28"/>
      <c r="S957" s="6"/>
    </row>
    <row r="958" spans="18:19">
      <c r="R958" s="28"/>
      <c r="S958" s="6"/>
    </row>
    <row r="959" spans="18:19">
      <c r="R959" s="28"/>
      <c r="S959" s="6"/>
    </row>
    <row r="960" spans="18:19">
      <c r="R960" s="28"/>
      <c r="S960" s="6"/>
    </row>
    <row r="961" spans="18:19">
      <c r="R961" s="28"/>
      <c r="S961" s="6"/>
    </row>
    <row r="962" spans="18:19">
      <c r="R962" s="28"/>
      <c r="S962" s="6"/>
    </row>
    <row r="963" spans="18:19">
      <c r="R963" s="28"/>
      <c r="S963" s="6"/>
    </row>
    <row r="964" spans="18:19">
      <c r="R964" s="28"/>
      <c r="S964" s="6"/>
    </row>
    <row r="965" spans="18:19">
      <c r="R965" s="28"/>
      <c r="S965" s="6"/>
    </row>
    <row r="966" spans="18:19">
      <c r="R966" s="28"/>
      <c r="S966" s="6"/>
    </row>
    <row r="967" spans="18:19">
      <c r="R967" s="28"/>
      <c r="S967" s="6"/>
    </row>
    <row r="968" spans="18:19">
      <c r="R968" s="28"/>
      <c r="S968" s="6"/>
    </row>
    <row r="969" spans="18:19">
      <c r="R969" s="28"/>
      <c r="S969" s="6"/>
    </row>
    <row r="970" spans="18:19">
      <c r="R970" s="28"/>
      <c r="S970" s="6"/>
    </row>
    <row r="971" spans="18:19">
      <c r="R971" s="28"/>
      <c r="S971" s="6"/>
    </row>
    <row r="972" spans="18:19">
      <c r="R972" s="28"/>
      <c r="S972" s="6"/>
    </row>
    <row r="973" spans="18:19">
      <c r="R973" s="28"/>
      <c r="S973" s="6"/>
    </row>
    <row r="974" spans="18:19">
      <c r="R974" s="28"/>
      <c r="S974" s="6"/>
    </row>
    <row r="975" spans="18:19">
      <c r="R975" s="28"/>
      <c r="S975" s="6"/>
    </row>
    <row r="976" spans="18:19">
      <c r="R976" s="28"/>
      <c r="S976" s="6"/>
    </row>
    <row r="977" spans="18:19">
      <c r="R977" s="28"/>
      <c r="S977" s="6"/>
    </row>
    <row r="978" spans="18:19">
      <c r="R978" s="28"/>
      <c r="S978" s="6"/>
    </row>
    <row r="979" spans="18:19">
      <c r="R979" s="28"/>
      <c r="S979" s="6"/>
    </row>
    <row r="980" spans="18:19">
      <c r="R980" s="28"/>
      <c r="S980" s="6"/>
    </row>
    <row r="981" spans="18:19">
      <c r="R981" s="28"/>
      <c r="S981" s="6"/>
    </row>
    <row r="982" spans="18:19">
      <c r="R982" s="28"/>
      <c r="S982" s="6"/>
    </row>
    <row r="983" spans="18:19">
      <c r="R983" s="28"/>
      <c r="S983" s="6"/>
    </row>
    <row r="984" spans="18:19">
      <c r="R984" s="28"/>
      <c r="S984" s="6"/>
    </row>
    <row r="985" spans="18:19">
      <c r="R985" s="28"/>
      <c r="S985" s="6"/>
    </row>
    <row r="986" spans="18:19">
      <c r="R986" s="28"/>
      <c r="S986" s="6"/>
    </row>
    <row r="987" spans="18:19">
      <c r="R987" s="28"/>
      <c r="S987" s="6"/>
    </row>
    <row r="988" spans="18:19">
      <c r="R988" s="28"/>
      <c r="S988" s="6"/>
    </row>
    <row r="989" spans="18:19">
      <c r="R989" s="28"/>
      <c r="S989" s="6"/>
    </row>
    <row r="990" spans="18:19">
      <c r="R990" s="28"/>
      <c r="S990" s="6"/>
    </row>
    <row r="991" spans="18:19">
      <c r="R991" s="28"/>
      <c r="S991" s="6"/>
    </row>
    <row r="992" spans="18:19">
      <c r="R992" s="28"/>
      <c r="S992" s="6"/>
    </row>
    <row r="993" spans="18:19">
      <c r="R993" s="28"/>
      <c r="S993" s="6"/>
    </row>
    <row r="994" spans="18:19">
      <c r="R994" s="28"/>
      <c r="S994" s="6"/>
    </row>
    <row r="995" spans="18:19">
      <c r="R995" s="28"/>
      <c r="S995" s="6"/>
    </row>
    <row r="996" spans="18:19">
      <c r="R996" s="28"/>
      <c r="S996" s="6"/>
    </row>
    <row r="997" spans="18:19">
      <c r="R997" s="28"/>
      <c r="S997" s="6"/>
    </row>
    <row r="998" spans="18:19">
      <c r="R998" s="28"/>
      <c r="S998" s="6"/>
    </row>
    <row r="999" spans="18:19">
      <c r="R999" s="28"/>
      <c r="S999" s="6"/>
    </row>
    <row r="1000" spans="18:19">
      <c r="R1000" s="28"/>
      <c r="S1000" s="6"/>
    </row>
    <row r="1001" spans="18:19">
      <c r="R1001" s="28"/>
      <c r="S1001" s="6"/>
    </row>
    <row r="1002" spans="18:19">
      <c r="R1002" s="28"/>
      <c r="S1002" s="6"/>
    </row>
    <row r="1003" spans="18:19">
      <c r="R1003" s="28"/>
      <c r="S1003" s="6"/>
    </row>
    <row r="1004" spans="18:19">
      <c r="R1004" s="28"/>
      <c r="S1004" s="6"/>
    </row>
    <row r="1005" spans="18:19">
      <c r="R1005" s="28"/>
      <c r="S1005" s="6"/>
    </row>
    <row r="1006" spans="18:19">
      <c r="R1006" s="28"/>
      <c r="S1006" s="6"/>
    </row>
    <row r="1007" spans="18:19">
      <c r="R1007" s="28"/>
      <c r="S1007" s="6"/>
    </row>
    <row r="1008" spans="18:19">
      <c r="R1008" s="28"/>
      <c r="S1008" s="6"/>
    </row>
    <row r="1009" spans="18:19">
      <c r="R1009" s="28"/>
      <c r="S1009" s="6"/>
    </row>
    <row r="1010" spans="18:19">
      <c r="R1010" s="28"/>
      <c r="S1010" s="6"/>
    </row>
    <row r="1011" spans="18:19">
      <c r="R1011" s="28"/>
      <c r="S1011" s="6"/>
    </row>
    <row r="1012" spans="18:19">
      <c r="R1012" s="28"/>
      <c r="S1012" s="6"/>
    </row>
    <row r="1013" spans="18:19">
      <c r="R1013" s="28"/>
      <c r="S1013" s="6"/>
    </row>
    <row r="1014" spans="18:19">
      <c r="R1014" s="28"/>
      <c r="S1014" s="6"/>
    </row>
    <row r="1015" spans="18:19">
      <c r="R1015" s="28"/>
      <c r="S1015" s="6"/>
    </row>
    <row r="1016" spans="18:19">
      <c r="R1016" s="28"/>
      <c r="S1016" s="6"/>
    </row>
    <row r="1017" spans="18:19">
      <c r="R1017" s="28"/>
      <c r="S1017" s="6"/>
    </row>
    <row r="1018" spans="18:19">
      <c r="R1018" s="28"/>
      <c r="S1018" s="6"/>
    </row>
    <row r="1019" spans="18:19">
      <c r="R1019" s="28"/>
      <c r="S1019" s="6"/>
    </row>
    <row r="1020" spans="18:19">
      <c r="R1020" s="28"/>
      <c r="S1020" s="6"/>
    </row>
    <row r="1021" spans="18:19">
      <c r="R1021" s="28"/>
      <c r="S1021" s="6"/>
    </row>
    <row r="1022" spans="18:19">
      <c r="R1022" s="28"/>
      <c r="S1022" s="6"/>
    </row>
    <row r="1023" spans="18:19">
      <c r="R1023" s="28"/>
      <c r="S1023" s="6"/>
    </row>
    <row r="1024" spans="18:19">
      <c r="R1024" s="28"/>
      <c r="S1024" s="6"/>
    </row>
    <row r="1025" spans="18:19">
      <c r="R1025" s="28"/>
      <c r="S1025" s="6"/>
    </row>
    <row r="1026" spans="18:19">
      <c r="R1026" s="28"/>
      <c r="S1026" s="6"/>
    </row>
    <row r="1027" spans="18:19">
      <c r="R1027" s="28"/>
      <c r="S1027" s="6"/>
    </row>
    <row r="1028" spans="18:19">
      <c r="R1028" s="28"/>
      <c r="S1028" s="6"/>
    </row>
    <row r="1029" spans="18:19">
      <c r="R1029" s="28"/>
      <c r="S1029" s="6"/>
    </row>
    <row r="1030" spans="18:19">
      <c r="R1030" s="28"/>
      <c r="S1030" s="6"/>
    </row>
    <row r="1031" spans="18:19">
      <c r="R1031" s="28"/>
      <c r="S1031" s="6"/>
    </row>
    <row r="1032" spans="18:19">
      <c r="R1032" s="28"/>
      <c r="S1032" s="6"/>
    </row>
    <row r="1033" spans="18:19">
      <c r="R1033" s="28"/>
      <c r="S1033" s="6"/>
    </row>
    <row r="1034" spans="18:19">
      <c r="R1034" s="28"/>
      <c r="S1034" s="6"/>
    </row>
    <row r="1035" spans="18:19">
      <c r="R1035" s="28"/>
      <c r="S1035" s="6"/>
    </row>
    <row r="1036" spans="18:19">
      <c r="R1036" s="28"/>
      <c r="S1036" s="6"/>
    </row>
    <row r="1037" spans="18:19">
      <c r="R1037" s="28"/>
      <c r="S1037" s="6"/>
    </row>
    <row r="1038" spans="18:19">
      <c r="R1038" s="28"/>
      <c r="S1038" s="6"/>
    </row>
    <row r="1039" spans="18:19">
      <c r="R1039" s="28"/>
      <c r="S1039" s="6"/>
    </row>
    <row r="1040" spans="18:19">
      <c r="R1040" s="28"/>
      <c r="S1040" s="6"/>
    </row>
    <row r="1041" spans="18:19">
      <c r="R1041" s="28"/>
      <c r="S1041" s="6"/>
    </row>
    <row r="1042" spans="18:19">
      <c r="R1042" s="28"/>
      <c r="S1042" s="6"/>
    </row>
    <row r="1043" spans="18:19">
      <c r="R1043" s="28"/>
      <c r="S1043" s="6"/>
    </row>
    <row r="1044" spans="18:19">
      <c r="R1044" s="28"/>
      <c r="S1044" s="6"/>
    </row>
    <row r="1045" spans="18:19">
      <c r="R1045" s="28"/>
      <c r="S1045" s="6"/>
    </row>
    <row r="1046" spans="18:19">
      <c r="R1046" s="28"/>
      <c r="S1046" s="6"/>
    </row>
    <row r="1047" spans="18:19">
      <c r="R1047" s="28"/>
      <c r="S1047" s="6"/>
    </row>
    <row r="1048" spans="18:19">
      <c r="R1048" s="28"/>
      <c r="S1048" s="6"/>
    </row>
    <row r="1049" spans="18:19">
      <c r="R1049" s="28"/>
      <c r="S1049" s="6"/>
    </row>
    <row r="1050" spans="18:19">
      <c r="R1050" s="28"/>
      <c r="S1050" s="6"/>
    </row>
    <row r="1051" spans="18:19">
      <c r="R1051" s="28"/>
      <c r="S1051" s="6"/>
    </row>
    <row r="1052" spans="18:19">
      <c r="R1052" s="28"/>
      <c r="S1052" s="6"/>
    </row>
    <row r="1053" spans="18:19">
      <c r="R1053" s="28"/>
      <c r="S1053" s="6"/>
    </row>
    <row r="1054" spans="18:19">
      <c r="R1054" s="28"/>
      <c r="S1054" s="6"/>
    </row>
    <row r="1055" spans="18:19">
      <c r="R1055" s="28"/>
      <c r="S1055" s="6"/>
    </row>
    <row r="1056" spans="18:19">
      <c r="R1056" s="28"/>
      <c r="S1056" s="6"/>
    </row>
    <row r="1057" spans="18:19">
      <c r="R1057" s="28"/>
      <c r="S1057" s="6"/>
    </row>
    <row r="1058" spans="18:19">
      <c r="R1058" s="28"/>
      <c r="S1058" s="6"/>
    </row>
    <row r="1059" spans="18:19">
      <c r="R1059" s="28"/>
      <c r="S1059" s="6"/>
    </row>
    <row r="1060" spans="18:19">
      <c r="R1060" s="28"/>
      <c r="S1060" s="6"/>
    </row>
    <row r="1061" spans="18:19">
      <c r="R1061" s="28"/>
      <c r="S1061" s="6"/>
    </row>
    <row r="1062" spans="18:19">
      <c r="R1062" s="28"/>
      <c r="S1062" s="6"/>
    </row>
    <row r="1063" spans="18:19">
      <c r="R1063" s="28"/>
      <c r="S1063" s="6"/>
    </row>
    <row r="1064" spans="18:19">
      <c r="R1064" s="28"/>
      <c r="S1064" s="6"/>
    </row>
    <row r="1065" spans="18:19">
      <c r="R1065" s="28"/>
      <c r="S1065" s="6"/>
    </row>
    <row r="1066" spans="18:19">
      <c r="R1066" s="28"/>
      <c r="S1066" s="6"/>
    </row>
    <row r="1067" spans="18:19">
      <c r="R1067" s="28"/>
      <c r="S1067" s="6"/>
    </row>
    <row r="1068" spans="18:19">
      <c r="R1068" s="28"/>
      <c r="S1068" s="6"/>
    </row>
    <row r="1069" spans="18:19">
      <c r="R1069" s="28"/>
      <c r="S1069" s="6"/>
    </row>
    <row r="1070" spans="18:19">
      <c r="R1070" s="28"/>
      <c r="S1070" s="6"/>
    </row>
    <row r="1071" spans="18:19">
      <c r="R1071" s="28"/>
      <c r="S1071" s="6"/>
    </row>
    <row r="1072" spans="18:19">
      <c r="R1072" s="28"/>
      <c r="S1072" s="6"/>
    </row>
    <row r="1073" spans="18:19">
      <c r="R1073" s="28"/>
      <c r="S1073" s="6"/>
    </row>
    <row r="1074" spans="18:19">
      <c r="R1074" s="28"/>
      <c r="S1074" s="6"/>
    </row>
    <row r="1075" spans="18:19">
      <c r="R1075" s="28"/>
      <c r="S1075" s="6"/>
    </row>
    <row r="1076" spans="18:19">
      <c r="R1076" s="28"/>
      <c r="S1076" s="6"/>
    </row>
    <row r="1077" spans="18:19">
      <c r="R1077" s="28"/>
      <c r="S1077" s="6"/>
    </row>
    <row r="1078" spans="18:19">
      <c r="R1078" s="28"/>
      <c r="S1078" s="6"/>
    </row>
    <row r="1079" spans="18:19">
      <c r="R1079" s="28"/>
      <c r="S1079" s="6"/>
    </row>
    <row r="1080" spans="18:19">
      <c r="R1080" s="28"/>
      <c r="S1080" s="6"/>
    </row>
    <row r="1081" spans="18:19">
      <c r="R1081" s="28"/>
      <c r="S1081" s="6"/>
    </row>
    <row r="1082" spans="18:19">
      <c r="R1082" s="28"/>
      <c r="S1082" s="6"/>
    </row>
    <row r="1083" spans="18:19">
      <c r="R1083" s="28"/>
      <c r="S1083" s="6"/>
    </row>
    <row r="1084" spans="18:19">
      <c r="R1084" s="28"/>
      <c r="S1084" s="6"/>
    </row>
    <row r="1085" spans="18:19">
      <c r="R1085" s="28"/>
      <c r="S1085" s="6"/>
    </row>
    <row r="1086" spans="18:19">
      <c r="R1086" s="28"/>
      <c r="S1086" s="6"/>
    </row>
    <row r="1087" spans="18:19">
      <c r="R1087" s="28"/>
      <c r="S1087" s="6"/>
    </row>
    <row r="1088" spans="18:19">
      <c r="R1088" s="28"/>
      <c r="S1088" s="6"/>
    </row>
    <row r="1089" spans="18:19">
      <c r="R1089" s="28"/>
      <c r="S1089" s="6"/>
    </row>
    <row r="1090" spans="18:19">
      <c r="R1090" s="28"/>
      <c r="S1090" s="6"/>
    </row>
    <row r="1091" spans="18:19">
      <c r="R1091" s="28"/>
      <c r="S1091" s="6"/>
    </row>
    <row r="1092" spans="18:19">
      <c r="R1092" s="28"/>
      <c r="S1092" s="6"/>
    </row>
    <row r="1093" spans="18:19">
      <c r="R1093" s="28"/>
      <c r="S1093" s="6"/>
    </row>
    <row r="1094" spans="18:19">
      <c r="R1094" s="28"/>
      <c r="S1094" s="6"/>
    </row>
    <row r="1095" spans="18:19">
      <c r="R1095" s="28"/>
      <c r="S1095" s="6"/>
    </row>
    <row r="1096" spans="18:19">
      <c r="R1096" s="28"/>
      <c r="S1096" s="6"/>
    </row>
    <row r="1097" spans="18:19">
      <c r="R1097" s="28"/>
      <c r="S1097" s="6"/>
    </row>
    <row r="1098" spans="18:19">
      <c r="R1098" s="28"/>
      <c r="S1098" s="6"/>
    </row>
    <row r="1099" spans="18:19">
      <c r="R1099" s="28"/>
      <c r="S1099" s="6"/>
    </row>
    <row r="1100" spans="18:19">
      <c r="R1100" s="28"/>
      <c r="S1100" s="6"/>
    </row>
    <row r="1101" spans="18:19">
      <c r="R1101" s="28"/>
      <c r="S1101" s="6"/>
    </row>
    <row r="1102" spans="18:19">
      <c r="R1102" s="28"/>
      <c r="S1102" s="6"/>
    </row>
    <row r="1103" spans="18:19">
      <c r="R1103" s="28"/>
      <c r="S1103" s="6"/>
    </row>
    <row r="1104" spans="18:19">
      <c r="R1104" s="28"/>
      <c r="S1104" s="6"/>
    </row>
    <row r="1105" spans="18:19">
      <c r="R1105" s="28"/>
      <c r="S1105" s="6"/>
    </row>
    <row r="1106" spans="18:19">
      <c r="R1106" s="28"/>
      <c r="S1106" s="6"/>
    </row>
    <row r="1107" spans="18:19">
      <c r="R1107" s="28"/>
      <c r="S1107" s="6"/>
    </row>
    <row r="1108" spans="18:19">
      <c r="R1108" s="28"/>
      <c r="S1108" s="6"/>
    </row>
    <row r="1109" spans="18:19">
      <c r="R1109" s="28"/>
      <c r="S1109" s="6"/>
    </row>
    <row r="1110" spans="18:19">
      <c r="R1110" s="28"/>
      <c r="S1110" s="6"/>
    </row>
    <row r="1111" spans="18:19">
      <c r="R1111" s="28"/>
      <c r="S1111" s="6"/>
    </row>
    <row r="1112" spans="18:19">
      <c r="R1112" s="28"/>
      <c r="S1112" s="6"/>
    </row>
    <row r="1113" spans="18:19">
      <c r="R1113" s="28"/>
      <c r="S1113" s="6"/>
    </row>
    <row r="1114" spans="18:19">
      <c r="R1114" s="28"/>
      <c r="S1114" s="6"/>
    </row>
    <row r="1115" spans="18:19">
      <c r="R1115" s="28"/>
      <c r="S1115" s="6"/>
    </row>
    <row r="1116" spans="18:19">
      <c r="R1116" s="28"/>
      <c r="S1116" s="6"/>
    </row>
    <row r="1117" spans="18:19">
      <c r="R1117" s="28"/>
      <c r="S1117" s="6"/>
    </row>
    <row r="1118" spans="18:19">
      <c r="R1118" s="28"/>
      <c r="S1118" s="6"/>
    </row>
    <row r="1119" spans="18:19">
      <c r="R1119" s="28"/>
      <c r="S1119" s="6"/>
    </row>
    <row r="1120" spans="18:19">
      <c r="R1120" s="28"/>
      <c r="S1120" s="6"/>
    </row>
    <row r="1121" spans="18:19">
      <c r="R1121" s="28"/>
      <c r="S1121" s="6"/>
    </row>
    <row r="1122" spans="18:19">
      <c r="R1122" s="28"/>
      <c r="S1122" s="6"/>
    </row>
    <row r="1123" spans="18:19">
      <c r="R1123" s="28"/>
      <c r="S1123" s="6"/>
    </row>
    <row r="1124" spans="18:19">
      <c r="R1124" s="28"/>
      <c r="S1124" s="6"/>
    </row>
    <row r="1125" spans="18:19">
      <c r="R1125" s="28"/>
      <c r="S1125" s="6"/>
    </row>
    <row r="1126" spans="18:19">
      <c r="R1126" s="28"/>
      <c r="S1126" s="6"/>
    </row>
    <row r="1127" spans="18:19">
      <c r="R1127" s="28"/>
      <c r="S1127" s="6"/>
    </row>
    <row r="1128" spans="18:19">
      <c r="R1128" s="28"/>
      <c r="S1128" s="6"/>
    </row>
    <row r="1129" spans="18:19">
      <c r="R1129" s="28"/>
      <c r="S1129" s="6"/>
    </row>
    <row r="1130" spans="18:19">
      <c r="R1130" s="28"/>
      <c r="S1130" s="6"/>
    </row>
    <row r="1131" spans="18:19">
      <c r="R1131" s="28"/>
      <c r="S1131" s="6"/>
    </row>
    <row r="1132" spans="18:19">
      <c r="R1132" s="28"/>
      <c r="S1132" s="6"/>
    </row>
    <row r="1133" spans="18:19">
      <c r="R1133" s="28"/>
      <c r="S1133" s="6"/>
    </row>
    <row r="1134" spans="18:19">
      <c r="R1134" s="28"/>
      <c r="S1134" s="6"/>
    </row>
    <row r="1135" spans="18:19">
      <c r="R1135" s="28"/>
      <c r="S1135" s="6"/>
    </row>
    <row r="1136" spans="18:19">
      <c r="R1136" s="28"/>
      <c r="S1136" s="6"/>
    </row>
    <row r="1137" spans="18:19">
      <c r="R1137" s="28"/>
      <c r="S1137" s="6"/>
    </row>
    <row r="1138" spans="18:19">
      <c r="R1138" s="28"/>
      <c r="S1138" s="6"/>
    </row>
    <row r="1139" spans="18:19">
      <c r="R1139" s="28"/>
      <c r="S1139" s="6"/>
    </row>
    <row r="1140" spans="18:19">
      <c r="R1140" s="28"/>
      <c r="S1140" s="6"/>
    </row>
    <row r="1141" spans="18:19">
      <c r="R1141" s="28"/>
      <c r="S1141" s="6"/>
    </row>
    <row r="1142" spans="18:19">
      <c r="R1142" s="28"/>
      <c r="S1142" s="6"/>
    </row>
    <row r="1143" spans="18:19">
      <c r="R1143" s="28"/>
      <c r="S1143" s="6"/>
    </row>
    <row r="1144" spans="18:19">
      <c r="R1144" s="28"/>
      <c r="S1144" s="6"/>
    </row>
    <row r="1145" spans="18:19">
      <c r="R1145" s="28"/>
      <c r="S1145" s="6"/>
    </row>
    <row r="1146" spans="18:19">
      <c r="R1146" s="28"/>
      <c r="S1146" s="6"/>
    </row>
    <row r="1147" spans="18:19">
      <c r="R1147" s="28"/>
      <c r="S1147" s="6"/>
    </row>
    <row r="1148" spans="18:19">
      <c r="R1148" s="28"/>
      <c r="S1148" s="6"/>
    </row>
    <row r="1149" spans="18:19">
      <c r="R1149" s="28"/>
      <c r="S1149" s="6"/>
    </row>
    <row r="1150" spans="18:19">
      <c r="R1150" s="28"/>
      <c r="S1150" s="6"/>
    </row>
    <row r="1151" spans="18:19">
      <c r="R1151" s="28"/>
      <c r="S1151" s="6"/>
    </row>
    <row r="1152" spans="18:19">
      <c r="R1152" s="28"/>
      <c r="S1152" s="6"/>
    </row>
    <row r="1153" spans="18:19">
      <c r="R1153" s="28"/>
      <c r="S1153" s="6"/>
    </row>
    <row r="1154" spans="18:19">
      <c r="R1154" s="28"/>
      <c r="S1154" s="6"/>
    </row>
    <row r="1155" spans="18:19">
      <c r="R1155" s="28"/>
      <c r="S1155" s="6"/>
    </row>
    <row r="1156" spans="18:19">
      <c r="R1156" s="28"/>
      <c r="S1156" s="6"/>
    </row>
    <row r="1157" spans="18:19">
      <c r="R1157" s="28"/>
      <c r="S1157" s="6"/>
    </row>
    <row r="1158" spans="18:19">
      <c r="R1158" s="28"/>
      <c r="S1158" s="6"/>
    </row>
    <row r="1159" spans="18:19">
      <c r="R1159" s="28"/>
      <c r="S1159" s="6"/>
    </row>
    <row r="1160" spans="18:19">
      <c r="R1160" s="28"/>
      <c r="S1160" s="6"/>
    </row>
    <row r="1161" spans="18:19">
      <c r="R1161" s="28"/>
      <c r="S1161" s="6"/>
    </row>
    <row r="1162" spans="18:19">
      <c r="R1162" s="28"/>
      <c r="S1162" s="6"/>
    </row>
    <row r="1163" spans="18:19">
      <c r="R1163" s="28"/>
      <c r="S1163" s="6"/>
    </row>
    <row r="1164" spans="18:19">
      <c r="R1164" s="28"/>
      <c r="S1164" s="6"/>
    </row>
    <row r="1165" spans="18:19">
      <c r="R1165" s="28"/>
      <c r="S1165" s="6"/>
    </row>
    <row r="1166" spans="18:19">
      <c r="R1166" s="28"/>
      <c r="S1166" s="6"/>
    </row>
    <row r="1167" spans="18:19">
      <c r="R1167" s="28"/>
      <c r="S1167" s="6"/>
    </row>
    <row r="1168" spans="18:19">
      <c r="R1168" s="28"/>
      <c r="S1168" s="6"/>
    </row>
    <row r="1169" spans="18:19">
      <c r="R1169" s="28"/>
      <c r="S1169" s="6"/>
    </row>
    <row r="1170" spans="18:19">
      <c r="R1170" s="28"/>
      <c r="S1170" s="6"/>
    </row>
    <row r="1171" spans="18:19">
      <c r="R1171" s="28"/>
      <c r="S1171" s="6"/>
    </row>
    <row r="1172" spans="18:19">
      <c r="R1172" s="28"/>
      <c r="S1172" s="6"/>
    </row>
    <row r="1173" spans="18:19">
      <c r="R1173" s="28"/>
      <c r="S1173" s="6"/>
    </row>
    <row r="1174" spans="18:19">
      <c r="R1174" s="28"/>
      <c r="S1174" s="6"/>
    </row>
    <row r="1175" spans="18:19">
      <c r="R1175" s="28"/>
      <c r="S1175" s="6"/>
    </row>
    <row r="1176" spans="18:19">
      <c r="R1176" s="28"/>
      <c r="S1176" s="6"/>
    </row>
    <row r="1177" spans="18:19">
      <c r="R1177" s="28"/>
      <c r="S1177" s="6"/>
    </row>
    <row r="1178" spans="18:19">
      <c r="R1178" s="28"/>
      <c r="S1178" s="6"/>
    </row>
    <row r="1179" spans="18:19">
      <c r="R1179" s="28"/>
      <c r="S1179" s="6"/>
    </row>
    <row r="1180" spans="18:19">
      <c r="R1180" s="28"/>
      <c r="S1180" s="6"/>
    </row>
    <row r="1181" spans="18:19">
      <c r="R1181" s="28"/>
      <c r="S1181" s="6"/>
    </row>
    <row r="1182" spans="18:19">
      <c r="R1182" s="28"/>
      <c r="S1182" s="6"/>
    </row>
    <row r="1183" spans="18:19">
      <c r="R1183" s="28"/>
      <c r="S1183" s="6"/>
    </row>
    <row r="1184" spans="18:19">
      <c r="R1184" s="28"/>
      <c r="S1184" s="6"/>
    </row>
    <row r="1185" spans="18:19">
      <c r="R1185" s="28"/>
      <c r="S1185" s="6"/>
    </row>
    <row r="1186" spans="18:19">
      <c r="R1186" s="28"/>
      <c r="S1186" s="6"/>
    </row>
    <row r="1187" spans="18:19">
      <c r="R1187" s="28"/>
      <c r="S1187" s="6"/>
    </row>
    <row r="1188" spans="18:19">
      <c r="R1188" s="28"/>
      <c r="S1188" s="6"/>
    </row>
    <row r="1189" spans="18:19">
      <c r="R1189" s="28"/>
      <c r="S1189" s="6"/>
    </row>
    <row r="1190" spans="18:19">
      <c r="R1190" s="28"/>
      <c r="S1190" s="6"/>
    </row>
    <row r="1191" spans="18:19">
      <c r="R1191" s="28"/>
      <c r="S1191" s="6"/>
    </row>
    <row r="1192" spans="18:19">
      <c r="R1192" s="28"/>
      <c r="S1192" s="6"/>
    </row>
    <row r="1193" spans="18:19">
      <c r="R1193" s="28"/>
      <c r="S1193" s="6"/>
    </row>
    <row r="1194" spans="18:19">
      <c r="R1194" s="28"/>
      <c r="S1194" s="6"/>
    </row>
    <row r="1195" spans="18:19">
      <c r="R1195" s="28"/>
      <c r="S1195" s="6"/>
    </row>
    <row r="1196" spans="18:19">
      <c r="R1196" s="28"/>
      <c r="S1196" s="6"/>
    </row>
    <row r="1197" spans="18:19">
      <c r="R1197" s="28"/>
      <c r="S1197" s="6"/>
    </row>
    <row r="1198" spans="18:19">
      <c r="R1198" s="28"/>
      <c r="S1198" s="6"/>
    </row>
    <row r="1199" spans="18:19">
      <c r="R1199" s="28"/>
      <c r="S1199" s="6"/>
    </row>
    <row r="1200" spans="18:19">
      <c r="R1200" s="28"/>
      <c r="S1200" s="6"/>
    </row>
    <row r="1201" spans="18:19">
      <c r="R1201" s="28"/>
      <c r="S1201" s="6"/>
    </row>
    <row r="1202" spans="18:19">
      <c r="R1202" s="28"/>
      <c r="S1202" s="6"/>
    </row>
    <row r="1203" spans="18:19">
      <c r="R1203" s="28"/>
      <c r="S1203" s="6"/>
    </row>
    <row r="1204" spans="18:19">
      <c r="R1204" s="28"/>
      <c r="S1204" s="6"/>
    </row>
    <row r="1205" spans="18:19">
      <c r="R1205" s="28"/>
      <c r="S1205" s="6"/>
    </row>
    <row r="1206" spans="18:19">
      <c r="R1206" s="28"/>
      <c r="S1206" s="6"/>
    </row>
    <row r="1207" spans="18:19">
      <c r="R1207" s="28"/>
      <c r="S1207" s="6"/>
    </row>
    <row r="1208" spans="18:19">
      <c r="R1208" s="28"/>
      <c r="S1208" s="6"/>
    </row>
    <row r="1209" spans="18:19">
      <c r="R1209" s="28"/>
      <c r="S1209" s="6"/>
    </row>
    <row r="1210" spans="18:19">
      <c r="R1210" s="28"/>
      <c r="S1210" s="6"/>
    </row>
    <row r="1211" spans="18:19">
      <c r="R1211" s="28"/>
      <c r="S1211" s="6"/>
    </row>
    <row r="1212" spans="18:19">
      <c r="R1212" s="28"/>
      <c r="S1212" s="6"/>
    </row>
    <row r="1213" spans="18:19">
      <c r="R1213" s="28"/>
      <c r="S1213" s="6"/>
    </row>
    <row r="1214" spans="18:19">
      <c r="R1214" s="28"/>
      <c r="S1214" s="6"/>
    </row>
    <row r="1215" spans="18:19">
      <c r="R1215" s="28"/>
      <c r="S1215" s="6"/>
    </row>
    <row r="1216" spans="18:19">
      <c r="R1216" s="28"/>
      <c r="S1216" s="6"/>
    </row>
    <row r="1217" spans="18:19">
      <c r="R1217" s="28"/>
      <c r="S1217" s="6"/>
    </row>
    <row r="1218" spans="18:19">
      <c r="R1218" s="28"/>
      <c r="S1218" s="6"/>
    </row>
    <row r="1219" spans="18:19">
      <c r="R1219" s="28"/>
      <c r="S1219" s="6"/>
    </row>
    <row r="1220" spans="18:19">
      <c r="R1220" s="28"/>
      <c r="S1220" s="6"/>
    </row>
    <row r="1221" spans="18:19">
      <c r="R1221" s="28"/>
      <c r="S1221" s="6"/>
    </row>
    <row r="1222" spans="18:19">
      <c r="R1222" s="28"/>
      <c r="S1222" s="6"/>
    </row>
    <row r="1223" spans="18:19">
      <c r="R1223" s="28"/>
      <c r="S1223" s="6"/>
    </row>
    <row r="1224" spans="18:19">
      <c r="R1224" s="28"/>
      <c r="S1224" s="6"/>
    </row>
    <row r="1225" spans="18:19">
      <c r="R1225" s="28"/>
      <c r="S1225" s="6"/>
    </row>
    <row r="1226" spans="18:19">
      <c r="R1226" s="28"/>
      <c r="S1226" s="6"/>
    </row>
    <row r="1227" spans="18:19">
      <c r="R1227" s="28"/>
      <c r="S1227" s="6"/>
    </row>
    <row r="1228" spans="18:19">
      <c r="R1228" s="28"/>
      <c r="S1228" s="6"/>
    </row>
    <row r="1229" spans="18:19">
      <c r="R1229" s="28"/>
      <c r="S1229" s="6"/>
    </row>
    <row r="1230" spans="18:19">
      <c r="R1230" s="28"/>
      <c r="S1230" s="6"/>
    </row>
    <row r="1231" spans="18:19">
      <c r="R1231" s="28"/>
      <c r="S1231" s="6"/>
    </row>
    <row r="1232" spans="18:19">
      <c r="R1232" s="28"/>
      <c r="S1232" s="6"/>
    </row>
    <row r="1233" spans="18:19">
      <c r="R1233" s="28"/>
      <c r="S1233" s="6"/>
    </row>
    <row r="1234" spans="18:19">
      <c r="R1234" s="28"/>
      <c r="S1234" s="6"/>
    </row>
    <row r="1235" spans="18:19">
      <c r="R1235" s="28"/>
      <c r="S1235" s="6"/>
    </row>
    <row r="1236" spans="18:19">
      <c r="R1236" s="28"/>
      <c r="S1236" s="6"/>
    </row>
    <row r="1237" spans="18:19">
      <c r="R1237" s="28"/>
      <c r="S1237" s="6"/>
    </row>
    <row r="1238" spans="18:19">
      <c r="R1238" s="28"/>
      <c r="S1238" s="6"/>
    </row>
    <row r="1239" spans="18:19">
      <c r="R1239" s="28"/>
      <c r="S1239" s="6"/>
    </row>
    <row r="1240" spans="18:19">
      <c r="R1240" s="28"/>
      <c r="S1240" s="6"/>
    </row>
    <row r="1241" spans="18:19">
      <c r="R1241" s="28"/>
      <c r="S1241" s="6"/>
    </row>
    <row r="1242" spans="18:19">
      <c r="R1242" s="28"/>
      <c r="S1242" s="6"/>
    </row>
    <row r="1243" spans="18:19">
      <c r="R1243" s="28"/>
      <c r="S1243" s="6"/>
    </row>
    <row r="1244" spans="18:19">
      <c r="R1244" s="28"/>
      <c r="S1244" s="6"/>
    </row>
    <row r="1245" spans="18:19">
      <c r="R1245" s="28"/>
      <c r="S1245" s="6"/>
    </row>
    <row r="1246" spans="18:19">
      <c r="R1246" s="28"/>
      <c r="S1246" s="6"/>
    </row>
    <row r="1247" spans="18:19">
      <c r="R1247" s="28"/>
      <c r="S1247" s="6"/>
    </row>
    <row r="1248" spans="18:19">
      <c r="R1248" s="28"/>
      <c r="S1248" s="6"/>
    </row>
    <row r="1249" spans="18:19">
      <c r="R1249" s="28"/>
      <c r="S1249" s="6"/>
    </row>
    <row r="1250" spans="18:19">
      <c r="R1250" s="28"/>
      <c r="S1250" s="6"/>
    </row>
    <row r="1251" spans="18:19">
      <c r="R1251" s="28"/>
      <c r="S1251" s="6"/>
    </row>
    <row r="1252" spans="18:19">
      <c r="R1252" s="28"/>
      <c r="S1252" s="6"/>
    </row>
    <row r="1253" spans="18:19">
      <c r="R1253" s="28"/>
      <c r="S1253" s="6"/>
    </row>
    <row r="1254" spans="18:19">
      <c r="R1254" s="28"/>
      <c r="S1254" s="6"/>
    </row>
    <row r="1255" spans="18:19">
      <c r="R1255" s="28"/>
      <c r="S1255" s="6"/>
    </row>
    <row r="1256" spans="18:19">
      <c r="R1256" s="28"/>
      <c r="S1256" s="6"/>
    </row>
    <row r="1257" spans="18:19">
      <c r="R1257" s="28"/>
      <c r="S1257" s="6"/>
    </row>
    <row r="1258" spans="18:19">
      <c r="R1258" s="28"/>
      <c r="S1258" s="6"/>
    </row>
    <row r="1259" spans="18:19">
      <c r="R1259" s="28"/>
      <c r="S1259" s="6"/>
    </row>
    <row r="1260" spans="18:19">
      <c r="R1260" s="28"/>
      <c r="S1260" s="6"/>
    </row>
    <row r="1261" spans="18:19">
      <c r="R1261" s="28"/>
      <c r="S1261" s="6"/>
    </row>
    <row r="1262" spans="18:19">
      <c r="R1262" s="28"/>
      <c r="S1262" s="6"/>
    </row>
    <row r="1263" spans="18:19">
      <c r="R1263" s="28"/>
      <c r="S1263" s="6"/>
    </row>
    <row r="1264" spans="18:19">
      <c r="R1264" s="28"/>
      <c r="S1264" s="6"/>
    </row>
    <row r="1265" spans="18:19">
      <c r="R1265" s="28"/>
      <c r="S1265" s="6"/>
    </row>
    <row r="1266" spans="18:19">
      <c r="R1266" s="28"/>
      <c r="S1266" s="6"/>
    </row>
    <row r="1267" spans="18:19">
      <c r="R1267" s="28"/>
      <c r="S1267" s="6"/>
    </row>
    <row r="1268" spans="18:19">
      <c r="R1268" s="28"/>
      <c r="S1268" s="6"/>
    </row>
    <row r="1269" spans="18:19">
      <c r="R1269" s="28"/>
      <c r="S1269" s="6"/>
    </row>
    <row r="1270" spans="18:19">
      <c r="R1270" s="28"/>
      <c r="S1270" s="6"/>
    </row>
    <row r="1271" spans="18:19">
      <c r="R1271" s="28"/>
      <c r="S1271" s="6"/>
    </row>
    <row r="1272" spans="18:19">
      <c r="R1272" s="28"/>
      <c r="S1272" s="6"/>
    </row>
    <row r="1273" spans="18:19">
      <c r="R1273" s="28"/>
      <c r="S1273" s="6"/>
    </row>
    <row r="1274" spans="18:19">
      <c r="R1274" s="28"/>
      <c r="S1274" s="6"/>
    </row>
    <row r="1275" spans="18:19">
      <c r="R1275" s="28"/>
      <c r="S1275" s="6"/>
    </row>
    <row r="1276" spans="18:19">
      <c r="R1276" s="28"/>
      <c r="S1276" s="6"/>
    </row>
    <row r="1277" spans="18:19">
      <c r="R1277" s="28"/>
      <c r="S1277" s="6"/>
    </row>
    <row r="1278" spans="18:19">
      <c r="R1278" s="28"/>
      <c r="S1278" s="6"/>
    </row>
    <row r="1279" spans="18:19">
      <c r="R1279" s="28"/>
      <c r="S1279" s="6"/>
    </row>
    <row r="1280" spans="18:19">
      <c r="R1280" s="28"/>
      <c r="S1280" s="6"/>
    </row>
    <row r="1281" spans="18:19">
      <c r="R1281" s="28"/>
      <c r="S1281" s="6"/>
    </row>
    <row r="1282" spans="18:19">
      <c r="R1282" s="28"/>
      <c r="S1282" s="6"/>
    </row>
    <row r="1283" spans="18:19">
      <c r="R1283" s="28"/>
      <c r="S1283" s="6"/>
    </row>
    <row r="1284" spans="18:19">
      <c r="R1284" s="28"/>
      <c r="S1284" s="6"/>
    </row>
    <row r="1285" spans="18:19">
      <c r="R1285" s="28"/>
      <c r="S1285" s="6"/>
    </row>
    <row r="1286" spans="18:19">
      <c r="R1286" s="28"/>
      <c r="S1286" s="6"/>
    </row>
    <row r="1287" spans="18:19">
      <c r="R1287" s="28"/>
      <c r="S1287" s="6"/>
    </row>
    <row r="1288" spans="18:19">
      <c r="R1288" s="28"/>
      <c r="S1288" s="6"/>
    </row>
    <row r="1289" spans="18:19">
      <c r="R1289" s="28"/>
      <c r="S1289" s="6"/>
    </row>
    <row r="1290" spans="18:19">
      <c r="R1290" s="28"/>
      <c r="S1290" s="6"/>
    </row>
    <row r="1291" spans="18:19">
      <c r="R1291" s="28"/>
      <c r="S1291" s="6"/>
    </row>
    <row r="1292" spans="18:19">
      <c r="R1292" s="28"/>
      <c r="S1292" s="6"/>
    </row>
    <row r="1293" spans="18:19">
      <c r="R1293" s="28"/>
      <c r="S1293" s="6"/>
    </row>
    <row r="1294" spans="18:19">
      <c r="R1294" s="28"/>
      <c r="S1294" s="6"/>
    </row>
    <row r="1295" spans="18:19">
      <c r="R1295" s="28"/>
      <c r="S1295" s="6"/>
    </row>
    <row r="1296" spans="18:19">
      <c r="R1296" s="28"/>
      <c r="S1296" s="6"/>
    </row>
    <row r="1297" spans="18:19">
      <c r="R1297" s="28"/>
      <c r="S1297" s="6"/>
    </row>
    <row r="1298" spans="18:19">
      <c r="R1298" s="28"/>
      <c r="S1298" s="6"/>
    </row>
    <row r="1299" spans="18:19">
      <c r="R1299" s="28"/>
      <c r="S1299" s="6"/>
    </row>
    <row r="1300" spans="18:19">
      <c r="R1300" s="28"/>
      <c r="S1300" s="6"/>
    </row>
    <row r="1301" spans="18:19">
      <c r="R1301" s="28"/>
      <c r="S1301" s="6"/>
    </row>
    <row r="1302" spans="18:19">
      <c r="R1302" s="28"/>
      <c r="S1302" s="6"/>
    </row>
    <row r="1303" spans="18:19">
      <c r="R1303" s="28"/>
      <c r="S1303" s="6"/>
    </row>
    <row r="1304" spans="18:19">
      <c r="R1304" s="28"/>
      <c r="S1304" s="6"/>
    </row>
    <row r="1305" spans="18:19">
      <c r="R1305" s="28"/>
      <c r="S1305" s="6"/>
    </row>
    <row r="1306" spans="18:19">
      <c r="R1306" s="28"/>
      <c r="S1306" s="6"/>
    </row>
    <row r="1307" spans="18:19">
      <c r="R1307" s="28"/>
      <c r="S1307" s="6"/>
    </row>
    <row r="1308" spans="18:19">
      <c r="R1308" s="28"/>
      <c r="S1308" s="6"/>
    </row>
    <row r="1309" spans="18:19">
      <c r="R1309" s="28"/>
      <c r="S1309" s="6"/>
    </row>
    <row r="1310" spans="18:19">
      <c r="R1310" s="28"/>
      <c r="S1310" s="6"/>
    </row>
    <row r="1311" spans="18:19">
      <c r="R1311" s="28"/>
      <c r="S1311" s="6"/>
    </row>
    <row r="1312" spans="18:19">
      <c r="R1312" s="28"/>
      <c r="S1312" s="6"/>
    </row>
    <row r="1313" spans="18:19">
      <c r="R1313" s="28"/>
      <c r="S1313" s="6"/>
    </row>
    <row r="1314" spans="18:19">
      <c r="R1314" s="28"/>
      <c r="S1314" s="6"/>
    </row>
    <row r="1315" spans="18:19">
      <c r="R1315" s="28"/>
      <c r="S1315" s="6"/>
    </row>
    <row r="1316" spans="18:19">
      <c r="R1316" s="28"/>
      <c r="S1316" s="6"/>
    </row>
    <row r="1317" spans="18:19">
      <c r="R1317" s="28"/>
      <c r="S1317" s="6"/>
    </row>
    <row r="1318" spans="18:19">
      <c r="R1318" s="28"/>
      <c r="S1318" s="6"/>
    </row>
    <row r="1319" spans="18:19">
      <c r="R1319" s="28"/>
      <c r="S1319" s="6"/>
    </row>
    <row r="1320" spans="18:19">
      <c r="R1320" s="28"/>
      <c r="S1320" s="6"/>
    </row>
    <row r="1321" spans="18:19">
      <c r="R1321" s="28"/>
      <c r="S1321" s="6"/>
    </row>
    <row r="1322" spans="18:19">
      <c r="R1322" s="28"/>
      <c r="S1322" s="6"/>
    </row>
    <row r="1323" spans="18:19">
      <c r="R1323" s="28"/>
      <c r="S1323" s="6"/>
    </row>
    <row r="1324" spans="18:19">
      <c r="R1324" s="28"/>
      <c r="S1324" s="6"/>
    </row>
    <row r="1325" spans="18:19">
      <c r="R1325" s="28"/>
      <c r="S1325" s="6"/>
    </row>
    <row r="1326" spans="18:19">
      <c r="R1326" s="28"/>
      <c r="S1326" s="6"/>
    </row>
    <row r="1327" spans="18:19">
      <c r="R1327" s="28"/>
      <c r="S1327" s="6"/>
    </row>
    <row r="1328" spans="18:19">
      <c r="R1328" s="28"/>
      <c r="S1328" s="6"/>
    </row>
    <row r="1329" spans="18:19">
      <c r="R1329" s="28"/>
      <c r="S1329" s="6"/>
    </row>
    <row r="1330" spans="18:19">
      <c r="R1330" s="28"/>
      <c r="S1330" s="6"/>
    </row>
    <row r="1331" spans="18:19">
      <c r="R1331" s="28"/>
      <c r="S1331" s="6"/>
    </row>
    <row r="1332" spans="18:19">
      <c r="R1332" s="28"/>
      <c r="S1332" s="6"/>
    </row>
    <row r="1333" spans="18:19">
      <c r="R1333" s="28"/>
      <c r="S1333" s="6"/>
    </row>
    <row r="1334" spans="18:19">
      <c r="R1334" s="28"/>
      <c r="S1334" s="6"/>
    </row>
    <row r="1335" spans="18:19">
      <c r="R1335" s="28"/>
      <c r="S1335" s="6"/>
    </row>
    <row r="1336" spans="18:19">
      <c r="R1336" s="28"/>
      <c r="S1336" s="6"/>
    </row>
    <row r="1337" spans="18:19">
      <c r="R1337" s="28"/>
      <c r="S1337" s="6"/>
    </row>
    <row r="1338" spans="18:19">
      <c r="R1338" s="28"/>
      <c r="S1338" s="6"/>
    </row>
    <row r="1339" spans="18:19">
      <c r="R1339" s="28"/>
      <c r="S1339" s="6"/>
    </row>
    <row r="1340" spans="18:19">
      <c r="R1340" s="28"/>
      <c r="S1340" s="6"/>
    </row>
    <row r="1341" spans="18:19">
      <c r="R1341" s="28"/>
      <c r="S1341" s="6"/>
    </row>
    <row r="1342" spans="18:19">
      <c r="R1342" s="28"/>
      <c r="S1342" s="6"/>
    </row>
    <row r="1343" spans="18:19">
      <c r="R1343" s="28"/>
      <c r="S1343" s="6"/>
    </row>
    <row r="1344" spans="18:19">
      <c r="R1344" s="28"/>
      <c r="S1344" s="6"/>
    </row>
    <row r="1345" spans="18:19">
      <c r="R1345" s="28"/>
      <c r="S1345" s="6"/>
    </row>
    <row r="1346" spans="18:19">
      <c r="R1346" s="28"/>
      <c r="S1346" s="6"/>
    </row>
    <row r="1347" spans="18:19">
      <c r="R1347" s="28"/>
      <c r="S1347" s="6"/>
    </row>
    <row r="1348" spans="18:19">
      <c r="R1348" s="28"/>
      <c r="S1348" s="6"/>
    </row>
    <row r="1349" spans="18:19">
      <c r="R1349" s="28"/>
      <c r="S1349" s="6"/>
    </row>
    <row r="1350" spans="18:19">
      <c r="R1350" s="28"/>
      <c r="S1350" s="6"/>
    </row>
    <row r="1351" spans="18:19">
      <c r="R1351" s="28"/>
      <c r="S1351" s="6"/>
    </row>
    <row r="1352" spans="18:19">
      <c r="R1352" s="28"/>
      <c r="S1352" s="6"/>
    </row>
    <row r="1353" spans="18:19">
      <c r="R1353" s="28"/>
      <c r="S1353" s="6"/>
    </row>
    <row r="1354" spans="18:19">
      <c r="R1354" s="28"/>
      <c r="S1354" s="6"/>
    </row>
    <row r="1355" spans="18:19">
      <c r="R1355" s="28"/>
      <c r="S1355" s="6"/>
    </row>
    <row r="1356" spans="18:19">
      <c r="R1356" s="28"/>
      <c r="S1356" s="6"/>
    </row>
    <row r="1357" spans="18:19">
      <c r="R1357" s="28"/>
      <c r="S1357" s="6"/>
    </row>
    <row r="1358" spans="18:19">
      <c r="R1358" s="28"/>
      <c r="S1358" s="6"/>
    </row>
    <row r="1359" spans="18:19">
      <c r="R1359" s="28"/>
      <c r="S1359" s="6"/>
    </row>
    <row r="1360" spans="18:19">
      <c r="R1360" s="28"/>
      <c r="S1360" s="6"/>
    </row>
    <row r="1361" spans="18:19">
      <c r="R1361" s="28"/>
      <c r="S1361" s="6"/>
    </row>
    <row r="1362" spans="18:19">
      <c r="R1362" s="28"/>
      <c r="S1362" s="6"/>
    </row>
    <row r="1363" spans="18:19">
      <c r="R1363" s="28"/>
      <c r="S1363" s="6"/>
    </row>
    <row r="1364" spans="18:19">
      <c r="R1364" s="28"/>
      <c r="S1364" s="6"/>
    </row>
    <row r="1365" spans="18:19">
      <c r="R1365" s="28"/>
      <c r="S1365" s="6"/>
    </row>
    <row r="1366" spans="18:19">
      <c r="R1366" s="28"/>
      <c r="S1366" s="6"/>
    </row>
    <row r="1367" spans="18:19">
      <c r="R1367" s="28"/>
      <c r="S1367" s="6"/>
    </row>
    <row r="1368" spans="18:19">
      <c r="R1368" s="28"/>
      <c r="S1368" s="6"/>
    </row>
    <row r="1369" spans="18:19">
      <c r="R1369" s="28"/>
      <c r="S1369" s="6"/>
    </row>
    <row r="1370" spans="18:19">
      <c r="R1370" s="28"/>
      <c r="S1370" s="6"/>
    </row>
    <row r="1371" spans="18:19">
      <c r="R1371" s="28"/>
      <c r="S1371" s="6"/>
    </row>
    <row r="1372" spans="18:19">
      <c r="R1372" s="28"/>
      <c r="S1372" s="6"/>
    </row>
    <row r="1373" spans="18:19">
      <c r="R1373" s="28"/>
      <c r="S1373" s="6"/>
    </row>
    <row r="1374" spans="18:19">
      <c r="R1374" s="28"/>
      <c r="S1374" s="6"/>
    </row>
    <row r="1375" spans="18:19">
      <c r="R1375" s="28"/>
      <c r="S1375" s="6"/>
    </row>
    <row r="1376" spans="18:19">
      <c r="R1376" s="28"/>
      <c r="S1376" s="6"/>
    </row>
    <row r="1377" spans="18:19">
      <c r="R1377" s="28"/>
      <c r="S1377" s="6"/>
    </row>
    <row r="1378" spans="18:19">
      <c r="R1378" s="28"/>
      <c r="S1378" s="6"/>
    </row>
    <row r="1379" spans="18:19">
      <c r="R1379" s="28"/>
      <c r="S1379" s="6"/>
    </row>
    <row r="1380" spans="18:19">
      <c r="R1380" s="28"/>
      <c r="S1380" s="6"/>
    </row>
    <row r="1381" spans="18:19">
      <c r="R1381" s="28"/>
      <c r="S1381" s="6"/>
    </row>
    <row r="1382" spans="18:19">
      <c r="R1382" s="28"/>
      <c r="S1382" s="6"/>
    </row>
    <row r="1383" spans="18:19">
      <c r="R1383" s="28"/>
      <c r="S1383" s="6"/>
    </row>
    <row r="1384" spans="18:19">
      <c r="R1384" s="28"/>
      <c r="S1384" s="6"/>
    </row>
    <row r="1385" spans="18:19">
      <c r="R1385" s="28"/>
      <c r="S1385" s="6"/>
    </row>
    <row r="1386" spans="18:19">
      <c r="R1386" s="28"/>
      <c r="S1386" s="6"/>
    </row>
    <row r="1387" spans="18:19">
      <c r="R1387" s="28"/>
      <c r="S1387" s="6"/>
    </row>
    <row r="1388" spans="18:19">
      <c r="R1388" s="28"/>
      <c r="S1388" s="6"/>
    </row>
    <row r="1389" spans="18:19">
      <c r="R1389" s="28"/>
      <c r="S1389" s="6"/>
    </row>
    <row r="1390" spans="18:19">
      <c r="R1390" s="28"/>
      <c r="S1390" s="6"/>
    </row>
    <row r="1391" spans="18:19">
      <c r="R1391" s="28"/>
      <c r="S1391" s="6"/>
    </row>
    <row r="1392" spans="18:19">
      <c r="R1392" s="28"/>
      <c r="S1392" s="6"/>
    </row>
    <row r="1393" spans="18:19">
      <c r="R1393" s="28"/>
      <c r="S1393" s="6"/>
    </row>
    <row r="1394" spans="18:19">
      <c r="R1394" s="28"/>
      <c r="S1394" s="6"/>
    </row>
    <row r="1395" spans="18:19">
      <c r="R1395" s="28"/>
      <c r="S1395" s="6"/>
    </row>
    <row r="1396" spans="18:19">
      <c r="R1396" s="28"/>
      <c r="S1396" s="6"/>
    </row>
    <row r="1397" spans="18:19">
      <c r="R1397" s="28"/>
      <c r="S1397" s="6"/>
    </row>
    <row r="1398" spans="18:19">
      <c r="R1398" s="28"/>
      <c r="S1398" s="6"/>
    </row>
    <row r="1399" spans="18:19">
      <c r="R1399" s="28"/>
      <c r="S1399" s="6"/>
    </row>
    <row r="1400" spans="18:19">
      <c r="R1400" s="28"/>
      <c r="S1400" s="6"/>
    </row>
    <row r="1401" spans="18:19">
      <c r="R1401" s="28"/>
      <c r="S1401" s="6"/>
    </row>
    <row r="1402" spans="18:19">
      <c r="R1402" s="28"/>
      <c r="S1402" s="6"/>
    </row>
    <row r="1403" spans="18:19">
      <c r="R1403" s="28"/>
      <c r="S1403" s="6"/>
    </row>
    <row r="1404" spans="18:19">
      <c r="R1404" s="28"/>
      <c r="S1404" s="6"/>
    </row>
    <row r="1405" spans="18:19">
      <c r="R1405" s="28"/>
      <c r="S1405" s="6"/>
    </row>
    <row r="1406" spans="18:19">
      <c r="R1406" s="28"/>
      <c r="S1406" s="6"/>
    </row>
    <row r="1407" spans="18:19">
      <c r="R1407" s="28"/>
      <c r="S1407" s="6"/>
    </row>
    <row r="1408" spans="18:19">
      <c r="R1408" s="28"/>
      <c r="S1408" s="6"/>
    </row>
    <row r="1409" spans="18:19">
      <c r="R1409" s="28"/>
      <c r="S1409" s="6"/>
    </row>
    <row r="1410" spans="18:19">
      <c r="R1410" s="28"/>
      <c r="S1410" s="6"/>
    </row>
    <row r="1411" spans="18:19">
      <c r="R1411" s="28"/>
      <c r="S1411" s="6"/>
    </row>
    <row r="1412" spans="18:19">
      <c r="R1412" s="28"/>
      <c r="S1412" s="6"/>
    </row>
    <row r="1413" spans="18:19">
      <c r="R1413" s="28"/>
      <c r="S1413" s="6"/>
    </row>
    <row r="1414" spans="18:19">
      <c r="R1414" s="28"/>
      <c r="S1414" s="6"/>
    </row>
    <row r="1415" spans="18:19">
      <c r="R1415" s="28"/>
      <c r="S1415" s="6"/>
    </row>
    <row r="1416" spans="18:19">
      <c r="R1416" s="28"/>
      <c r="S1416" s="6"/>
    </row>
    <row r="1417" spans="18:19">
      <c r="R1417" s="28"/>
      <c r="S1417" s="6"/>
    </row>
    <row r="1418" spans="18:19">
      <c r="R1418" s="28"/>
      <c r="S1418" s="6"/>
    </row>
    <row r="1419" spans="18:19">
      <c r="R1419" s="28"/>
      <c r="S1419" s="6"/>
    </row>
    <row r="1420" spans="18:19">
      <c r="R1420" s="28"/>
      <c r="S1420" s="6"/>
    </row>
    <row r="1421" spans="18:19">
      <c r="R1421" s="28"/>
      <c r="S1421" s="6"/>
    </row>
    <row r="1422" spans="18:19">
      <c r="R1422" s="28"/>
      <c r="S1422" s="6"/>
    </row>
    <row r="1423" spans="18:19">
      <c r="R1423" s="28"/>
      <c r="S1423" s="6"/>
    </row>
    <row r="1424" spans="18:19">
      <c r="R1424" s="28"/>
      <c r="S1424" s="6"/>
    </row>
    <row r="1425" spans="18:19">
      <c r="R1425" s="28"/>
      <c r="S1425" s="6"/>
    </row>
    <row r="1426" spans="18:19">
      <c r="R1426" s="28"/>
      <c r="S1426" s="6"/>
    </row>
    <row r="1427" spans="18:19">
      <c r="R1427" s="28"/>
      <c r="S1427" s="6"/>
    </row>
    <row r="1428" spans="18:19">
      <c r="R1428" s="28"/>
      <c r="S1428" s="6"/>
    </row>
    <row r="1429" spans="18:19">
      <c r="R1429" s="28"/>
      <c r="S1429" s="6"/>
    </row>
    <row r="1430" spans="18:19">
      <c r="R1430" s="28"/>
      <c r="S1430" s="6"/>
    </row>
    <row r="1431" spans="18:19">
      <c r="R1431" s="28"/>
      <c r="S1431" s="6"/>
    </row>
    <row r="1432" spans="18:19">
      <c r="R1432" s="28"/>
      <c r="S1432" s="6"/>
    </row>
    <row r="1433" spans="18:19">
      <c r="R1433" s="28"/>
      <c r="S1433" s="6"/>
    </row>
    <row r="1434" spans="18:19">
      <c r="R1434" s="28"/>
      <c r="S1434" s="6"/>
    </row>
    <row r="1435" spans="18:19">
      <c r="R1435" s="28"/>
      <c r="S1435" s="6"/>
    </row>
    <row r="1436" spans="18:19">
      <c r="R1436" s="28"/>
      <c r="S1436" s="6"/>
    </row>
    <row r="1437" spans="18:19">
      <c r="R1437" s="28"/>
      <c r="S1437" s="6"/>
    </row>
    <row r="1438" spans="18:19">
      <c r="R1438" s="28"/>
      <c r="S1438" s="6"/>
    </row>
    <row r="1439" spans="18:19">
      <c r="R1439" s="28"/>
      <c r="S1439" s="6"/>
    </row>
    <row r="1440" spans="18:19">
      <c r="R1440" s="28"/>
      <c r="S1440" s="6"/>
    </row>
    <row r="1441" spans="18:19">
      <c r="R1441" s="28"/>
      <c r="S1441" s="6"/>
    </row>
    <row r="1442" spans="18:19">
      <c r="R1442" s="28"/>
      <c r="S1442" s="6"/>
    </row>
    <row r="1443" spans="18:19">
      <c r="R1443" s="28"/>
      <c r="S1443" s="6"/>
    </row>
    <row r="1444" spans="18:19">
      <c r="R1444" s="28"/>
      <c r="S1444" s="6"/>
    </row>
    <row r="1445" spans="18:19">
      <c r="R1445" s="28"/>
      <c r="S1445" s="6"/>
    </row>
    <row r="1446" spans="18:19">
      <c r="R1446" s="28"/>
      <c r="S1446" s="6"/>
    </row>
    <row r="1447" spans="18:19">
      <c r="R1447" s="28"/>
      <c r="S1447" s="6"/>
    </row>
    <row r="1448" spans="18:19">
      <c r="R1448" s="28"/>
      <c r="S1448" s="6"/>
    </row>
    <row r="1449" spans="18:19">
      <c r="R1449" s="28"/>
      <c r="S1449" s="6"/>
    </row>
    <row r="1450" spans="18:19">
      <c r="R1450" s="28"/>
      <c r="S1450" s="6"/>
    </row>
    <row r="1451" spans="18:19">
      <c r="R1451" s="28"/>
      <c r="S1451" s="6"/>
    </row>
    <row r="1452" spans="18:19">
      <c r="R1452" s="28"/>
      <c r="S1452" s="6"/>
    </row>
    <row r="1453" spans="18:19">
      <c r="R1453" s="28"/>
      <c r="S1453" s="6"/>
    </row>
    <row r="1454" spans="18:19">
      <c r="R1454" s="28"/>
      <c r="S1454" s="6"/>
    </row>
    <row r="1455" spans="18:19">
      <c r="R1455" s="28"/>
      <c r="S1455" s="6"/>
    </row>
    <row r="1456" spans="18:19">
      <c r="R1456" s="28"/>
      <c r="S1456" s="6"/>
    </row>
    <row r="1457" spans="18:19">
      <c r="R1457" s="28"/>
      <c r="S1457" s="6"/>
    </row>
    <row r="1458" spans="18:19">
      <c r="R1458" s="28"/>
      <c r="S1458" s="6"/>
    </row>
    <row r="1459" spans="18:19">
      <c r="R1459" s="28"/>
      <c r="S1459" s="6"/>
    </row>
    <row r="1460" spans="18:19">
      <c r="R1460" s="28"/>
      <c r="S1460" s="6"/>
    </row>
    <row r="1461" spans="18:19">
      <c r="R1461" s="28"/>
      <c r="S1461" s="6"/>
    </row>
    <row r="1462" spans="18:19">
      <c r="R1462" s="28"/>
      <c r="S1462" s="6"/>
    </row>
    <row r="1463" spans="18:19">
      <c r="R1463" s="28"/>
      <c r="S1463" s="6"/>
    </row>
    <row r="1464" spans="18:19">
      <c r="R1464" s="28"/>
      <c r="S1464" s="6"/>
    </row>
    <row r="1465" spans="18:19">
      <c r="R1465" s="28"/>
      <c r="S1465" s="6"/>
    </row>
    <row r="1466" spans="18:19">
      <c r="R1466" s="28"/>
      <c r="S1466" s="6"/>
    </row>
    <row r="1467" spans="18:19">
      <c r="R1467" s="28"/>
      <c r="S1467" s="6"/>
    </row>
    <row r="1468" spans="18:19">
      <c r="R1468" s="28"/>
      <c r="S1468" s="6"/>
    </row>
    <row r="1469" spans="18:19">
      <c r="R1469" s="28"/>
      <c r="S1469" s="6"/>
    </row>
    <row r="1470" spans="18:19">
      <c r="R1470" s="28"/>
      <c r="S1470" s="6"/>
    </row>
    <row r="1471" spans="18:19">
      <c r="R1471" s="28"/>
      <c r="S1471" s="6"/>
    </row>
    <row r="1472" spans="18:19">
      <c r="R1472" s="28"/>
      <c r="S1472" s="6"/>
    </row>
    <row r="1473" spans="18:19">
      <c r="R1473" s="28"/>
      <c r="S1473" s="6"/>
    </row>
    <row r="1474" spans="18:19">
      <c r="R1474" s="28"/>
      <c r="S1474" s="6"/>
    </row>
    <row r="1475" spans="18:19">
      <c r="R1475" s="28"/>
      <c r="S1475" s="6"/>
    </row>
    <row r="1476" spans="18:19">
      <c r="R1476" s="28"/>
      <c r="S1476" s="6"/>
    </row>
    <row r="1477" spans="18:19">
      <c r="R1477" s="28"/>
      <c r="S1477" s="6"/>
    </row>
    <row r="1478" spans="18:19">
      <c r="R1478" s="28"/>
      <c r="S1478" s="6"/>
    </row>
    <row r="1479" spans="18:19">
      <c r="R1479" s="28"/>
      <c r="S1479" s="6"/>
    </row>
    <row r="1480" spans="18:19">
      <c r="R1480" s="28"/>
      <c r="S1480" s="6"/>
    </row>
    <row r="1481" spans="18:19">
      <c r="R1481" s="28"/>
      <c r="S1481" s="6"/>
    </row>
    <row r="1482" spans="18:19">
      <c r="R1482" s="28"/>
      <c r="S1482" s="6"/>
    </row>
    <row r="1483" spans="18:19">
      <c r="R1483" s="28"/>
      <c r="S1483" s="6"/>
    </row>
    <row r="1484" spans="18:19">
      <c r="R1484" s="28"/>
      <c r="S1484" s="6"/>
    </row>
    <row r="1485" spans="18:19">
      <c r="R1485" s="28"/>
      <c r="S1485" s="6"/>
    </row>
    <row r="1486" spans="18:19">
      <c r="R1486" s="28"/>
      <c r="S1486" s="6"/>
    </row>
    <row r="1487" spans="18:19">
      <c r="R1487" s="28"/>
      <c r="S1487" s="6"/>
    </row>
    <row r="1488" spans="18:19">
      <c r="R1488" s="28"/>
      <c r="S1488" s="6"/>
    </row>
    <row r="1489" spans="18:19">
      <c r="R1489" s="28"/>
      <c r="S1489" s="6"/>
    </row>
    <row r="1490" spans="18:19">
      <c r="R1490" s="28"/>
      <c r="S1490" s="6"/>
    </row>
    <row r="1491" spans="18:19">
      <c r="R1491" s="28"/>
      <c r="S1491" s="6"/>
    </row>
    <row r="1492" spans="18:19">
      <c r="R1492" s="28"/>
      <c r="S1492" s="6"/>
    </row>
    <row r="1493" spans="18:19">
      <c r="R1493" s="28"/>
      <c r="S1493" s="6"/>
    </row>
    <row r="1494" spans="18:19">
      <c r="R1494" s="28"/>
      <c r="S1494" s="6"/>
    </row>
    <row r="1495" spans="18:19">
      <c r="R1495" s="28"/>
      <c r="S1495" s="6"/>
    </row>
    <row r="1496" spans="18:19">
      <c r="R1496" s="28"/>
      <c r="S1496" s="6"/>
    </row>
    <row r="1497" spans="18:19">
      <c r="R1497" s="28"/>
      <c r="S1497" s="6"/>
    </row>
    <row r="1498" spans="18:19">
      <c r="R1498" s="28"/>
      <c r="S1498" s="6"/>
    </row>
    <row r="1499" spans="18:19">
      <c r="R1499" s="28"/>
      <c r="S1499" s="6"/>
    </row>
    <row r="1500" spans="18:19">
      <c r="R1500" s="28"/>
      <c r="S1500" s="6"/>
    </row>
    <row r="1501" spans="18:19">
      <c r="R1501" s="28"/>
      <c r="S1501" s="6"/>
    </row>
    <row r="1502" spans="18:19">
      <c r="R1502" s="28"/>
      <c r="S1502" s="6"/>
    </row>
    <row r="1503" spans="18:19">
      <c r="R1503" s="28"/>
      <c r="S1503" s="6"/>
    </row>
    <row r="1504" spans="18:19">
      <c r="R1504" s="28"/>
      <c r="S1504" s="6"/>
    </row>
    <row r="1505" spans="18:19">
      <c r="R1505" s="28"/>
      <c r="S1505" s="6"/>
    </row>
    <row r="1506" spans="18:19">
      <c r="R1506" s="28"/>
      <c r="S1506" s="6"/>
    </row>
    <row r="1507" spans="18:19">
      <c r="R1507" s="28"/>
      <c r="S1507" s="6"/>
    </row>
    <row r="1508" spans="18:19">
      <c r="R1508" s="28"/>
      <c r="S1508" s="6"/>
    </row>
    <row r="1509" spans="18:19">
      <c r="R1509" s="28"/>
      <c r="S1509" s="6"/>
    </row>
    <row r="1510" spans="18:19">
      <c r="R1510" s="28"/>
      <c r="S1510" s="6"/>
    </row>
    <row r="1511" spans="18:19">
      <c r="R1511" s="28"/>
      <c r="S1511" s="6"/>
    </row>
    <row r="1512" spans="18:19">
      <c r="R1512" s="28"/>
      <c r="S1512" s="6"/>
    </row>
    <row r="1513" spans="18:19">
      <c r="R1513" s="28"/>
      <c r="S1513" s="6"/>
    </row>
    <row r="1514" spans="18:19">
      <c r="R1514" s="28"/>
      <c r="S1514" s="6"/>
    </row>
    <row r="1515" spans="18:19">
      <c r="R1515" s="28"/>
      <c r="S1515" s="6"/>
    </row>
    <row r="1516" spans="18:19">
      <c r="R1516" s="28"/>
      <c r="S1516" s="6"/>
    </row>
    <row r="1517" spans="18:19">
      <c r="R1517" s="28"/>
      <c r="S1517" s="6"/>
    </row>
    <row r="1518" spans="18:19">
      <c r="R1518" s="28"/>
      <c r="S1518" s="6"/>
    </row>
    <row r="1519" spans="18:19">
      <c r="R1519" s="28"/>
      <c r="S1519" s="6"/>
    </row>
    <row r="1520" spans="18:19">
      <c r="R1520" s="28"/>
      <c r="S1520" s="6"/>
    </row>
    <row r="1521" spans="18:19">
      <c r="R1521" s="28"/>
      <c r="S1521" s="6"/>
    </row>
    <row r="1522" spans="18:19">
      <c r="R1522" s="28"/>
      <c r="S1522" s="6"/>
    </row>
    <row r="1523" spans="18:19">
      <c r="R1523" s="28"/>
      <c r="S1523" s="6"/>
    </row>
    <row r="1524" spans="18:19">
      <c r="R1524" s="28"/>
      <c r="S1524" s="6"/>
    </row>
    <row r="1525" spans="18:19">
      <c r="R1525" s="28"/>
      <c r="S1525" s="6"/>
    </row>
    <row r="1526" spans="18:19">
      <c r="R1526" s="28"/>
      <c r="S1526" s="6"/>
    </row>
    <row r="1527" spans="18:19">
      <c r="R1527" s="28"/>
      <c r="S1527" s="6"/>
    </row>
    <row r="1528" spans="18:19">
      <c r="R1528" s="28"/>
      <c r="S1528" s="6"/>
    </row>
    <row r="1529" spans="18:19">
      <c r="R1529" s="28"/>
      <c r="S1529" s="6"/>
    </row>
    <row r="1530" spans="18:19">
      <c r="R1530" s="28"/>
      <c r="S1530" s="6"/>
    </row>
    <row r="1531" spans="18:19">
      <c r="R1531" s="28"/>
      <c r="S1531" s="6"/>
    </row>
    <row r="1532" spans="18:19">
      <c r="R1532" s="28"/>
      <c r="S1532" s="6"/>
    </row>
    <row r="1533" spans="18:19">
      <c r="R1533" s="28"/>
      <c r="S1533" s="6"/>
    </row>
    <row r="1534" spans="18:19">
      <c r="R1534" s="28"/>
      <c r="S1534" s="6"/>
    </row>
    <row r="1535" spans="18:19">
      <c r="R1535" s="28"/>
      <c r="S1535" s="6"/>
    </row>
    <row r="1536" spans="18:19">
      <c r="R1536" s="28"/>
      <c r="S1536" s="6"/>
    </row>
    <row r="1537" spans="18:19">
      <c r="R1537" s="28"/>
      <c r="S1537" s="6"/>
    </row>
    <row r="1538" spans="18:19">
      <c r="R1538" s="28"/>
      <c r="S1538" s="6"/>
    </row>
    <row r="1539" spans="18:19">
      <c r="R1539" s="28"/>
      <c r="S1539" s="6"/>
    </row>
    <row r="1540" spans="18:19">
      <c r="R1540" s="28"/>
      <c r="S1540" s="6"/>
    </row>
    <row r="1541" spans="18:19">
      <c r="R1541" s="28"/>
      <c r="S1541" s="6"/>
    </row>
    <row r="1542" spans="18:19">
      <c r="R1542" s="28"/>
      <c r="S1542" s="6"/>
    </row>
    <row r="1543" spans="18:19">
      <c r="R1543" s="28"/>
      <c r="S1543" s="6"/>
    </row>
    <row r="1544" spans="18:19">
      <c r="R1544" s="28"/>
      <c r="S1544" s="6"/>
    </row>
    <row r="1545" spans="18:19">
      <c r="R1545" s="28"/>
      <c r="S1545" s="6"/>
    </row>
    <row r="1546" spans="18:19">
      <c r="R1546" s="28"/>
      <c r="S1546" s="6"/>
    </row>
    <row r="1547" spans="18:19">
      <c r="R1547" s="28"/>
      <c r="S1547" s="6"/>
    </row>
    <row r="1548" spans="18:19">
      <c r="R1548" s="28"/>
      <c r="S1548" s="6"/>
    </row>
    <row r="1549" spans="18:19">
      <c r="R1549" s="28"/>
      <c r="S1549" s="6"/>
    </row>
    <row r="1550" spans="18:19">
      <c r="R1550" s="28"/>
      <c r="S1550" s="6"/>
    </row>
    <row r="1551" spans="18:19">
      <c r="R1551" s="28"/>
      <c r="S1551" s="6"/>
    </row>
    <row r="1552" spans="18:19">
      <c r="R1552" s="28"/>
      <c r="S1552" s="6"/>
    </row>
    <row r="1553" spans="18:19">
      <c r="R1553" s="28"/>
      <c r="S1553" s="6"/>
    </row>
    <row r="1554" spans="18:19">
      <c r="R1554" s="28"/>
      <c r="S1554" s="6"/>
    </row>
    <row r="1555" spans="18:19">
      <c r="R1555" s="28"/>
      <c r="S1555" s="6"/>
    </row>
    <row r="1556" spans="18:19">
      <c r="R1556" s="28"/>
      <c r="S1556" s="6"/>
    </row>
    <row r="1557" spans="18:19">
      <c r="R1557" s="28"/>
      <c r="S1557" s="6"/>
    </row>
    <row r="1558" spans="18:19">
      <c r="R1558" s="28"/>
      <c r="S1558" s="6"/>
    </row>
    <row r="1559" spans="18:19">
      <c r="R1559" s="28"/>
      <c r="S1559" s="6"/>
    </row>
    <row r="1560" spans="18:19">
      <c r="R1560" s="28"/>
      <c r="S1560" s="6"/>
    </row>
    <row r="1561" spans="18:19">
      <c r="R1561" s="28"/>
      <c r="S1561" s="6"/>
    </row>
    <row r="1562" spans="18:19">
      <c r="R1562" s="28"/>
      <c r="S1562" s="6"/>
    </row>
    <row r="1563" spans="18:19">
      <c r="R1563" s="28"/>
      <c r="S1563" s="6"/>
    </row>
    <row r="1564" spans="18:19">
      <c r="R1564" s="28"/>
      <c r="S1564" s="6"/>
    </row>
    <row r="1565" spans="18:19">
      <c r="R1565" s="28"/>
      <c r="S1565" s="6"/>
    </row>
    <row r="1566" spans="18:19">
      <c r="R1566" s="28"/>
      <c r="S1566" s="6"/>
    </row>
    <row r="1567" spans="18:19">
      <c r="R1567" s="28"/>
      <c r="S1567" s="6"/>
    </row>
    <row r="1568" spans="18:19">
      <c r="R1568" s="28"/>
      <c r="S1568" s="6"/>
    </row>
    <row r="1569" spans="18:19">
      <c r="R1569" s="28"/>
      <c r="S1569" s="6"/>
    </row>
    <row r="1570" spans="18:19">
      <c r="R1570" s="28"/>
      <c r="S1570" s="6"/>
    </row>
    <row r="1571" spans="18:19">
      <c r="R1571" s="28"/>
      <c r="S1571" s="6"/>
    </row>
    <row r="1572" spans="18:19">
      <c r="R1572" s="28"/>
      <c r="S1572" s="6"/>
    </row>
    <row r="1573" spans="18:19">
      <c r="R1573" s="28"/>
      <c r="S1573" s="6"/>
    </row>
    <row r="1574" spans="18:19">
      <c r="R1574" s="28"/>
      <c r="S1574" s="6"/>
    </row>
    <row r="1575" spans="18:19">
      <c r="R1575" s="28"/>
      <c r="S1575" s="6"/>
    </row>
    <row r="1576" spans="18:19">
      <c r="R1576" s="28"/>
      <c r="S1576" s="6"/>
    </row>
    <row r="1577" spans="18:19">
      <c r="R1577" s="28"/>
      <c r="S1577" s="6"/>
    </row>
    <row r="1578" spans="18:19">
      <c r="R1578" s="28"/>
      <c r="S1578" s="6"/>
    </row>
    <row r="1579" spans="18:19">
      <c r="R1579" s="28"/>
      <c r="S1579" s="6"/>
    </row>
    <row r="1580" spans="18:19">
      <c r="R1580" s="28"/>
      <c r="S1580" s="6"/>
    </row>
    <row r="1581" spans="18:19">
      <c r="R1581" s="28"/>
      <c r="S1581" s="6"/>
    </row>
    <row r="1582" spans="18:19">
      <c r="R1582" s="28"/>
      <c r="S1582" s="6"/>
    </row>
    <row r="1583" spans="18:19">
      <c r="R1583" s="28"/>
      <c r="S1583" s="6"/>
    </row>
    <row r="1584" spans="18:19">
      <c r="R1584" s="28"/>
      <c r="S1584" s="6"/>
    </row>
    <row r="1585" spans="18:19">
      <c r="R1585" s="28"/>
      <c r="S1585" s="6"/>
    </row>
    <row r="1586" spans="18:19">
      <c r="R1586" s="28"/>
      <c r="S1586" s="6"/>
    </row>
    <row r="1587" spans="18:19">
      <c r="R1587" s="28"/>
      <c r="S1587" s="6"/>
    </row>
    <row r="1588" spans="18:19">
      <c r="R1588" s="28"/>
      <c r="S1588" s="6"/>
    </row>
    <row r="1589" spans="18:19">
      <c r="R1589" s="28"/>
      <c r="S1589" s="6"/>
    </row>
    <row r="1590" spans="18:19">
      <c r="R1590" s="28"/>
      <c r="S1590" s="6"/>
    </row>
    <row r="1591" spans="18:19">
      <c r="R1591" s="28"/>
      <c r="S1591" s="6"/>
    </row>
    <row r="1592" spans="18:19">
      <c r="R1592" s="28"/>
      <c r="S1592" s="6"/>
    </row>
    <row r="1593" spans="18:19">
      <c r="R1593" s="28"/>
      <c r="S1593" s="6"/>
    </row>
    <row r="1594" spans="18:19">
      <c r="R1594" s="28"/>
      <c r="S1594" s="6"/>
    </row>
    <row r="1595" spans="18:19">
      <c r="R1595" s="28"/>
      <c r="S1595" s="6"/>
    </row>
    <row r="1596" spans="18:19">
      <c r="R1596" s="28"/>
      <c r="S1596" s="6"/>
    </row>
    <row r="1597" spans="18:19">
      <c r="R1597" s="28"/>
      <c r="S1597" s="6"/>
    </row>
    <row r="1598" spans="18:19">
      <c r="R1598" s="28"/>
      <c r="S1598" s="6"/>
    </row>
    <row r="1599" spans="18:19">
      <c r="R1599" s="28"/>
      <c r="S1599" s="6"/>
    </row>
    <row r="1600" spans="18:19">
      <c r="R1600" s="28"/>
      <c r="S1600" s="6"/>
    </row>
    <row r="1601" spans="18:19">
      <c r="R1601" s="28"/>
      <c r="S1601" s="6"/>
    </row>
    <row r="1602" spans="18:19">
      <c r="R1602" s="28"/>
      <c r="S1602" s="6"/>
    </row>
    <row r="1603" spans="18:19">
      <c r="R1603" s="28"/>
      <c r="S1603" s="6"/>
    </row>
    <row r="1604" spans="18:19">
      <c r="R1604" s="28"/>
      <c r="S1604" s="6"/>
    </row>
    <row r="1605" spans="18:19">
      <c r="R1605" s="28"/>
      <c r="S1605" s="6"/>
    </row>
    <row r="1606" spans="18:19">
      <c r="R1606" s="28"/>
      <c r="S1606" s="6"/>
    </row>
    <row r="1607" spans="18:19">
      <c r="R1607" s="28"/>
      <c r="S1607" s="6"/>
    </row>
    <row r="1608" spans="18:19">
      <c r="R1608" s="28"/>
      <c r="S1608" s="6"/>
    </row>
    <row r="1609" spans="18:19">
      <c r="R1609" s="28"/>
      <c r="S1609" s="6"/>
    </row>
    <row r="1610" spans="18:19">
      <c r="R1610" s="28"/>
      <c r="S1610" s="6"/>
    </row>
    <row r="1611" spans="18:19">
      <c r="R1611" s="28"/>
      <c r="S1611" s="6"/>
    </row>
    <row r="1612" spans="18:19">
      <c r="R1612" s="28"/>
      <c r="S1612" s="6"/>
    </row>
    <row r="1613" spans="18:19">
      <c r="R1613" s="28"/>
      <c r="S1613" s="6"/>
    </row>
    <row r="1614" spans="18:19">
      <c r="R1614" s="28"/>
      <c r="S1614" s="6"/>
    </row>
    <row r="1615" spans="18:19">
      <c r="R1615" s="28"/>
      <c r="S1615" s="6"/>
    </row>
    <row r="1616" spans="18:19">
      <c r="R1616" s="28"/>
      <c r="S1616" s="6"/>
    </row>
    <row r="1617" spans="18:19">
      <c r="R1617" s="28"/>
      <c r="S1617" s="6"/>
    </row>
    <row r="1618" spans="18:19">
      <c r="R1618" s="28"/>
      <c r="S1618" s="6"/>
    </row>
    <row r="1619" spans="18:19">
      <c r="R1619" s="28"/>
      <c r="S1619" s="6"/>
    </row>
    <row r="1620" spans="18:19">
      <c r="R1620" s="28"/>
      <c r="S1620" s="6"/>
    </row>
    <row r="1621" spans="18:19">
      <c r="R1621" s="28"/>
      <c r="S1621" s="6"/>
    </row>
    <row r="1622" spans="18:19">
      <c r="R1622" s="28"/>
      <c r="S1622" s="6"/>
    </row>
    <row r="1623" spans="18:19">
      <c r="R1623" s="28"/>
      <c r="S1623" s="6"/>
    </row>
    <row r="1624" spans="18:19">
      <c r="R1624" s="28"/>
      <c r="S1624" s="6"/>
    </row>
    <row r="1625" spans="18:19">
      <c r="R1625" s="28"/>
      <c r="S1625" s="6"/>
    </row>
    <row r="1626" spans="18:19">
      <c r="R1626" s="28"/>
      <c r="S1626" s="6"/>
    </row>
    <row r="1627" spans="18:19">
      <c r="R1627" s="28"/>
      <c r="S1627" s="6"/>
    </row>
    <row r="1628" spans="18:19">
      <c r="R1628" s="28"/>
      <c r="S1628" s="6"/>
    </row>
    <row r="1629" spans="18:19">
      <c r="R1629" s="28"/>
      <c r="S1629" s="6"/>
    </row>
    <row r="1630" spans="18:19">
      <c r="R1630" s="28"/>
      <c r="S1630" s="6"/>
    </row>
    <row r="1631" spans="18:19">
      <c r="R1631" s="28"/>
      <c r="S1631" s="6"/>
    </row>
    <row r="1632" spans="18:19">
      <c r="R1632" s="28"/>
      <c r="S1632" s="6"/>
    </row>
    <row r="1633" spans="18:19">
      <c r="R1633" s="28"/>
      <c r="S1633" s="6"/>
    </row>
    <row r="1634" spans="18:19">
      <c r="R1634" s="28"/>
      <c r="S1634" s="6"/>
    </row>
    <row r="1635" spans="18:19">
      <c r="R1635" s="28"/>
      <c r="S1635" s="6"/>
    </row>
    <row r="1636" spans="18:19">
      <c r="R1636" s="28"/>
      <c r="S1636" s="6"/>
    </row>
    <row r="1637" spans="18:19">
      <c r="R1637" s="28"/>
      <c r="S1637" s="6"/>
    </row>
    <row r="1638" spans="18:19">
      <c r="R1638" s="28"/>
      <c r="S1638" s="6"/>
    </row>
    <row r="1639" spans="18:19">
      <c r="R1639" s="28"/>
      <c r="S1639" s="6"/>
    </row>
    <row r="1640" spans="18:19">
      <c r="R1640" s="28"/>
      <c r="S1640" s="6"/>
    </row>
    <row r="1641" spans="18:19">
      <c r="R1641" s="28"/>
      <c r="S1641" s="6"/>
    </row>
    <row r="1642" spans="18:19">
      <c r="R1642" s="28"/>
      <c r="S1642" s="6"/>
    </row>
    <row r="1643" spans="18:19">
      <c r="R1643" s="28"/>
      <c r="S1643" s="6"/>
    </row>
    <row r="1644" spans="18:19">
      <c r="R1644" s="28"/>
      <c r="S1644" s="6"/>
    </row>
    <row r="1645" spans="18:19">
      <c r="R1645" s="28"/>
      <c r="S1645" s="6"/>
    </row>
    <row r="1646" spans="18:19">
      <c r="R1646" s="28"/>
      <c r="S1646" s="6"/>
    </row>
    <row r="1647" spans="18:19">
      <c r="R1647" s="28"/>
      <c r="S1647" s="6"/>
    </row>
    <row r="1648" spans="18:19">
      <c r="R1648" s="28"/>
      <c r="S1648" s="6"/>
    </row>
    <row r="1649" spans="18:19">
      <c r="R1649" s="28"/>
      <c r="S1649" s="6"/>
    </row>
    <row r="1650" spans="18:19">
      <c r="R1650" s="28"/>
      <c r="S1650" s="6"/>
    </row>
    <row r="1651" spans="18:19">
      <c r="R1651" s="28"/>
      <c r="S1651" s="6"/>
    </row>
    <row r="1652" spans="18:19">
      <c r="R1652" s="28"/>
      <c r="S1652" s="6"/>
    </row>
    <row r="1653" spans="18:19">
      <c r="R1653" s="28"/>
      <c r="S1653" s="6"/>
    </row>
    <row r="1654" spans="18:19">
      <c r="R1654" s="28"/>
      <c r="S1654" s="6"/>
    </row>
    <row r="1655" spans="18:19">
      <c r="R1655" s="28"/>
      <c r="S1655" s="6"/>
    </row>
    <row r="1656" spans="18:19">
      <c r="R1656" s="28"/>
      <c r="S1656" s="6"/>
    </row>
    <row r="1657" spans="18:19">
      <c r="R1657" s="28"/>
      <c r="S1657" s="6"/>
    </row>
    <row r="1658" spans="18:19">
      <c r="R1658" s="28"/>
      <c r="S1658" s="6"/>
    </row>
    <row r="1659" spans="18:19">
      <c r="R1659" s="28"/>
      <c r="S1659" s="6"/>
    </row>
    <row r="1660" spans="18:19">
      <c r="R1660" s="28"/>
      <c r="S1660" s="6"/>
    </row>
    <row r="1661" spans="18:19">
      <c r="R1661" s="28"/>
      <c r="S1661" s="6"/>
    </row>
    <row r="1662" spans="18:19">
      <c r="R1662" s="28"/>
      <c r="S1662" s="6"/>
    </row>
    <row r="1663" spans="18:19">
      <c r="R1663" s="28"/>
      <c r="S1663" s="6"/>
    </row>
    <row r="1664" spans="18:19">
      <c r="R1664" s="28"/>
      <c r="S1664" s="6"/>
    </row>
    <row r="1665" spans="18:19">
      <c r="R1665" s="28"/>
      <c r="S1665" s="6"/>
    </row>
    <row r="1666" spans="18:19">
      <c r="R1666" s="28"/>
      <c r="S1666" s="6"/>
    </row>
    <row r="1667" spans="18:19">
      <c r="R1667" s="28"/>
      <c r="S1667" s="6"/>
    </row>
    <row r="1668" spans="18:19">
      <c r="R1668" s="28"/>
      <c r="S1668" s="6"/>
    </row>
    <row r="1669" spans="18:19">
      <c r="R1669" s="28"/>
      <c r="S1669" s="6"/>
    </row>
    <row r="1670" spans="18:19">
      <c r="R1670" s="28"/>
      <c r="S1670" s="6"/>
    </row>
    <row r="1671" spans="18:19">
      <c r="R1671" s="28"/>
      <c r="S1671" s="6"/>
    </row>
    <row r="1672" spans="18:19">
      <c r="R1672" s="28"/>
      <c r="S1672" s="6"/>
    </row>
    <row r="1673" spans="18:19">
      <c r="R1673" s="28"/>
      <c r="S1673" s="6"/>
    </row>
    <row r="1674" spans="18:19">
      <c r="R1674" s="28"/>
      <c r="S1674" s="6"/>
    </row>
    <row r="1675" spans="18:19">
      <c r="R1675" s="28"/>
      <c r="S1675" s="6"/>
    </row>
    <row r="1676" spans="18:19">
      <c r="R1676" s="28"/>
      <c r="S1676" s="6"/>
    </row>
    <row r="1677" spans="18:19">
      <c r="R1677" s="28"/>
      <c r="S1677" s="6"/>
    </row>
    <row r="1678" spans="18:19">
      <c r="R1678" s="28"/>
      <c r="S1678" s="6"/>
    </row>
    <row r="1679" spans="18:19">
      <c r="R1679" s="28"/>
      <c r="S1679" s="6"/>
    </row>
    <row r="1680" spans="18:19">
      <c r="R1680" s="28"/>
      <c r="S1680" s="6"/>
    </row>
    <row r="1681" spans="18:19">
      <c r="R1681" s="28"/>
      <c r="S1681" s="6"/>
    </row>
    <row r="1682" spans="18:19">
      <c r="R1682" s="28"/>
      <c r="S1682" s="6"/>
    </row>
    <row r="1683" spans="18:19">
      <c r="R1683" s="28"/>
      <c r="S1683" s="6"/>
    </row>
    <row r="1684" spans="18:19">
      <c r="R1684" s="28"/>
      <c r="S1684" s="6"/>
    </row>
    <row r="1685" spans="18:19">
      <c r="R1685" s="28"/>
      <c r="S1685" s="6"/>
    </row>
    <row r="1686" spans="18:19">
      <c r="R1686" s="28"/>
      <c r="S1686" s="6"/>
    </row>
    <row r="1687" spans="18:19">
      <c r="R1687" s="28"/>
      <c r="S1687" s="6"/>
    </row>
    <row r="1688" spans="18:19">
      <c r="R1688" s="28"/>
      <c r="S1688" s="6"/>
    </row>
    <row r="1689" spans="18:19">
      <c r="R1689" s="28"/>
      <c r="S1689" s="6"/>
    </row>
    <row r="1690" spans="18:19">
      <c r="R1690" s="28"/>
      <c r="S1690" s="6"/>
    </row>
    <row r="1691" spans="18:19">
      <c r="R1691" s="28"/>
      <c r="S1691" s="6"/>
    </row>
    <row r="1692" spans="18:19">
      <c r="R1692" s="28"/>
      <c r="S1692" s="6"/>
    </row>
    <row r="1693" spans="18:19">
      <c r="R1693" s="28"/>
      <c r="S1693" s="6"/>
    </row>
    <row r="1694" spans="18:19">
      <c r="R1694" s="28"/>
      <c r="S1694" s="6"/>
    </row>
    <row r="1695" spans="18:19">
      <c r="R1695" s="28"/>
      <c r="S1695" s="6"/>
    </row>
    <row r="1696" spans="18:19">
      <c r="R1696" s="28"/>
      <c r="S1696" s="6"/>
    </row>
    <row r="1697" spans="18:19">
      <c r="R1697" s="28"/>
      <c r="S1697" s="6"/>
    </row>
    <row r="1698" spans="18:19">
      <c r="R1698" s="28"/>
      <c r="S1698" s="6"/>
    </row>
    <row r="1699" spans="18:19">
      <c r="R1699" s="28"/>
      <c r="S1699" s="6"/>
    </row>
    <row r="1700" spans="18:19">
      <c r="R1700" s="28"/>
      <c r="S1700" s="6"/>
    </row>
    <row r="1701" spans="18:19">
      <c r="R1701" s="28"/>
      <c r="S1701" s="6"/>
    </row>
    <row r="1702" spans="18:19">
      <c r="R1702" s="28"/>
      <c r="S1702" s="6"/>
    </row>
    <row r="1703" spans="18:19">
      <c r="R1703" s="28"/>
      <c r="S1703" s="6"/>
    </row>
    <row r="1704" spans="18:19">
      <c r="R1704" s="28"/>
      <c r="S1704" s="6"/>
    </row>
    <row r="1705" spans="18:19">
      <c r="R1705" s="28"/>
      <c r="S1705" s="6"/>
    </row>
    <row r="1706" spans="18:19">
      <c r="R1706" s="28"/>
      <c r="S1706" s="6"/>
    </row>
    <row r="1707" spans="18:19">
      <c r="R1707" s="28"/>
      <c r="S1707" s="6"/>
    </row>
    <row r="1708" spans="18:19">
      <c r="R1708" s="28"/>
      <c r="S1708" s="6"/>
    </row>
    <row r="1709" spans="18:19">
      <c r="R1709" s="28"/>
      <c r="S1709" s="6"/>
    </row>
    <row r="1710" spans="18:19">
      <c r="R1710" s="28"/>
      <c r="S1710" s="6"/>
    </row>
    <row r="1711" spans="18:19">
      <c r="R1711" s="28"/>
      <c r="S1711" s="6"/>
    </row>
    <row r="1712" spans="18:19">
      <c r="R1712" s="28"/>
      <c r="S1712" s="6"/>
    </row>
    <row r="1713" spans="18:19">
      <c r="R1713" s="28"/>
      <c r="S1713" s="6"/>
    </row>
    <row r="1714" spans="18:19">
      <c r="R1714" s="28"/>
      <c r="S1714" s="6"/>
    </row>
    <row r="1715" spans="18:19">
      <c r="R1715" s="28"/>
      <c r="S1715" s="6"/>
    </row>
    <row r="1716" spans="18:19">
      <c r="R1716" s="28"/>
      <c r="S1716" s="6"/>
    </row>
    <row r="1717" spans="18:19">
      <c r="R1717" s="28"/>
      <c r="S1717" s="6"/>
    </row>
    <row r="1718" spans="18:19">
      <c r="R1718" s="28"/>
      <c r="S1718" s="6"/>
    </row>
    <row r="1719" spans="18:19">
      <c r="R1719" s="28"/>
      <c r="S1719" s="6"/>
    </row>
    <row r="1720" spans="18:19">
      <c r="R1720" s="28"/>
      <c r="S1720" s="6"/>
    </row>
    <row r="1721" spans="18:19">
      <c r="R1721" s="28"/>
      <c r="S1721" s="6"/>
    </row>
    <row r="1722" spans="18:19">
      <c r="R1722" s="28"/>
      <c r="S1722" s="6"/>
    </row>
    <row r="1723" spans="18:19">
      <c r="R1723" s="28"/>
      <c r="S1723" s="6"/>
    </row>
    <row r="1724" spans="18:19">
      <c r="R1724" s="28"/>
      <c r="S1724" s="6"/>
    </row>
    <row r="1725" spans="18:19">
      <c r="R1725" s="28"/>
      <c r="S1725" s="6"/>
    </row>
    <row r="1726" spans="18:19">
      <c r="R1726" s="28"/>
      <c r="S1726" s="6"/>
    </row>
    <row r="1727" spans="18:19">
      <c r="R1727" s="28"/>
      <c r="S1727" s="6"/>
    </row>
    <row r="1728" spans="18:19">
      <c r="R1728" s="28"/>
      <c r="S1728" s="6"/>
    </row>
    <row r="1729" spans="18:19">
      <c r="R1729" s="28"/>
      <c r="S1729" s="6"/>
    </row>
    <row r="1730" spans="18:19">
      <c r="R1730" s="28"/>
      <c r="S1730" s="6"/>
    </row>
    <row r="1731" spans="18:19">
      <c r="R1731" s="28"/>
      <c r="S1731" s="6"/>
    </row>
    <row r="1732" spans="18:19">
      <c r="R1732" s="28"/>
      <c r="S1732" s="6"/>
    </row>
    <row r="1733" spans="18:19">
      <c r="R1733" s="28"/>
      <c r="S1733" s="6"/>
    </row>
    <row r="1734" spans="18:19">
      <c r="R1734" s="28"/>
      <c r="S1734" s="6"/>
    </row>
    <row r="1735" spans="18:19">
      <c r="R1735" s="28"/>
      <c r="S1735" s="6"/>
    </row>
    <row r="1736" spans="18:19">
      <c r="R1736" s="28"/>
      <c r="S1736" s="6"/>
    </row>
    <row r="1737" spans="18:19">
      <c r="R1737" s="28"/>
      <c r="S1737" s="6"/>
    </row>
    <row r="1738" spans="18:19">
      <c r="R1738" s="28"/>
      <c r="S1738" s="6"/>
    </row>
    <row r="1739" spans="18:19">
      <c r="R1739" s="28"/>
      <c r="S1739" s="6"/>
    </row>
    <row r="1740" spans="18:19">
      <c r="R1740" s="28"/>
      <c r="S1740" s="6"/>
    </row>
    <row r="1741" spans="18:19">
      <c r="R1741" s="28"/>
      <c r="S1741" s="6"/>
    </row>
    <row r="1742" spans="18:19">
      <c r="R1742" s="28"/>
      <c r="S1742" s="6"/>
    </row>
    <row r="1743" spans="18:19">
      <c r="R1743" s="28"/>
      <c r="S1743" s="6"/>
    </row>
    <row r="1744" spans="18:19">
      <c r="R1744" s="28"/>
      <c r="S1744" s="6"/>
    </row>
    <row r="1745" spans="18:19">
      <c r="R1745" s="28"/>
      <c r="S1745" s="6"/>
    </row>
    <row r="1746" spans="18:19">
      <c r="R1746" s="28"/>
      <c r="S1746" s="6"/>
    </row>
    <row r="1747" spans="18:19">
      <c r="R1747" s="28"/>
      <c r="S1747" s="6"/>
    </row>
    <row r="1748" spans="18:19">
      <c r="R1748" s="28"/>
      <c r="S1748" s="6"/>
    </row>
    <row r="1749" spans="18:19">
      <c r="R1749" s="28"/>
      <c r="S1749" s="6"/>
    </row>
    <row r="1750" spans="18:19">
      <c r="R1750" s="28"/>
      <c r="S1750" s="6"/>
    </row>
    <row r="1751" spans="18:19">
      <c r="R1751" s="28"/>
      <c r="S1751" s="6"/>
    </row>
    <row r="1752" spans="18:19">
      <c r="R1752" s="28"/>
      <c r="S1752" s="6"/>
    </row>
    <row r="1753" spans="18:19">
      <c r="R1753" s="28"/>
      <c r="S1753" s="6"/>
    </row>
    <row r="1754" spans="18:19">
      <c r="R1754" s="28"/>
      <c r="S1754" s="6"/>
    </row>
    <row r="1755" spans="18:19">
      <c r="R1755" s="28"/>
      <c r="S1755" s="6"/>
    </row>
    <row r="1756" spans="18:19">
      <c r="R1756" s="28"/>
      <c r="S1756" s="6"/>
    </row>
    <row r="1757" spans="18:19">
      <c r="R1757" s="28"/>
      <c r="S1757" s="6"/>
    </row>
    <row r="1758" spans="18:19">
      <c r="R1758" s="28"/>
      <c r="S1758" s="6"/>
    </row>
    <row r="1759" spans="18:19">
      <c r="R1759" s="28"/>
      <c r="S1759" s="6"/>
    </row>
    <row r="1760" spans="18:19">
      <c r="R1760" s="28"/>
      <c r="S1760" s="6"/>
    </row>
    <row r="1761" spans="18:19">
      <c r="R1761" s="28"/>
      <c r="S1761" s="6"/>
    </row>
    <row r="1762" spans="18:19">
      <c r="R1762" s="28"/>
      <c r="S1762" s="6"/>
    </row>
    <row r="1763" spans="18:19">
      <c r="R1763" s="28"/>
      <c r="S1763" s="6"/>
    </row>
    <row r="1764" spans="18:19">
      <c r="R1764" s="28"/>
      <c r="S1764" s="6"/>
    </row>
    <row r="1765" spans="18:19">
      <c r="R1765" s="28"/>
      <c r="S1765" s="6"/>
    </row>
    <row r="1766" spans="18:19">
      <c r="R1766" s="28"/>
      <c r="S1766" s="6"/>
    </row>
    <row r="1767" spans="18:19">
      <c r="R1767" s="28"/>
      <c r="S1767" s="6"/>
    </row>
    <row r="1768" spans="18:19">
      <c r="R1768" s="28"/>
      <c r="S1768" s="6"/>
    </row>
    <row r="1769" spans="18:19">
      <c r="R1769" s="28"/>
      <c r="S1769" s="6"/>
    </row>
    <row r="1770" spans="18:19">
      <c r="R1770" s="28"/>
      <c r="S1770" s="6"/>
    </row>
    <row r="1771" spans="18:19">
      <c r="R1771" s="28"/>
      <c r="S1771" s="6"/>
    </row>
    <row r="1772" spans="18:19">
      <c r="R1772" s="28"/>
      <c r="S1772" s="6"/>
    </row>
    <row r="1773" spans="18:19">
      <c r="R1773" s="28"/>
      <c r="S1773" s="6"/>
    </row>
    <row r="1774" spans="18:19">
      <c r="R1774" s="28"/>
      <c r="S1774" s="6"/>
    </row>
    <row r="1775" spans="18:19">
      <c r="R1775" s="28"/>
      <c r="S1775" s="6"/>
    </row>
    <row r="1776" spans="18:19">
      <c r="R1776" s="28"/>
      <c r="S1776" s="6"/>
    </row>
    <row r="1777" spans="18:19">
      <c r="R1777" s="28"/>
      <c r="S1777" s="6"/>
    </row>
    <row r="1778" spans="18:19">
      <c r="R1778" s="28"/>
      <c r="S1778" s="6"/>
    </row>
    <row r="1779" spans="18:19">
      <c r="R1779" s="28"/>
      <c r="S1779" s="6"/>
    </row>
    <row r="1780" spans="18:19">
      <c r="R1780" s="28"/>
      <c r="S1780" s="6"/>
    </row>
    <row r="1781" spans="18:19">
      <c r="R1781" s="28"/>
      <c r="S1781" s="6"/>
    </row>
    <row r="1782" spans="18:19">
      <c r="R1782" s="28"/>
      <c r="S1782" s="6"/>
    </row>
    <row r="1783" spans="18:19">
      <c r="R1783" s="28"/>
      <c r="S1783" s="6"/>
    </row>
    <row r="1784" spans="18:19">
      <c r="R1784" s="28"/>
      <c r="S1784" s="6"/>
    </row>
    <row r="1785" spans="18:19">
      <c r="R1785" s="28"/>
      <c r="S1785" s="6"/>
    </row>
    <row r="1786" spans="18:19">
      <c r="R1786" s="28"/>
      <c r="S1786" s="6"/>
    </row>
    <row r="1787" spans="18:19">
      <c r="R1787" s="28"/>
      <c r="S1787" s="6"/>
    </row>
    <row r="1788" spans="18:19">
      <c r="R1788" s="28"/>
      <c r="S1788" s="6"/>
    </row>
    <row r="1789" spans="18:19">
      <c r="R1789" s="28"/>
      <c r="S1789" s="6"/>
    </row>
    <row r="1790" spans="18:19">
      <c r="R1790" s="28"/>
      <c r="S1790" s="6"/>
    </row>
    <row r="1791" spans="18:19">
      <c r="R1791" s="28"/>
      <c r="S1791" s="6"/>
    </row>
    <row r="1792" spans="18:19">
      <c r="R1792" s="28"/>
      <c r="S1792" s="6"/>
    </row>
    <row r="1793" spans="18:19">
      <c r="R1793" s="28"/>
      <c r="S1793" s="6"/>
    </row>
    <row r="1794" spans="18:19">
      <c r="R1794" s="28"/>
      <c r="S1794" s="6"/>
    </row>
    <row r="1795" spans="18:19">
      <c r="R1795" s="28"/>
      <c r="S1795" s="6"/>
    </row>
    <row r="1796" spans="18:19">
      <c r="R1796" s="28"/>
      <c r="S1796" s="6"/>
    </row>
    <row r="1797" spans="18:19">
      <c r="R1797" s="28"/>
      <c r="S1797" s="6"/>
    </row>
    <row r="1798" spans="18:19">
      <c r="R1798" s="28"/>
      <c r="S1798" s="6"/>
    </row>
    <row r="1799" spans="18:19">
      <c r="R1799" s="28"/>
      <c r="S1799" s="6"/>
    </row>
    <row r="1800" spans="18:19">
      <c r="R1800" s="28"/>
      <c r="S1800" s="6"/>
    </row>
    <row r="1801" spans="18:19">
      <c r="R1801" s="28"/>
      <c r="S1801" s="6"/>
    </row>
    <row r="1802" spans="18:19">
      <c r="R1802" s="28"/>
      <c r="S1802" s="6"/>
    </row>
    <row r="1803" spans="18:19">
      <c r="R1803" s="28"/>
      <c r="S1803" s="6"/>
    </row>
    <row r="1804" spans="18:19">
      <c r="R1804" s="28"/>
      <c r="S1804" s="6"/>
    </row>
    <row r="1805" spans="18:19">
      <c r="R1805" s="28"/>
      <c r="S1805" s="6"/>
    </row>
    <row r="1806" spans="18:19">
      <c r="R1806" s="28"/>
      <c r="S1806" s="6"/>
    </row>
    <row r="1807" spans="18:19">
      <c r="R1807" s="28"/>
      <c r="S1807" s="6"/>
    </row>
    <row r="1808" spans="18:19">
      <c r="R1808" s="28"/>
      <c r="S1808" s="6"/>
    </row>
    <row r="1809" spans="18:19">
      <c r="R1809" s="28"/>
      <c r="S1809" s="6"/>
    </row>
    <row r="1810" spans="18:19">
      <c r="R1810" s="28"/>
      <c r="S1810" s="6"/>
    </row>
    <row r="1811" spans="18:19">
      <c r="R1811" s="28"/>
      <c r="S1811" s="6"/>
    </row>
    <row r="1812" spans="18:19">
      <c r="R1812" s="28"/>
      <c r="S1812" s="6"/>
    </row>
    <row r="1813" spans="18:19">
      <c r="R1813" s="28"/>
      <c r="S1813" s="6"/>
    </row>
    <row r="1814" spans="18:19">
      <c r="R1814" s="28"/>
      <c r="S1814" s="6"/>
    </row>
    <row r="1815" spans="18:19">
      <c r="R1815" s="28"/>
      <c r="S1815" s="6"/>
    </row>
    <row r="1816" spans="18:19">
      <c r="R1816" s="28"/>
      <c r="S1816" s="6"/>
    </row>
    <row r="1817" spans="18:19">
      <c r="R1817" s="28"/>
      <c r="S1817" s="6"/>
    </row>
    <row r="1818" spans="18:19">
      <c r="R1818" s="28"/>
      <c r="S1818" s="6"/>
    </row>
    <row r="1819" spans="18:19">
      <c r="R1819" s="28"/>
      <c r="S1819" s="6"/>
    </row>
    <row r="1820" spans="18:19">
      <c r="R1820" s="28"/>
      <c r="S1820" s="6"/>
    </row>
    <row r="1821" spans="18:19">
      <c r="R1821" s="28"/>
      <c r="S1821" s="6"/>
    </row>
    <row r="1822" spans="18:19">
      <c r="R1822" s="28"/>
      <c r="S1822" s="6"/>
    </row>
    <row r="1823" spans="18:19">
      <c r="R1823" s="28"/>
      <c r="S1823" s="6"/>
    </row>
    <row r="1824" spans="18:19">
      <c r="R1824" s="28"/>
      <c r="S1824" s="6"/>
    </row>
    <row r="1825" spans="18:19">
      <c r="R1825" s="28"/>
      <c r="S1825" s="6"/>
    </row>
    <row r="1826" spans="18:19">
      <c r="R1826" s="28"/>
      <c r="S1826" s="6"/>
    </row>
    <row r="1827" spans="18:19">
      <c r="R1827" s="28"/>
      <c r="S1827" s="6"/>
    </row>
    <row r="1828" spans="18:19">
      <c r="R1828" s="28"/>
      <c r="S1828" s="6"/>
    </row>
    <row r="1829" spans="18:19">
      <c r="R1829" s="28"/>
      <c r="S1829" s="6"/>
    </row>
    <row r="1830" spans="18:19">
      <c r="R1830" s="28"/>
      <c r="S1830" s="6"/>
    </row>
    <row r="1831" spans="18:19">
      <c r="R1831" s="28"/>
      <c r="S1831" s="6"/>
    </row>
    <row r="1832" spans="18:19">
      <c r="R1832" s="28"/>
      <c r="S1832" s="6"/>
    </row>
    <row r="1833" spans="18:19">
      <c r="R1833" s="28"/>
      <c r="S1833" s="6"/>
    </row>
    <row r="1834" spans="18:19">
      <c r="R1834" s="28"/>
      <c r="S1834" s="6"/>
    </row>
    <row r="1835" spans="18:19">
      <c r="R1835" s="28"/>
      <c r="S1835" s="6"/>
    </row>
    <row r="1836" spans="18:19">
      <c r="R1836" s="28"/>
      <c r="S1836" s="6"/>
    </row>
    <row r="1837" spans="18:19">
      <c r="R1837" s="28"/>
      <c r="S1837" s="6"/>
    </row>
    <row r="1838" spans="18:19">
      <c r="R1838" s="28"/>
      <c r="S1838" s="6"/>
    </row>
    <row r="1839" spans="18:19">
      <c r="R1839" s="28"/>
      <c r="S1839" s="6"/>
    </row>
    <row r="1840" spans="18:19">
      <c r="R1840" s="28"/>
      <c r="S1840" s="6"/>
    </row>
    <row r="1841" spans="18:19">
      <c r="R1841" s="28"/>
      <c r="S1841" s="6"/>
    </row>
    <row r="1842" spans="18:19">
      <c r="R1842" s="28"/>
      <c r="S1842" s="6"/>
    </row>
    <row r="1843" spans="18:19">
      <c r="R1843" s="28"/>
      <c r="S1843" s="6"/>
    </row>
    <row r="1844" spans="18:19">
      <c r="R1844" s="28"/>
      <c r="S1844" s="6"/>
    </row>
    <row r="1845" spans="18:19">
      <c r="R1845" s="28"/>
      <c r="S1845" s="6"/>
    </row>
    <row r="1846" spans="18:19">
      <c r="R1846" s="28"/>
      <c r="S1846" s="6"/>
    </row>
    <row r="1847" spans="18:19">
      <c r="R1847" s="28"/>
      <c r="S1847" s="6"/>
    </row>
    <row r="1848" spans="18:19">
      <c r="R1848" s="28"/>
      <c r="S1848" s="6"/>
    </row>
    <row r="1849" spans="18:19">
      <c r="R1849" s="28"/>
      <c r="S1849" s="6"/>
    </row>
    <row r="1850" spans="18:19">
      <c r="R1850" s="28"/>
      <c r="S1850" s="6"/>
    </row>
    <row r="1851" spans="18:19">
      <c r="R1851" s="28"/>
      <c r="S1851" s="6"/>
    </row>
    <row r="1852" spans="18:19">
      <c r="R1852" s="28"/>
      <c r="S1852" s="6"/>
    </row>
    <row r="1853" spans="18:19">
      <c r="R1853" s="28"/>
      <c r="S1853" s="6"/>
    </row>
    <row r="1854" spans="18:19">
      <c r="R1854" s="28"/>
      <c r="S1854" s="6"/>
    </row>
    <row r="1855" spans="18:19">
      <c r="R1855" s="28"/>
      <c r="S1855" s="6"/>
    </row>
    <row r="1856" spans="18:19">
      <c r="R1856" s="28"/>
      <c r="S1856" s="6"/>
    </row>
    <row r="1857" spans="18:19">
      <c r="R1857" s="28"/>
      <c r="S1857" s="6"/>
    </row>
    <row r="1858" spans="18:19">
      <c r="R1858" s="28"/>
      <c r="S1858" s="6"/>
    </row>
    <row r="1859" spans="18:19">
      <c r="R1859" s="28"/>
      <c r="S1859" s="6"/>
    </row>
    <row r="1860" spans="18:19">
      <c r="R1860" s="28"/>
      <c r="S1860" s="6"/>
    </row>
    <row r="1861" spans="18:19">
      <c r="R1861" s="28"/>
      <c r="S1861" s="6"/>
    </row>
    <row r="1862" spans="18:19">
      <c r="R1862" s="28"/>
      <c r="S1862" s="6"/>
    </row>
    <row r="1863" spans="18:19">
      <c r="R1863" s="28"/>
      <c r="S1863" s="6"/>
    </row>
    <row r="1864" spans="18:19">
      <c r="R1864" s="28"/>
      <c r="S1864" s="6"/>
    </row>
    <row r="1865" spans="18:19">
      <c r="R1865" s="28"/>
      <c r="S1865" s="6"/>
    </row>
    <row r="1866" spans="18:19">
      <c r="R1866" s="28"/>
      <c r="S1866" s="6"/>
    </row>
    <row r="1867" spans="18:19">
      <c r="R1867" s="28"/>
      <c r="S1867" s="6"/>
    </row>
    <row r="1868" spans="18:19">
      <c r="R1868" s="28"/>
      <c r="S1868" s="6"/>
    </row>
    <row r="1869" spans="18:19">
      <c r="R1869" s="28"/>
      <c r="S1869" s="6"/>
    </row>
    <row r="1870" spans="18:19">
      <c r="R1870" s="28"/>
      <c r="S1870" s="6"/>
    </row>
    <row r="1871" spans="18:19">
      <c r="R1871" s="28"/>
      <c r="S1871" s="6"/>
    </row>
    <row r="1872" spans="18:19">
      <c r="R1872" s="28"/>
      <c r="S1872" s="6"/>
    </row>
    <row r="1873" spans="18:19">
      <c r="R1873" s="28"/>
      <c r="S1873" s="6"/>
    </row>
    <row r="1874" spans="18:19">
      <c r="R1874" s="28"/>
      <c r="S1874" s="6"/>
    </row>
    <row r="1875" spans="18:19">
      <c r="R1875" s="28"/>
      <c r="S1875" s="6"/>
    </row>
    <row r="1876" spans="18:19">
      <c r="R1876" s="28"/>
      <c r="S1876" s="6"/>
    </row>
    <row r="1877" spans="18:19">
      <c r="R1877" s="28"/>
      <c r="S1877" s="6"/>
    </row>
    <row r="1878" spans="18:19">
      <c r="R1878" s="28"/>
      <c r="S1878" s="6"/>
    </row>
    <row r="1879" spans="18:19">
      <c r="R1879" s="28"/>
      <c r="S1879" s="6"/>
    </row>
    <row r="1880" spans="18:19">
      <c r="R1880" s="28"/>
      <c r="S1880" s="6"/>
    </row>
    <row r="1881" spans="18:19">
      <c r="R1881" s="28"/>
      <c r="S1881" s="6"/>
    </row>
    <row r="1882" spans="18:19">
      <c r="R1882" s="28"/>
      <c r="S1882" s="6"/>
    </row>
    <row r="1883" spans="18:19">
      <c r="R1883" s="28"/>
      <c r="S1883" s="6"/>
    </row>
    <row r="1884" spans="18:19">
      <c r="R1884" s="28"/>
      <c r="S1884" s="6"/>
    </row>
    <row r="1885" spans="18:19">
      <c r="R1885" s="28"/>
      <c r="S1885" s="6"/>
    </row>
    <row r="1886" spans="18:19">
      <c r="R1886" s="28"/>
      <c r="S1886" s="6"/>
    </row>
    <row r="1887" spans="18:19">
      <c r="R1887" s="28"/>
      <c r="S1887" s="6"/>
    </row>
    <row r="1888" spans="18:19">
      <c r="R1888" s="28"/>
      <c r="S1888" s="6"/>
    </row>
    <row r="1889" spans="18:19">
      <c r="R1889" s="28"/>
      <c r="S1889" s="6"/>
    </row>
    <row r="1890" spans="18:19">
      <c r="R1890" s="28"/>
      <c r="S1890" s="6"/>
    </row>
    <row r="1891" spans="18:19">
      <c r="R1891" s="28"/>
      <c r="S1891" s="6"/>
    </row>
    <row r="1892" spans="18:19">
      <c r="R1892" s="28"/>
      <c r="S1892" s="6"/>
    </row>
    <row r="1893" spans="18:19">
      <c r="R1893" s="28"/>
      <c r="S1893" s="6"/>
    </row>
    <row r="1894" spans="18:19">
      <c r="R1894" s="28"/>
      <c r="S1894" s="6"/>
    </row>
    <row r="1895" spans="18:19">
      <c r="R1895" s="28"/>
      <c r="S1895" s="6"/>
    </row>
    <row r="1896" spans="18:19">
      <c r="R1896" s="28"/>
      <c r="S1896" s="6"/>
    </row>
    <row r="1897" spans="18:19">
      <c r="R1897" s="28"/>
      <c r="S1897" s="6"/>
    </row>
    <row r="1898" spans="18:19">
      <c r="R1898" s="28"/>
      <c r="S1898" s="6"/>
    </row>
    <row r="1899" spans="18:19">
      <c r="R1899" s="28"/>
      <c r="S1899" s="6"/>
    </row>
    <row r="1900" spans="18:19">
      <c r="R1900" s="28"/>
      <c r="S1900" s="6"/>
    </row>
    <row r="1901" spans="18:19">
      <c r="R1901" s="28"/>
      <c r="S1901" s="6"/>
    </row>
    <row r="1902" spans="18:19">
      <c r="R1902" s="28"/>
      <c r="S1902" s="6"/>
    </row>
    <row r="1903" spans="18:19">
      <c r="R1903" s="28"/>
      <c r="S1903" s="6"/>
    </row>
    <row r="1904" spans="18:19">
      <c r="R1904" s="28"/>
      <c r="S1904" s="6"/>
    </row>
    <row r="1905" spans="18:19">
      <c r="R1905" s="28"/>
      <c r="S1905" s="6"/>
    </row>
    <row r="1906" spans="18:19">
      <c r="R1906" s="28"/>
      <c r="S1906" s="6"/>
    </row>
    <row r="1907" spans="18:19">
      <c r="R1907" s="28"/>
      <c r="S1907" s="6"/>
    </row>
    <row r="1908" spans="18:19">
      <c r="R1908" s="28"/>
      <c r="S1908" s="6"/>
    </row>
    <row r="1909" spans="18:19">
      <c r="R1909" s="28"/>
      <c r="S1909" s="6"/>
    </row>
    <row r="1910" spans="18:19">
      <c r="R1910" s="28"/>
      <c r="S1910" s="6"/>
    </row>
    <row r="1911" spans="18:19">
      <c r="R1911" s="28"/>
      <c r="S1911" s="6"/>
    </row>
    <row r="1912" spans="18:19">
      <c r="R1912" s="28"/>
      <c r="S1912" s="6"/>
    </row>
    <row r="1913" spans="18:19">
      <c r="R1913" s="28"/>
      <c r="S1913" s="6"/>
    </row>
    <row r="1914" spans="18:19">
      <c r="R1914" s="28"/>
      <c r="S1914" s="6"/>
    </row>
    <row r="1915" spans="18:19">
      <c r="R1915" s="28"/>
      <c r="S1915" s="6"/>
    </row>
    <row r="1916" spans="18:19">
      <c r="R1916" s="28"/>
      <c r="S1916" s="6"/>
    </row>
    <row r="1917" spans="18:19">
      <c r="R1917" s="28"/>
      <c r="S1917" s="6"/>
    </row>
    <row r="1918" spans="18:19">
      <c r="R1918" s="28"/>
      <c r="S1918" s="6"/>
    </row>
    <row r="1919" spans="18:19">
      <c r="R1919" s="28"/>
      <c r="S1919" s="6"/>
    </row>
    <row r="1920" spans="18:19">
      <c r="R1920" s="28"/>
      <c r="S1920" s="6"/>
    </row>
    <row r="1921" spans="18:19">
      <c r="R1921" s="28"/>
      <c r="S1921" s="6"/>
    </row>
    <row r="1922" spans="18:19">
      <c r="R1922" s="28"/>
      <c r="S1922" s="6"/>
    </row>
    <row r="1923" spans="18:19">
      <c r="R1923" s="28"/>
      <c r="S1923" s="6"/>
    </row>
    <row r="1924" spans="18:19">
      <c r="R1924" s="28"/>
      <c r="S1924" s="6"/>
    </row>
    <row r="1925" spans="18:19">
      <c r="R1925" s="28"/>
      <c r="S1925" s="6"/>
    </row>
    <row r="1926" spans="18:19">
      <c r="R1926" s="28"/>
      <c r="S1926" s="6"/>
    </row>
    <row r="1927" spans="18:19">
      <c r="R1927" s="28"/>
      <c r="S1927" s="6"/>
    </row>
    <row r="1928" spans="18:19">
      <c r="R1928" s="28"/>
      <c r="S1928" s="6"/>
    </row>
    <row r="1929" spans="18:19">
      <c r="R1929" s="28"/>
      <c r="S1929" s="6"/>
    </row>
    <row r="1930" spans="18:19">
      <c r="R1930" s="28"/>
      <c r="S1930" s="6"/>
    </row>
    <row r="1931" spans="18:19">
      <c r="R1931" s="28"/>
      <c r="S1931" s="6"/>
    </row>
    <row r="1932" spans="18:19">
      <c r="R1932" s="28"/>
      <c r="S1932" s="6"/>
    </row>
    <row r="1933" spans="18:19">
      <c r="R1933" s="28"/>
      <c r="S1933" s="6"/>
    </row>
    <row r="1934" spans="18:19">
      <c r="R1934" s="28"/>
      <c r="S1934" s="6"/>
    </row>
    <row r="1935" spans="18:19">
      <c r="R1935" s="28"/>
      <c r="S1935" s="6"/>
    </row>
    <row r="1936" spans="18:19">
      <c r="R1936" s="28"/>
      <c r="S1936" s="6"/>
    </row>
    <row r="1937" spans="18:19">
      <c r="R1937" s="28"/>
      <c r="S1937" s="6"/>
    </row>
    <row r="1938" spans="18:19">
      <c r="R1938" s="28"/>
      <c r="S1938" s="6"/>
    </row>
    <row r="1939" spans="18:19">
      <c r="R1939" s="28"/>
      <c r="S1939" s="6"/>
    </row>
    <row r="1940" spans="18:19">
      <c r="R1940" s="28"/>
      <c r="S1940" s="6"/>
    </row>
    <row r="1941" spans="18:19">
      <c r="R1941" s="28"/>
      <c r="S1941" s="6"/>
    </row>
    <row r="1942" spans="18:19">
      <c r="R1942" s="28"/>
      <c r="S1942" s="6"/>
    </row>
    <row r="1943" spans="18:19">
      <c r="R1943" s="28"/>
      <c r="S1943" s="6"/>
    </row>
    <row r="1944" spans="18:19">
      <c r="R1944" s="28"/>
      <c r="S1944" s="6"/>
    </row>
    <row r="1945" spans="18:19">
      <c r="R1945" s="28"/>
      <c r="S1945" s="6"/>
    </row>
    <row r="1946" spans="18:19">
      <c r="R1946" s="28"/>
      <c r="S1946" s="6"/>
    </row>
    <row r="1947" spans="18:19">
      <c r="R1947" s="28"/>
      <c r="S1947" s="6"/>
    </row>
    <row r="1948" spans="18:19">
      <c r="R1948" s="28"/>
      <c r="S1948" s="6"/>
    </row>
    <row r="1949" spans="18:19">
      <c r="R1949" s="28"/>
      <c r="S1949" s="6"/>
    </row>
    <row r="1950" spans="18:19">
      <c r="R1950" s="28"/>
      <c r="S1950" s="6"/>
    </row>
    <row r="1951" spans="18:19">
      <c r="R1951" s="28"/>
      <c r="S1951" s="6"/>
    </row>
    <row r="1952" spans="18:19">
      <c r="R1952" s="28"/>
      <c r="S1952" s="6"/>
    </row>
    <row r="1953" spans="18:19">
      <c r="R1953" s="28"/>
      <c r="S1953" s="6"/>
    </row>
    <row r="1954" spans="18:19">
      <c r="R1954" s="28"/>
      <c r="S1954" s="6"/>
    </row>
    <row r="1955" spans="18:19">
      <c r="R1955" s="28"/>
      <c r="S1955" s="6"/>
    </row>
    <row r="1956" spans="18:19">
      <c r="R1956" s="28"/>
      <c r="S1956" s="6"/>
    </row>
    <row r="1957" spans="18:19">
      <c r="R1957" s="28"/>
      <c r="S1957" s="6"/>
    </row>
    <row r="1958" spans="18:19">
      <c r="R1958" s="28"/>
      <c r="S1958" s="6"/>
    </row>
    <row r="1959" spans="18:19">
      <c r="R1959" s="28"/>
      <c r="S1959" s="6"/>
    </row>
    <row r="1960" spans="18:19">
      <c r="R1960" s="28"/>
      <c r="S1960" s="6"/>
    </row>
    <row r="1961" spans="18:19">
      <c r="R1961" s="28"/>
      <c r="S1961" s="6"/>
    </row>
    <row r="1962" spans="18:19">
      <c r="R1962" s="28"/>
      <c r="S1962" s="6"/>
    </row>
    <row r="1963" spans="18:19">
      <c r="R1963" s="28"/>
      <c r="S1963" s="6"/>
    </row>
    <row r="1964" spans="18:19">
      <c r="R1964" s="28"/>
      <c r="S1964" s="6"/>
    </row>
    <row r="1965" spans="18:19">
      <c r="R1965" s="28"/>
      <c r="S1965" s="6"/>
    </row>
    <row r="1966" spans="18:19">
      <c r="R1966" s="28"/>
      <c r="S1966" s="6"/>
    </row>
    <row r="1967" spans="18:19">
      <c r="R1967" s="28"/>
      <c r="S1967" s="6"/>
    </row>
    <row r="1968" spans="18:19">
      <c r="R1968" s="28"/>
      <c r="S1968" s="6"/>
    </row>
    <row r="1969" spans="18:19">
      <c r="R1969" s="28"/>
      <c r="S1969" s="6"/>
    </row>
    <row r="1970" spans="18:19">
      <c r="R1970" s="28"/>
      <c r="S1970" s="6"/>
    </row>
    <row r="1971" spans="18:19">
      <c r="R1971" s="28"/>
      <c r="S1971" s="6"/>
    </row>
    <row r="1972" spans="18:19">
      <c r="R1972" s="28"/>
      <c r="S1972" s="6"/>
    </row>
    <row r="1973" spans="18:19">
      <c r="R1973" s="28"/>
      <c r="S1973" s="6"/>
    </row>
    <row r="1974" spans="18:19">
      <c r="R1974" s="28"/>
      <c r="S1974" s="6"/>
    </row>
    <row r="1975" spans="18:19">
      <c r="R1975" s="28"/>
      <c r="S1975" s="6"/>
    </row>
    <row r="1976" spans="18:19">
      <c r="R1976" s="28"/>
      <c r="S1976" s="6"/>
    </row>
    <row r="1977" spans="18:19">
      <c r="R1977" s="28"/>
      <c r="S1977" s="6"/>
    </row>
    <row r="1978" spans="18:19">
      <c r="R1978" s="28"/>
      <c r="S1978" s="6"/>
    </row>
    <row r="1979" spans="18:19">
      <c r="R1979" s="28"/>
      <c r="S1979" s="6"/>
    </row>
    <row r="1980" spans="18:19">
      <c r="R1980" s="28"/>
      <c r="S1980" s="6"/>
    </row>
    <row r="1981" spans="18:19">
      <c r="R1981" s="28"/>
      <c r="S1981" s="6"/>
    </row>
    <row r="1982" spans="18:19">
      <c r="R1982" s="28"/>
      <c r="S1982" s="6"/>
    </row>
    <row r="1983" spans="18:19">
      <c r="R1983" s="28"/>
      <c r="S1983" s="6"/>
    </row>
    <row r="1984" spans="18:19">
      <c r="R1984" s="28"/>
      <c r="S1984" s="6"/>
    </row>
    <row r="1985" spans="18:19">
      <c r="R1985" s="28"/>
      <c r="S1985" s="6"/>
    </row>
    <row r="1986" spans="18:19">
      <c r="R1986" s="28"/>
      <c r="S1986" s="6"/>
    </row>
    <row r="1987" spans="18:19">
      <c r="R1987" s="28"/>
      <c r="S1987" s="6"/>
    </row>
    <row r="1988" spans="18:19">
      <c r="R1988" s="28"/>
      <c r="S1988" s="6"/>
    </row>
    <row r="1989" spans="18:19">
      <c r="R1989" s="28"/>
      <c r="S1989" s="6"/>
    </row>
    <row r="1990" spans="18:19">
      <c r="R1990" s="28"/>
      <c r="S1990" s="6"/>
    </row>
    <row r="1991" spans="18:19">
      <c r="R1991" s="28"/>
      <c r="S1991" s="6"/>
    </row>
    <row r="1992" spans="18:19">
      <c r="R1992" s="28"/>
      <c r="S1992" s="6"/>
    </row>
    <row r="1993" spans="18:19">
      <c r="R1993" s="28"/>
      <c r="S1993" s="6"/>
    </row>
    <row r="1994" spans="18:19">
      <c r="R1994" s="28"/>
      <c r="S1994" s="6"/>
    </row>
    <row r="1995" spans="18:19">
      <c r="R1995" s="28"/>
      <c r="S1995" s="6"/>
    </row>
    <row r="1996" spans="18:19">
      <c r="R1996" s="28"/>
      <c r="S1996" s="6"/>
    </row>
    <row r="1997" spans="18:19">
      <c r="R1997" s="28"/>
      <c r="S1997" s="6"/>
    </row>
    <row r="1998" spans="18:19">
      <c r="R1998" s="28"/>
      <c r="S1998" s="6"/>
    </row>
    <row r="1999" spans="18:19">
      <c r="R1999" s="28"/>
      <c r="S1999" s="6"/>
    </row>
    <row r="2000" spans="18:19">
      <c r="R2000" s="28"/>
      <c r="S2000" s="6"/>
    </row>
    <row r="2001" spans="18:19">
      <c r="R2001" s="28"/>
      <c r="S2001" s="6"/>
    </row>
    <row r="2002" spans="18:19">
      <c r="R2002" s="28"/>
      <c r="S2002" s="6"/>
    </row>
    <row r="2003" spans="18:19">
      <c r="R2003" s="28"/>
      <c r="S2003" s="6"/>
    </row>
    <row r="2004" spans="18:19">
      <c r="R2004" s="28"/>
      <c r="S2004" s="6"/>
    </row>
    <row r="2005" spans="18:19">
      <c r="R2005" s="28"/>
      <c r="S2005" s="6"/>
    </row>
    <row r="2006" spans="18:19">
      <c r="R2006" s="28"/>
      <c r="S2006" s="6"/>
    </row>
    <row r="2007" spans="18:19">
      <c r="R2007" s="28"/>
      <c r="S2007" s="6"/>
    </row>
    <row r="2008" spans="18:19">
      <c r="R2008" s="28"/>
      <c r="S2008" s="6"/>
    </row>
    <row r="2009" spans="18:19">
      <c r="R2009" s="28"/>
      <c r="S2009" s="6"/>
    </row>
    <row r="2010" spans="18:19">
      <c r="R2010" s="28"/>
      <c r="S2010" s="6"/>
    </row>
    <row r="2011" spans="18:19">
      <c r="R2011" s="28"/>
      <c r="S2011" s="6"/>
    </row>
    <row r="2012" spans="18:19">
      <c r="R2012" s="28"/>
      <c r="S2012" s="6"/>
    </row>
    <row r="2013" spans="18:19">
      <c r="R2013" s="28"/>
      <c r="S2013" s="6"/>
    </row>
    <row r="2014" spans="18:19">
      <c r="R2014" s="28"/>
      <c r="S2014" s="6"/>
    </row>
    <row r="2015" spans="18:19">
      <c r="R2015" s="28"/>
      <c r="S2015" s="6"/>
    </row>
    <row r="2016" spans="18:19">
      <c r="R2016" s="28"/>
      <c r="S2016" s="6"/>
    </row>
    <row r="2017" spans="18:19">
      <c r="R2017" s="28"/>
      <c r="S2017" s="6"/>
    </row>
    <row r="2018" spans="18:19">
      <c r="R2018" s="28"/>
      <c r="S2018" s="6"/>
    </row>
    <row r="2019" spans="18:19">
      <c r="R2019" s="28"/>
      <c r="S2019" s="6"/>
    </row>
    <row r="2020" spans="18:19">
      <c r="R2020" s="28"/>
      <c r="S2020" s="6"/>
    </row>
    <row r="2021" spans="18:19">
      <c r="R2021" s="28"/>
      <c r="S2021" s="6"/>
    </row>
    <row r="2022" spans="18:19">
      <c r="R2022" s="28"/>
      <c r="S2022" s="6"/>
    </row>
    <row r="2023" spans="18:19">
      <c r="R2023" s="28"/>
      <c r="S2023" s="6"/>
    </row>
    <row r="2024" spans="18:19">
      <c r="R2024" s="28"/>
      <c r="S2024" s="6"/>
    </row>
    <row r="2025" spans="18:19">
      <c r="R2025" s="28"/>
      <c r="S2025" s="6"/>
    </row>
    <row r="2026" spans="18:19">
      <c r="R2026" s="28"/>
      <c r="S2026" s="6"/>
    </row>
    <row r="2027" spans="18:19">
      <c r="R2027" s="28"/>
      <c r="S2027" s="6"/>
    </row>
    <row r="2028" spans="18:19">
      <c r="R2028" s="28"/>
      <c r="S2028" s="6"/>
    </row>
    <row r="2029" spans="18:19">
      <c r="R2029" s="28"/>
      <c r="S2029" s="6"/>
    </row>
    <row r="2030" spans="18:19">
      <c r="R2030" s="28"/>
      <c r="S2030" s="6"/>
    </row>
    <row r="2031" spans="18:19">
      <c r="R2031" s="28"/>
      <c r="S2031" s="6"/>
    </row>
    <row r="2032" spans="18:19">
      <c r="R2032" s="28"/>
      <c r="S2032" s="6"/>
    </row>
    <row r="2033" spans="18:19">
      <c r="R2033" s="28"/>
      <c r="S2033" s="6"/>
    </row>
    <row r="2034" spans="18:19">
      <c r="R2034" s="28"/>
      <c r="S2034" s="6"/>
    </row>
    <row r="2035" spans="18:19">
      <c r="R2035" s="28"/>
      <c r="S2035" s="6"/>
    </row>
    <row r="2036" spans="18:19">
      <c r="R2036" s="28"/>
      <c r="S2036" s="6"/>
    </row>
    <row r="2037" spans="18:19">
      <c r="R2037" s="28"/>
      <c r="S2037" s="6"/>
    </row>
    <row r="2038" spans="18:19">
      <c r="R2038" s="28"/>
      <c r="S2038" s="6"/>
    </row>
    <row r="2039" spans="18:19">
      <c r="R2039" s="28"/>
      <c r="S2039" s="6"/>
    </row>
    <row r="2040" spans="18:19">
      <c r="R2040" s="28"/>
      <c r="S2040" s="6"/>
    </row>
    <row r="2041" spans="18:19">
      <c r="R2041" s="28"/>
      <c r="S2041" s="6"/>
    </row>
    <row r="2042" spans="18:19">
      <c r="R2042" s="28"/>
      <c r="S2042" s="6"/>
    </row>
    <row r="2043" spans="18:19">
      <c r="R2043" s="28"/>
      <c r="S2043" s="6"/>
    </row>
    <row r="2044" spans="18:19">
      <c r="R2044" s="28"/>
      <c r="S2044" s="6"/>
    </row>
    <row r="2045" spans="18:19">
      <c r="R2045" s="28"/>
      <c r="S2045" s="6"/>
    </row>
    <row r="2046" spans="18:19">
      <c r="R2046" s="28"/>
      <c r="S2046" s="6"/>
    </row>
    <row r="2047" spans="18:19">
      <c r="R2047" s="28"/>
      <c r="S2047" s="6"/>
    </row>
    <row r="2048" spans="18:19">
      <c r="R2048" s="28"/>
      <c r="S2048" s="6"/>
    </row>
    <row r="2049" spans="18:19">
      <c r="R2049" s="28"/>
      <c r="S2049" s="6"/>
    </row>
    <row r="2050" spans="18:19">
      <c r="R2050" s="28"/>
      <c r="S2050" s="6"/>
    </row>
    <row r="2051" spans="18:19">
      <c r="R2051" s="28"/>
      <c r="S2051" s="6"/>
    </row>
    <row r="2052" spans="18:19">
      <c r="R2052" s="28"/>
      <c r="S2052" s="6"/>
    </row>
    <row r="2053" spans="18:19">
      <c r="R2053" s="28"/>
      <c r="S2053" s="6"/>
    </row>
    <row r="2054" spans="18:19">
      <c r="R2054" s="28"/>
      <c r="S2054" s="6"/>
    </row>
    <row r="2055" spans="18:19">
      <c r="R2055" s="28"/>
      <c r="S2055" s="6"/>
    </row>
    <row r="2056" spans="18:19">
      <c r="R2056" s="28"/>
      <c r="S2056" s="6"/>
    </row>
    <row r="2057" spans="18:19">
      <c r="R2057" s="28"/>
      <c r="S2057" s="6"/>
    </row>
    <row r="2058" spans="18:19">
      <c r="R2058" s="28"/>
      <c r="S2058" s="6"/>
    </row>
    <row r="2059" spans="18:19">
      <c r="R2059" s="28"/>
      <c r="S2059" s="6"/>
    </row>
    <row r="2060" spans="18:19">
      <c r="R2060" s="28"/>
      <c r="S2060" s="6"/>
    </row>
    <row r="2061" spans="18:19">
      <c r="R2061" s="28"/>
      <c r="S2061" s="6"/>
    </row>
    <row r="2062" spans="18:19">
      <c r="R2062" s="28"/>
      <c r="S2062" s="6"/>
    </row>
    <row r="2063" spans="18:19">
      <c r="R2063" s="28"/>
      <c r="S2063" s="6"/>
    </row>
    <row r="2064" spans="18:19">
      <c r="R2064" s="28"/>
      <c r="S2064" s="6"/>
    </row>
    <row r="2065" spans="18:19">
      <c r="R2065" s="28"/>
      <c r="S2065" s="6"/>
    </row>
    <row r="2066" spans="18:19">
      <c r="R2066" s="28"/>
      <c r="S2066" s="6"/>
    </row>
    <row r="2067" spans="18:19">
      <c r="R2067" s="28"/>
      <c r="S2067" s="6"/>
    </row>
    <row r="2068" spans="18:19">
      <c r="R2068" s="28"/>
      <c r="S2068" s="6"/>
    </row>
    <row r="2069" spans="18:19">
      <c r="R2069" s="28"/>
      <c r="S2069" s="6"/>
    </row>
    <row r="2070" spans="18:19">
      <c r="R2070" s="28"/>
      <c r="S2070" s="6"/>
    </row>
    <row r="2071" spans="18:19">
      <c r="R2071" s="28"/>
      <c r="S2071" s="6"/>
    </row>
    <row r="2072" spans="18:19">
      <c r="R2072" s="28"/>
      <c r="S2072" s="6"/>
    </row>
    <row r="2073" spans="18:19">
      <c r="R2073" s="28"/>
      <c r="S2073" s="6"/>
    </row>
    <row r="2074" spans="18:19">
      <c r="R2074" s="28"/>
      <c r="S2074" s="6"/>
    </row>
    <row r="2075" spans="18:19">
      <c r="R2075" s="28"/>
      <c r="S2075" s="6"/>
    </row>
    <row r="2076" spans="18:19">
      <c r="R2076" s="28"/>
      <c r="S2076" s="6"/>
    </row>
    <row r="2077" spans="18:19">
      <c r="R2077" s="28"/>
      <c r="S2077" s="6"/>
    </row>
    <row r="2078" spans="18:19">
      <c r="R2078" s="28"/>
      <c r="S2078" s="6"/>
    </row>
    <row r="2079" spans="18:19">
      <c r="R2079" s="28"/>
      <c r="S2079" s="6"/>
    </row>
    <row r="2080" spans="18:19">
      <c r="R2080" s="28"/>
      <c r="S2080" s="6"/>
    </row>
    <row r="2081" spans="18:19">
      <c r="R2081" s="28"/>
      <c r="S2081" s="6"/>
    </row>
    <row r="2082" spans="18:19">
      <c r="R2082" s="28"/>
      <c r="S2082" s="6"/>
    </row>
    <row r="2083" spans="18:19">
      <c r="R2083" s="28"/>
      <c r="S2083" s="6"/>
    </row>
    <row r="2084" spans="18:19">
      <c r="R2084" s="28"/>
      <c r="S2084" s="6"/>
    </row>
    <row r="2085" spans="18:19">
      <c r="R2085" s="28"/>
      <c r="S2085" s="6"/>
    </row>
    <row r="2086" spans="18:19">
      <c r="R2086" s="28"/>
      <c r="S2086" s="6"/>
    </row>
    <row r="2087" spans="18:19">
      <c r="R2087" s="28"/>
      <c r="S2087" s="6"/>
    </row>
    <row r="2088" spans="18:19">
      <c r="R2088" s="28"/>
      <c r="S2088" s="6"/>
    </row>
    <row r="2089" spans="18:19">
      <c r="R2089" s="28"/>
      <c r="S2089" s="6"/>
    </row>
    <row r="2090" spans="18:19">
      <c r="R2090" s="28"/>
      <c r="S2090" s="6"/>
    </row>
    <row r="2091" spans="18:19">
      <c r="R2091" s="28"/>
      <c r="S2091" s="6"/>
    </row>
    <row r="2092" spans="18:19">
      <c r="R2092" s="28"/>
      <c r="S2092" s="6"/>
    </row>
    <row r="2093" spans="18:19">
      <c r="R2093" s="28"/>
      <c r="S2093" s="6"/>
    </row>
    <row r="2094" spans="18:19">
      <c r="R2094" s="28"/>
      <c r="S2094" s="6"/>
    </row>
    <row r="2095" spans="18:19">
      <c r="R2095" s="28"/>
      <c r="S2095" s="6"/>
    </row>
    <row r="2096" spans="18:19">
      <c r="R2096" s="28"/>
      <c r="S2096" s="6"/>
    </row>
    <row r="2097" spans="18:19">
      <c r="R2097" s="28"/>
      <c r="S2097" s="6"/>
    </row>
    <row r="2098" spans="18:19">
      <c r="R2098" s="28"/>
      <c r="S2098" s="6"/>
    </row>
    <row r="2099" spans="18:19">
      <c r="R2099" s="28"/>
      <c r="S2099" s="6"/>
    </row>
    <row r="2100" spans="18:19">
      <c r="R2100" s="28"/>
      <c r="S2100" s="6"/>
    </row>
    <row r="2101" spans="18:19">
      <c r="R2101" s="28"/>
      <c r="S2101" s="6"/>
    </row>
    <row r="2102" spans="18:19">
      <c r="R2102" s="28"/>
      <c r="S2102" s="6"/>
    </row>
    <row r="2103" spans="18:19">
      <c r="R2103" s="28"/>
      <c r="S2103" s="6"/>
    </row>
    <row r="2104" spans="18:19">
      <c r="R2104" s="28"/>
      <c r="S2104" s="6"/>
    </row>
    <row r="2105" spans="18:19">
      <c r="R2105" s="28"/>
      <c r="S2105" s="6"/>
    </row>
    <row r="2106" spans="18:19">
      <c r="R2106" s="28"/>
      <c r="S2106" s="6"/>
    </row>
    <row r="2107" spans="18:19">
      <c r="R2107" s="28"/>
      <c r="S2107" s="6"/>
    </row>
    <row r="2108" spans="18:19">
      <c r="R2108" s="28"/>
      <c r="S2108" s="6"/>
    </row>
    <row r="2109" spans="18:19">
      <c r="R2109" s="28"/>
      <c r="S2109" s="6"/>
    </row>
    <row r="2110" spans="18:19">
      <c r="R2110" s="28"/>
      <c r="S2110" s="6"/>
    </row>
    <row r="2111" spans="18:19">
      <c r="R2111" s="28"/>
      <c r="S2111" s="6"/>
    </row>
    <row r="2112" spans="18:19">
      <c r="R2112" s="28"/>
      <c r="S2112" s="6"/>
    </row>
    <row r="2113" spans="18:19">
      <c r="R2113" s="28"/>
      <c r="S2113" s="6"/>
    </row>
    <row r="2114" spans="18:19">
      <c r="R2114" s="28"/>
      <c r="S2114" s="6"/>
    </row>
    <row r="2115" spans="18:19">
      <c r="R2115" s="28"/>
      <c r="S2115" s="6"/>
    </row>
    <row r="2116" spans="18:19">
      <c r="R2116" s="28"/>
      <c r="S2116" s="6"/>
    </row>
    <row r="2117" spans="18:19">
      <c r="R2117" s="28"/>
      <c r="S2117" s="6"/>
    </row>
    <row r="2118" spans="18:19">
      <c r="R2118" s="28"/>
      <c r="S2118" s="6"/>
    </row>
    <row r="2119" spans="18:19">
      <c r="R2119" s="28"/>
      <c r="S2119" s="6"/>
    </row>
    <row r="2120" spans="18:19">
      <c r="R2120" s="28"/>
      <c r="S2120" s="6"/>
    </row>
    <row r="2121" spans="18:19">
      <c r="R2121" s="28"/>
      <c r="S2121" s="6"/>
    </row>
    <row r="2122" spans="18:19">
      <c r="R2122" s="28"/>
      <c r="S2122" s="6"/>
    </row>
    <row r="2123" spans="18:19">
      <c r="R2123" s="28"/>
      <c r="S2123" s="6"/>
    </row>
    <row r="2124" spans="18:19">
      <c r="R2124" s="28"/>
      <c r="S2124" s="6"/>
    </row>
    <row r="2125" spans="18:19">
      <c r="R2125" s="28"/>
      <c r="S2125" s="6"/>
    </row>
    <row r="2126" spans="18:19">
      <c r="R2126" s="28"/>
      <c r="S2126" s="6"/>
    </row>
    <row r="2127" spans="18:19">
      <c r="R2127" s="28"/>
      <c r="S2127" s="6"/>
    </row>
    <row r="2128" spans="18:19">
      <c r="R2128" s="28"/>
      <c r="S2128" s="6"/>
    </row>
    <row r="2129" spans="18:19">
      <c r="R2129" s="28"/>
      <c r="S2129" s="6"/>
    </row>
    <row r="2130" spans="18:19">
      <c r="R2130" s="28"/>
      <c r="S2130" s="6"/>
    </row>
    <row r="2131" spans="18:19">
      <c r="R2131" s="28"/>
      <c r="S2131" s="6"/>
    </row>
    <row r="2132" spans="18:19">
      <c r="R2132" s="28"/>
      <c r="S2132" s="6"/>
    </row>
    <row r="2133" spans="18:19">
      <c r="R2133" s="28"/>
      <c r="S2133" s="6"/>
    </row>
    <row r="2134" spans="18:19">
      <c r="R2134" s="28"/>
      <c r="S2134" s="6"/>
    </row>
    <row r="2135" spans="18:19">
      <c r="R2135" s="28"/>
      <c r="S2135" s="6"/>
    </row>
    <row r="2136" spans="18:19">
      <c r="R2136" s="28"/>
      <c r="S2136" s="6"/>
    </row>
    <row r="2137" spans="18:19">
      <c r="R2137" s="28"/>
      <c r="S2137" s="6"/>
    </row>
    <row r="2138" spans="18:19">
      <c r="R2138" s="28"/>
      <c r="S2138" s="6"/>
    </row>
    <row r="2139" spans="18:19">
      <c r="R2139" s="28"/>
      <c r="S2139" s="6"/>
    </row>
    <row r="2140" spans="18:19">
      <c r="R2140" s="28"/>
      <c r="S2140" s="6"/>
    </row>
    <row r="2141" spans="18:19">
      <c r="R2141" s="28"/>
      <c r="S2141" s="6"/>
    </row>
    <row r="2142" spans="18:19">
      <c r="R2142" s="28"/>
      <c r="S2142" s="6"/>
    </row>
    <row r="2143" spans="18:19">
      <c r="R2143" s="28"/>
      <c r="S2143" s="6"/>
    </row>
    <row r="2144" spans="18:19">
      <c r="R2144" s="28"/>
      <c r="S2144" s="6"/>
    </row>
    <row r="2145" spans="18:19">
      <c r="R2145" s="28"/>
      <c r="S2145" s="6"/>
    </row>
    <row r="2146" spans="18:19">
      <c r="R2146" s="28"/>
      <c r="S2146" s="6"/>
    </row>
    <row r="2147" spans="18:19">
      <c r="R2147" s="28"/>
      <c r="S2147" s="6"/>
    </row>
    <row r="2148" spans="18:19">
      <c r="R2148" s="28"/>
      <c r="S2148" s="6"/>
    </row>
    <row r="2149" spans="18:19">
      <c r="R2149" s="28"/>
      <c r="S2149" s="6"/>
    </row>
    <row r="2150" spans="18:19">
      <c r="R2150" s="28"/>
      <c r="S2150" s="6"/>
    </row>
    <row r="2151" spans="18:19">
      <c r="R2151" s="28"/>
      <c r="S2151" s="6"/>
    </row>
    <row r="2152" spans="18:19">
      <c r="R2152" s="28"/>
      <c r="S2152" s="6"/>
    </row>
    <row r="2153" spans="18:19">
      <c r="R2153" s="28"/>
      <c r="S2153" s="6"/>
    </row>
    <row r="2154" spans="18:19">
      <c r="R2154" s="28"/>
      <c r="S2154" s="6"/>
    </row>
    <row r="2155" spans="18:19">
      <c r="R2155" s="28"/>
      <c r="S2155" s="6"/>
    </row>
    <row r="2156" spans="18:19">
      <c r="R2156" s="28"/>
      <c r="S2156" s="6"/>
    </row>
    <row r="2157" spans="18:19">
      <c r="R2157" s="28"/>
      <c r="S2157" s="6"/>
    </row>
    <row r="2158" spans="18:19">
      <c r="R2158" s="28"/>
      <c r="S2158" s="6"/>
    </row>
    <row r="2159" spans="18:19">
      <c r="R2159" s="28"/>
      <c r="S2159" s="6"/>
    </row>
    <row r="2160" spans="18:19">
      <c r="R2160" s="28"/>
      <c r="S2160" s="6"/>
    </row>
    <row r="2161" spans="18:19">
      <c r="R2161" s="28"/>
      <c r="S2161" s="6"/>
    </row>
    <row r="2162" spans="18:19">
      <c r="R2162" s="28"/>
      <c r="S2162" s="6"/>
    </row>
    <row r="2163" spans="18:19">
      <c r="R2163" s="28"/>
      <c r="S2163" s="6"/>
    </row>
    <row r="2164" spans="18:19">
      <c r="R2164" s="28"/>
      <c r="S2164" s="6"/>
    </row>
    <row r="2165" spans="18:19">
      <c r="R2165" s="28"/>
      <c r="S2165" s="6"/>
    </row>
    <row r="2166" spans="18:19">
      <c r="R2166" s="28"/>
      <c r="S2166" s="6"/>
    </row>
    <row r="2167" spans="18:19">
      <c r="R2167" s="28"/>
      <c r="S2167" s="6"/>
    </row>
    <row r="2168" spans="18:19">
      <c r="R2168" s="28"/>
      <c r="S2168" s="6"/>
    </row>
    <row r="2169" spans="18:19">
      <c r="R2169" s="28"/>
      <c r="S2169" s="6"/>
    </row>
    <row r="2170" spans="18:19">
      <c r="R2170" s="28"/>
      <c r="S2170" s="6"/>
    </row>
    <row r="2171" spans="18:19">
      <c r="R2171" s="28"/>
      <c r="S2171" s="6"/>
    </row>
    <row r="2172" spans="18:19">
      <c r="R2172" s="28"/>
      <c r="S2172" s="6"/>
    </row>
    <row r="2173" spans="18:19">
      <c r="R2173" s="28"/>
      <c r="S2173" s="6"/>
    </row>
    <row r="2174" spans="18:19">
      <c r="R2174" s="28"/>
      <c r="S2174" s="6"/>
    </row>
    <row r="2175" spans="18:19">
      <c r="R2175" s="28"/>
      <c r="S2175" s="6"/>
    </row>
    <row r="2176" spans="18:19">
      <c r="R2176" s="28"/>
      <c r="S2176" s="6"/>
    </row>
    <row r="2177" spans="18:19">
      <c r="R2177" s="28"/>
      <c r="S2177" s="6"/>
    </row>
    <row r="2178" spans="18:19">
      <c r="R2178" s="28"/>
      <c r="S2178" s="6"/>
    </row>
    <row r="2179" spans="18:19">
      <c r="R2179" s="28"/>
      <c r="S2179" s="6"/>
    </row>
    <row r="2180" spans="18:19">
      <c r="R2180" s="28"/>
      <c r="S2180" s="6"/>
    </row>
    <row r="2181" spans="18:19">
      <c r="R2181" s="28"/>
      <c r="S2181" s="6"/>
    </row>
    <row r="2182" spans="18:19">
      <c r="R2182" s="28"/>
      <c r="S2182" s="6"/>
    </row>
    <row r="2183" spans="18:19">
      <c r="R2183" s="28"/>
      <c r="S2183" s="6"/>
    </row>
    <row r="2184" spans="18:19">
      <c r="R2184" s="28"/>
      <c r="S2184" s="6"/>
    </row>
    <row r="2185" spans="18:19">
      <c r="R2185" s="28"/>
      <c r="S2185" s="6"/>
    </row>
    <row r="2186" spans="18:19">
      <c r="R2186" s="28"/>
      <c r="S2186" s="6"/>
    </row>
    <row r="2187" spans="18:19">
      <c r="R2187" s="28"/>
      <c r="S2187" s="6"/>
    </row>
    <row r="2188" spans="18:19">
      <c r="R2188" s="28"/>
      <c r="S2188" s="6"/>
    </row>
    <row r="2189" spans="18:19">
      <c r="R2189" s="28"/>
      <c r="S2189" s="6"/>
    </row>
    <row r="2190" spans="18:19">
      <c r="R2190" s="28"/>
      <c r="S2190" s="6"/>
    </row>
    <row r="2191" spans="18:19">
      <c r="R2191" s="28"/>
      <c r="S2191" s="6"/>
    </row>
    <row r="2192" spans="18:19">
      <c r="R2192" s="28"/>
      <c r="S2192" s="6"/>
    </row>
    <row r="2193" spans="18:19">
      <c r="R2193" s="28"/>
      <c r="S2193" s="6"/>
    </row>
    <row r="2194" spans="18:19">
      <c r="R2194" s="28"/>
      <c r="S2194" s="6"/>
    </row>
    <row r="2195" spans="18:19">
      <c r="R2195" s="28"/>
      <c r="S2195" s="6"/>
    </row>
    <row r="2196" spans="18:19">
      <c r="R2196" s="28"/>
      <c r="S2196" s="6"/>
    </row>
    <row r="2197" spans="18:19">
      <c r="R2197" s="28"/>
      <c r="S2197" s="6"/>
    </row>
    <row r="2198" spans="18:19">
      <c r="R2198" s="28"/>
      <c r="S2198" s="6"/>
    </row>
    <row r="2199" spans="18:19">
      <c r="R2199" s="28"/>
      <c r="S2199" s="6"/>
    </row>
    <row r="2200" spans="18:19">
      <c r="R2200" s="28"/>
      <c r="S2200" s="6"/>
    </row>
    <row r="2201" spans="18:19">
      <c r="R2201" s="28"/>
      <c r="S2201" s="6"/>
    </row>
    <row r="2202" spans="18:19">
      <c r="R2202" s="28"/>
      <c r="S2202" s="6"/>
    </row>
    <row r="2203" spans="18:19">
      <c r="R2203" s="28"/>
      <c r="S2203" s="6"/>
    </row>
    <row r="2204" spans="18:19">
      <c r="R2204" s="28"/>
      <c r="S2204" s="6"/>
    </row>
    <row r="2205" spans="18:19">
      <c r="R2205" s="28"/>
      <c r="S2205" s="6"/>
    </row>
    <row r="2206" spans="18:19">
      <c r="R2206" s="28"/>
      <c r="S2206" s="6"/>
    </row>
    <row r="2207" spans="18:19">
      <c r="R2207" s="28"/>
      <c r="S2207" s="6"/>
    </row>
    <row r="2208" spans="18:19">
      <c r="R2208" s="28"/>
      <c r="S2208" s="6"/>
    </row>
    <row r="2209" spans="18:19">
      <c r="R2209" s="28"/>
      <c r="S2209" s="6"/>
    </row>
    <row r="2210" spans="18:19">
      <c r="R2210" s="28"/>
      <c r="S2210" s="6"/>
    </row>
    <row r="2211" spans="18:19">
      <c r="R2211" s="28"/>
      <c r="S2211" s="6"/>
    </row>
    <row r="2212" spans="18:19">
      <c r="R2212" s="28"/>
      <c r="S2212" s="6"/>
    </row>
    <row r="2213" spans="18:19">
      <c r="R2213" s="28"/>
      <c r="S2213" s="6"/>
    </row>
    <row r="2214" spans="18:19">
      <c r="R2214" s="28"/>
      <c r="S2214" s="6"/>
    </row>
    <row r="2215" spans="18:19">
      <c r="R2215" s="28"/>
      <c r="S2215" s="6"/>
    </row>
    <row r="2216" spans="18:19">
      <c r="R2216" s="28"/>
      <c r="S2216" s="6"/>
    </row>
    <row r="2217" spans="18:19">
      <c r="R2217" s="28"/>
      <c r="S2217" s="6"/>
    </row>
    <row r="2218" spans="18:19">
      <c r="R2218" s="28"/>
      <c r="S2218" s="6"/>
    </row>
    <row r="2219" spans="18:19">
      <c r="R2219" s="28"/>
      <c r="S2219" s="6"/>
    </row>
    <row r="2220" spans="18:19">
      <c r="R2220" s="28"/>
      <c r="S2220" s="6"/>
    </row>
    <row r="2221" spans="18:19">
      <c r="R2221" s="28"/>
      <c r="S2221" s="6"/>
    </row>
    <row r="2222" spans="18:19">
      <c r="R2222" s="28"/>
      <c r="S2222" s="6"/>
    </row>
    <row r="2223" spans="18:19">
      <c r="R2223" s="28"/>
      <c r="S2223" s="6"/>
    </row>
    <row r="2224" spans="18:19">
      <c r="R2224" s="28"/>
      <c r="S2224" s="6"/>
    </row>
    <row r="2225" spans="18:19">
      <c r="R2225" s="28"/>
      <c r="S2225" s="6"/>
    </row>
    <row r="2226" spans="18:19">
      <c r="R2226" s="28"/>
      <c r="S2226" s="6"/>
    </row>
    <row r="2227" spans="18:19">
      <c r="R2227" s="28"/>
      <c r="S2227" s="6"/>
    </row>
    <row r="2228" spans="18:19">
      <c r="R2228" s="28"/>
      <c r="S2228" s="6"/>
    </row>
    <row r="2229" spans="18:19">
      <c r="R2229" s="28"/>
      <c r="S2229" s="6"/>
    </row>
    <row r="2230" spans="18:19">
      <c r="R2230" s="28"/>
      <c r="S2230" s="6"/>
    </row>
    <row r="2231" spans="18:19">
      <c r="R2231" s="28"/>
      <c r="S2231" s="6"/>
    </row>
    <row r="2232" spans="18:19">
      <c r="R2232" s="28"/>
      <c r="S2232" s="6"/>
    </row>
    <row r="2233" spans="18:19">
      <c r="R2233" s="28"/>
      <c r="S2233" s="6"/>
    </row>
    <row r="2234" spans="18:19">
      <c r="R2234" s="28"/>
      <c r="S2234" s="6"/>
    </row>
    <row r="2235" spans="18:19">
      <c r="R2235" s="28"/>
      <c r="S2235" s="6"/>
    </row>
    <row r="2236" spans="18:19">
      <c r="R2236" s="28"/>
      <c r="S2236" s="6"/>
    </row>
    <row r="2237" spans="18:19">
      <c r="R2237" s="28"/>
      <c r="S2237" s="6"/>
    </row>
    <row r="2238" spans="18:19">
      <c r="R2238" s="28"/>
      <c r="S2238" s="6"/>
    </row>
    <row r="2239" spans="18:19">
      <c r="R2239" s="28"/>
      <c r="S2239" s="6"/>
    </row>
    <row r="2240" spans="18:19">
      <c r="R2240" s="28"/>
      <c r="S2240" s="6"/>
    </row>
    <row r="2241" spans="18:19">
      <c r="R2241" s="28"/>
      <c r="S2241" s="6"/>
    </row>
    <row r="2242" spans="18:19">
      <c r="R2242" s="28"/>
      <c r="S2242" s="6"/>
    </row>
    <row r="2243" spans="18:19">
      <c r="R2243" s="28"/>
      <c r="S2243" s="6"/>
    </row>
    <row r="2244" spans="18:19">
      <c r="R2244" s="28"/>
      <c r="S2244" s="6"/>
    </row>
    <row r="2245" spans="18:19">
      <c r="R2245" s="28"/>
      <c r="S2245" s="6"/>
    </row>
    <row r="2246" spans="18:19">
      <c r="R2246" s="28"/>
      <c r="S2246" s="6"/>
    </row>
    <row r="2247" spans="18:19">
      <c r="R2247" s="28"/>
      <c r="S2247" s="6"/>
    </row>
    <row r="2248" spans="18:19">
      <c r="R2248" s="28"/>
      <c r="S2248" s="6"/>
    </row>
    <row r="2249" spans="18:19">
      <c r="R2249" s="28"/>
      <c r="S2249" s="6"/>
    </row>
    <row r="2250" spans="18:19">
      <c r="R2250" s="28"/>
      <c r="S2250" s="6"/>
    </row>
    <row r="2251" spans="18:19">
      <c r="R2251" s="28"/>
      <c r="S2251" s="6"/>
    </row>
    <row r="2252" spans="18:19">
      <c r="R2252" s="28"/>
      <c r="S2252" s="6"/>
    </row>
    <row r="2253" spans="18:19">
      <c r="R2253" s="28"/>
      <c r="S2253" s="6"/>
    </row>
    <row r="2254" spans="18:19">
      <c r="R2254" s="28"/>
      <c r="S2254" s="6"/>
    </row>
    <row r="2255" spans="18:19">
      <c r="R2255" s="28"/>
      <c r="S2255" s="6"/>
    </row>
    <row r="2256" spans="18:19">
      <c r="R2256" s="28"/>
      <c r="S2256" s="6"/>
    </row>
    <row r="2257" spans="18:19">
      <c r="R2257" s="28"/>
      <c r="S2257" s="6"/>
    </row>
    <row r="2258" spans="18:19">
      <c r="R2258" s="28"/>
      <c r="S2258" s="6"/>
    </row>
    <row r="2259" spans="18:19">
      <c r="R2259" s="28"/>
      <c r="S2259" s="6"/>
    </row>
    <row r="2260" spans="18:19">
      <c r="R2260" s="28"/>
      <c r="S2260" s="6"/>
    </row>
    <row r="2261" spans="18:19">
      <c r="R2261" s="28"/>
      <c r="S2261" s="6"/>
    </row>
    <row r="2262" spans="18:19">
      <c r="R2262" s="28"/>
      <c r="S2262" s="6"/>
    </row>
    <row r="2263" spans="18:19">
      <c r="R2263" s="28"/>
      <c r="S2263" s="6"/>
    </row>
    <row r="2264" spans="18:19">
      <c r="R2264" s="28"/>
      <c r="S2264" s="6"/>
    </row>
    <row r="2265" spans="18:19">
      <c r="R2265" s="28"/>
      <c r="S2265" s="6"/>
    </row>
    <row r="2266" spans="18:19">
      <c r="R2266" s="28"/>
      <c r="S2266" s="6"/>
    </row>
    <row r="2267" spans="18:19">
      <c r="R2267" s="28"/>
      <c r="S2267" s="6"/>
    </row>
    <row r="2268" spans="18:19">
      <c r="R2268" s="28"/>
      <c r="S2268" s="6"/>
    </row>
    <row r="2269" spans="18:19">
      <c r="R2269" s="28"/>
      <c r="S2269" s="6"/>
    </row>
    <row r="2270" spans="18:19">
      <c r="R2270" s="28"/>
      <c r="S2270" s="6"/>
    </row>
    <row r="2271" spans="18:19">
      <c r="R2271" s="28"/>
      <c r="S2271" s="6"/>
    </row>
    <row r="2272" spans="18:19">
      <c r="R2272" s="28"/>
      <c r="S2272" s="6"/>
    </row>
    <row r="2273" spans="18:19">
      <c r="R2273" s="28"/>
      <c r="S2273" s="6"/>
    </row>
    <row r="2274" spans="18:19">
      <c r="R2274" s="28"/>
      <c r="S2274" s="6"/>
    </row>
    <row r="2275" spans="18:19">
      <c r="R2275" s="28"/>
      <c r="S2275" s="6"/>
    </row>
    <row r="2276" spans="18:19">
      <c r="R2276" s="28"/>
      <c r="S2276" s="6"/>
    </row>
    <row r="2277" spans="18:19">
      <c r="R2277" s="28"/>
      <c r="S2277" s="6"/>
    </row>
    <row r="2278" spans="18:19">
      <c r="R2278" s="28"/>
      <c r="S2278" s="6"/>
    </row>
    <row r="2279" spans="18:19">
      <c r="R2279" s="28"/>
      <c r="S2279" s="6"/>
    </row>
    <row r="2280" spans="18:19">
      <c r="R2280" s="28"/>
      <c r="S2280" s="6"/>
    </row>
    <row r="2281" spans="18:19">
      <c r="R2281" s="28"/>
      <c r="S2281" s="6"/>
    </row>
    <row r="2282" spans="18:19">
      <c r="R2282" s="28"/>
      <c r="S2282" s="6"/>
    </row>
    <row r="2283" spans="18:19">
      <c r="R2283" s="28"/>
      <c r="S2283" s="6"/>
    </row>
    <row r="2284" spans="18:19">
      <c r="R2284" s="28"/>
      <c r="S2284" s="6"/>
    </row>
    <row r="2285" spans="18:19">
      <c r="R2285" s="28"/>
      <c r="S2285" s="6"/>
    </row>
    <row r="2286" spans="18:19">
      <c r="R2286" s="28"/>
      <c r="S2286" s="6"/>
    </row>
    <row r="2287" spans="18:19">
      <c r="R2287" s="28"/>
      <c r="S2287" s="6"/>
    </row>
    <row r="2288" spans="18:19">
      <c r="R2288" s="28"/>
      <c r="S2288" s="6"/>
    </row>
    <row r="2289" spans="18:19">
      <c r="R2289" s="28"/>
      <c r="S2289" s="6"/>
    </row>
    <row r="2290" spans="18:19">
      <c r="R2290" s="28"/>
      <c r="S2290" s="6"/>
    </row>
    <row r="2291" spans="18:19">
      <c r="R2291" s="28"/>
      <c r="S2291" s="6"/>
    </row>
    <row r="2292" spans="18:19">
      <c r="R2292" s="28"/>
      <c r="S2292" s="6"/>
    </row>
    <row r="2293" spans="18:19">
      <c r="R2293" s="28"/>
      <c r="S2293" s="6"/>
    </row>
    <row r="2294" spans="18:19">
      <c r="R2294" s="28"/>
      <c r="S2294" s="6"/>
    </row>
    <row r="2295" spans="18:19">
      <c r="R2295" s="28"/>
      <c r="S2295" s="6"/>
    </row>
    <row r="2296" spans="18:19">
      <c r="R2296" s="28"/>
      <c r="S2296" s="6"/>
    </row>
    <row r="2297" spans="18:19">
      <c r="R2297" s="28"/>
      <c r="S2297" s="6"/>
    </row>
    <row r="2298" spans="18:19">
      <c r="R2298" s="28"/>
      <c r="S2298" s="6"/>
    </row>
    <row r="2299" spans="18:19">
      <c r="R2299" s="28"/>
      <c r="S2299" s="6"/>
    </row>
    <row r="2300" spans="18:19">
      <c r="R2300" s="28"/>
      <c r="S2300" s="6"/>
    </row>
    <row r="2301" spans="18:19">
      <c r="R2301" s="28"/>
      <c r="S2301" s="6"/>
    </row>
    <row r="2302" spans="18:19">
      <c r="R2302" s="28"/>
      <c r="S2302" s="6"/>
    </row>
    <row r="2303" spans="18:19">
      <c r="R2303" s="28"/>
      <c r="S2303" s="6"/>
    </row>
    <row r="2304" spans="18:19">
      <c r="R2304" s="28"/>
      <c r="S2304" s="6"/>
    </row>
    <row r="2305" spans="18:19">
      <c r="R2305" s="28"/>
      <c r="S2305" s="6"/>
    </row>
    <row r="2306" spans="18:19">
      <c r="R2306" s="28"/>
      <c r="S2306" s="6"/>
    </row>
    <row r="2307" spans="18:19">
      <c r="R2307" s="28"/>
      <c r="S2307" s="6"/>
    </row>
    <row r="2308" spans="18:19">
      <c r="R2308" s="28"/>
      <c r="S2308" s="6"/>
    </row>
    <row r="2309" spans="18:19">
      <c r="R2309" s="28"/>
      <c r="S2309" s="6"/>
    </row>
    <row r="2310" spans="18:19">
      <c r="R2310" s="28"/>
      <c r="S2310" s="6"/>
    </row>
    <row r="2311" spans="18:19">
      <c r="R2311" s="28"/>
      <c r="S2311" s="6"/>
    </row>
    <row r="2312" spans="18:19">
      <c r="R2312" s="28"/>
      <c r="S2312" s="6"/>
    </row>
    <row r="2313" spans="18:19">
      <c r="R2313" s="28"/>
      <c r="S2313" s="6"/>
    </row>
    <row r="2314" spans="18:19">
      <c r="R2314" s="28"/>
      <c r="S2314" s="6"/>
    </row>
    <row r="2315" spans="18:19">
      <c r="R2315" s="28"/>
      <c r="S2315" s="6"/>
    </row>
    <row r="2316" spans="18:19">
      <c r="R2316" s="28"/>
      <c r="S2316" s="6"/>
    </row>
    <row r="2317" spans="18:19">
      <c r="R2317" s="28"/>
      <c r="S2317" s="6"/>
    </row>
    <row r="2318" spans="18:19">
      <c r="R2318" s="28"/>
      <c r="S2318" s="6"/>
    </row>
    <row r="2319" spans="18:19">
      <c r="R2319" s="28"/>
      <c r="S2319" s="6"/>
    </row>
    <row r="2320" spans="18:19">
      <c r="R2320" s="28"/>
      <c r="S2320" s="6"/>
    </row>
    <row r="2321" spans="18:19">
      <c r="R2321" s="28"/>
      <c r="S2321" s="6"/>
    </row>
    <row r="2322" spans="18:19">
      <c r="R2322" s="28"/>
      <c r="S2322" s="6"/>
    </row>
    <row r="2323" spans="18:19">
      <c r="R2323" s="28"/>
      <c r="S2323" s="6"/>
    </row>
    <row r="2324" spans="18:19">
      <c r="R2324" s="28"/>
      <c r="S2324" s="6"/>
    </row>
    <row r="2325" spans="18:19">
      <c r="R2325" s="28"/>
      <c r="S2325" s="6"/>
    </row>
    <row r="2326" spans="18:19">
      <c r="R2326" s="28"/>
      <c r="S2326" s="6"/>
    </row>
    <row r="2327" spans="18:19">
      <c r="R2327" s="28"/>
      <c r="S2327" s="6"/>
    </row>
    <row r="2328" spans="18:19">
      <c r="R2328" s="28"/>
      <c r="S2328" s="6"/>
    </row>
    <row r="2329" spans="18:19">
      <c r="R2329" s="28"/>
      <c r="S2329" s="6"/>
    </row>
    <row r="2330" spans="18:19">
      <c r="R2330" s="28"/>
      <c r="S2330" s="6"/>
    </row>
    <row r="2331" spans="18:19">
      <c r="R2331" s="28"/>
      <c r="S2331" s="6"/>
    </row>
    <row r="2332" spans="18:19">
      <c r="R2332" s="28"/>
      <c r="S2332" s="6"/>
    </row>
    <row r="2333" spans="18:19">
      <c r="R2333" s="28"/>
      <c r="S2333" s="6"/>
    </row>
    <row r="2334" spans="18:19">
      <c r="R2334" s="28"/>
      <c r="S2334" s="6"/>
    </row>
    <row r="2335" spans="18:19">
      <c r="R2335" s="28"/>
      <c r="S2335" s="6"/>
    </row>
    <row r="2336" spans="18:19">
      <c r="R2336" s="28"/>
      <c r="S2336" s="6"/>
    </row>
    <row r="2337" spans="18:19">
      <c r="R2337" s="28"/>
      <c r="S2337" s="6"/>
    </row>
    <row r="2338" spans="18:19">
      <c r="R2338" s="28"/>
      <c r="S2338" s="6"/>
    </row>
    <row r="2339" spans="18:19">
      <c r="R2339" s="28"/>
      <c r="S2339" s="6"/>
    </row>
    <row r="2340" spans="18:19">
      <c r="R2340" s="28"/>
      <c r="S2340" s="6"/>
    </row>
    <row r="2341" spans="18:19">
      <c r="R2341" s="28"/>
      <c r="S2341" s="6"/>
    </row>
    <row r="2342" spans="18:19">
      <c r="R2342" s="28"/>
      <c r="S2342" s="6"/>
    </row>
    <row r="2343" spans="18:19">
      <c r="R2343" s="28"/>
      <c r="S2343" s="6"/>
    </row>
    <row r="2344" spans="18:19">
      <c r="R2344" s="28"/>
      <c r="S2344" s="6"/>
    </row>
    <row r="2345" spans="18:19">
      <c r="R2345" s="28"/>
      <c r="S2345" s="6"/>
    </row>
    <row r="2346" spans="18:19">
      <c r="R2346" s="28"/>
      <c r="S2346" s="6"/>
    </row>
    <row r="2347" spans="18:19">
      <c r="R2347" s="28"/>
      <c r="S2347" s="6"/>
    </row>
    <row r="2348" spans="18:19">
      <c r="R2348" s="28"/>
      <c r="S2348" s="6"/>
    </row>
    <row r="2349" spans="18:19">
      <c r="R2349" s="28"/>
      <c r="S2349" s="6"/>
    </row>
    <row r="2350" spans="18:19">
      <c r="R2350" s="28"/>
      <c r="S2350" s="6"/>
    </row>
    <row r="2351" spans="18:19">
      <c r="R2351" s="28"/>
      <c r="S2351" s="6"/>
    </row>
    <row r="2352" spans="18:19">
      <c r="R2352" s="28"/>
      <c r="S2352" s="6"/>
    </row>
    <row r="2353" spans="18:19">
      <c r="R2353" s="28"/>
      <c r="S2353" s="6"/>
    </row>
    <row r="2354" spans="18:19">
      <c r="R2354" s="28"/>
      <c r="S2354" s="6"/>
    </row>
    <row r="2355" spans="18:19">
      <c r="R2355" s="28"/>
      <c r="S2355" s="6"/>
    </row>
    <row r="2356" spans="18:19">
      <c r="R2356" s="28"/>
      <c r="S2356" s="6"/>
    </row>
    <row r="2357" spans="18:19">
      <c r="R2357" s="28"/>
      <c r="S2357" s="6"/>
    </row>
    <row r="2358" spans="18:19">
      <c r="R2358" s="28"/>
      <c r="S2358" s="6"/>
    </row>
    <row r="2359" spans="18:19">
      <c r="R2359" s="28"/>
      <c r="S2359" s="6"/>
    </row>
    <row r="2360" spans="18:19">
      <c r="R2360" s="28"/>
      <c r="S2360" s="6"/>
    </row>
    <row r="2361" spans="18:19">
      <c r="R2361" s="28"/>
      <c r="S2361" s="6"/>
    </row>
    <row r="2362" spans="18:19">
      <c r="R2362" s="28"/>
      <c r="S2362" s="6"/>
    </row>
    <row r="2363" spans="18:19">
      <c r="R2363" s="28"/>
      <c r="S2363" s="6"/>
    </row>
    <row r="2364" spans="18:19">
      <c r="R2364" s="28"/>
      <c r="S2364" s="6"/>
    </row>
    <row r="2365" spans="18:19">
      <c r="R2365" s="28"/>
      <c r="S2365" s="6"/>
    </row>
    <row r="2366" spans="18:19">
      <c r="R2366" s="28"/>
      <c r="S2366" s="6"/>
    </row>
    <row r="2367" spans="18:19">
      <c r="R2367" s="28"/>
      <c r="S2367" s="6"/>
    </row>
    <row r="2368" spans="18:19">
      <c r="R2368" s="28"/>
      <c r="S2368" s="6"/>
    </row>
    <row r="2369" spans="18:19">
      <c r="R2369" s="28"/>
      <c r="S2369" s="6"/>
    </row>
    <row r="2370" spans="18:19">
      <c r="R2370" s="28"/>
      <c r="S2370" s="6"/>
    </row>
    <row r="2371" spans="18:19">
      <c r="R2371" s="28"/>
      <c r="S2371" s="6"/>
    </row>
    <row r="2372" spans="18:19">
      <c r="R2372" s="28"/>
      <c r="S2372" s="6"/>
    </row>
    <row r="2373" spans="18:19">
      <c r="R2373" s="28"/>
      <c r="S2373" s="6"/>
    </row>
    <row r="2374" spans="18:19">
      <c r="R2374" s="28"/>
      <c r="S2374" s="6"/>
    </row>
    <row r="2375" spans="18:19">
      <c r="R2375" s="28"/>
      <c r="S2375" s="6"/>
    </row>
    <row r="2376" spans="18:19">
      <c r="R2376" s="28"/>
      <c r="S2376" s="6"/>
    </row>
    <row r="2377" spans="18:19">
      <c r="R2377" s="28"/>
      <c r="S2377" s="6"/>
    </row>
    <row r="2378" spans="18:19">
      <c r="R2378" s="28"/>
      <c r="S2378" s="6"/>
    </row>
    <row r="2379" spans="18:19">
      <c r="R2379" s="28"/>
      <c r="S2379" s="6"/>
    </row>
    <row r="2380" spans="18:19">
      <c r="R2380" s="28"/>
      <c r="S2380" s="6"/>
    </row>
    <row r="2381" spans="18:19">
      <c r="R2381" s="28"/>
      <c r="S2381" s="6"/>
    </row>
    <row r="2382" spans="18:19">
      <c r="R2382" s="28"/>
      <c r="S2382" s="6"/>
    </row>
    <row r="2383" spans="18:19">
      <c r="R2383" s="28"/>
      <c r="S2383" s="6"/>
    </row>
    <row r="2384" spans="18:19">
      <c r="R2384" s="28"/>
      <c r="S2384" s="6"/>
    </row>
    <row r="2385" spans="18:19">
      <c r="R2385" s="28"/>
      <c r="S2385" s="6"/>
    </row>
    <row r="2386" spans="18:19">
      <c r="R2386" s="28"/>
      <c r="S2386" s="6"/>
    </row>
    <row r="2387" spans="18:19">
      <c r="R2387" s="28"/>
      <c r="S2387" s="6"/>
    </row>
    <row r="2388" spans="18:19">
      <c r="R2388" s="28"/>
      <c r="S2388" s="6"/>
    </row>
    <row r="2389" spans="18:19">
      <c r="R2389" s="28"/>
      <c r="S2389" s="6"/>
    </row>
    <row r="2390" spans="18:19">
      <c r="R2390" s="28"/>
      <c r="S2390" s="6"/>
    </row>
    <row r="2391" spans="18:19">
      <c r="R2391" s="28"/>
      <c r="S2391" s="6"/>
    </row>
    <row r="2392" spans="18:19">
      <c r="R2392" s="28"/>
      <c r="S2392" s="6"/>
    </row>
    <row r="2393" spans="18:19">
      <c r="R2393" s="28"/>
      <c r="S2393" s="6"/>
    </row>
    <row r="2394" spans="18:19">
      <c r="R2394" s="28"/>
      <c r="S2394" s="6"/>
    </row>
    <row r="2395" spans="18:19">
      <c r="R2395" s="28"/>
      <c r="S2395" s="6"/>
    </row>
    <row r="2396" spans="18:19">
      <c r="R2396" s="28"/>
      <c r="S2396" s="6"/>
    </row>
    <row r="2397" spans="18:19">
      <c r="R2397" s="28"/>
      <c r="S2397" s="6"/>
    </row>
    <row r="2398" spans="18:19">
      <c r="R2398" s="28"/>
      <c r="S2398" s="6"/>
    </row>
    <row r="2399" spans="18:19">
      <c r="R2399" s="28"/>
      <c r="S2399" s="6"/>
    </row>
    <row r="2400" spans="18:19">
      <c r="R2400" s="28"/>
      <c r="S2400" s="6"/>
    </row>
    <row r="2401" spans="18:19">
      <c r="R2401" s="28"/>
      <c r="S2401" s="6"/>
    </row>
    <row r="2402" spans="18:19">
      <c r="R2402" s="28"/>
      <c r="S2402" s="6"/>
    </row>
    <row r="2403" spans="18:19">
      <c r="R2403" s="28"/>
      <c r="S2403" s="6"/>
    </row>
    <row r="2404" spans="18:19">
      <c r="R2404" s="28"/>
      <c r="S2404" s="6"/>
    </row>
    <row r="2405" spans="18:19">
      <c r="R2405" s="28"/>
      <c r="S2405" s="6"/>
    </row>
    <row r="2406" spans="18:19">
      <c r="R2406" s="28"/>
      <c r="S2406" s="6"/>
    </row>
    <row r="2407" spans="18:19">
      <c r="R2407" s="28"/>
      <c r="S2407" s="6"/>
    </row>
    <row r="2408" spans="18:19">
      <c r="R2408" s="28"/>
      <c r="S2408" s="6"/>
    </row>
    <row r="2409" spans="18:19">
      <c r="R2409" s="28"/>
      <c r="S2409" s="6"/>
    </row>
    <row r="2410" spans="18:19">
      <c r="R2410" s="28"/>
      <c r="S2410" s="6"/>
    </row>
    <row r="2411" spans="18:19">
      <c r="R2411" s="28"/>
      <c r="S2411" s="6"/>
    </row>
    <row r="2412" spans="18:19">
      <c r="R2412" s="28"/>
      <c r="S2412" s="6"/>
    </row>
    <row r="2413" spans="18:19">
      <c r="R2413" s="28"/>
      <c r="S2413" s="6"/>
    </row>
    <row r="2414" spans="18:19">
      <c r="R2414" s="28"/>
      <c r="S2414" s="6"/>
    </row>
    <row r="2415" spans="18:19">
      <c r="R2415" s="28"/>
      <c r="S2415" s="6"/>
    </row>
    <row r="2416" spans="18:19">
      <c r="R2416" s="28"/>
      <c r="S2416" s="6"/>
    </row>
    <row r="2417" spans="18:19">
      <c r="R2417" s="28"/>
      <c r="S2417" s="6"/>
    </row>
    <row r="2418" spans="18:19">
      <c r="R2418" s="28"/>
      <c r="S2418" s="6"/>
    </row>
    <row r="2419" spans="18:19">
      <c r="R2419" s="28"/>
      <c r="S2419" s="6"/>
    </row>
    <row r="2420" spans="18:19">
      <c r="R2420" s="28"/>
      <c r="S2420" s="6"/>
    </row>
    <row r="2421" spans="18:19">
      <c r="R2421" s="28"/>
      <c r="S2421" s="6"/>
    </row>
    <row r="2422" spans="18:19">
      <c r="R2422" s="28"/>
      <c r="S2422" s="6"/>
    </row>
    <row r="2423" spans="18:19">
      <c r="R2423" s="28"/>
      <c r="S2423" s="6"/>
    </row>
    <row r="2424" spans="18:19">
      <c r="R2424" s="28"/>
      <c r="S2424" s="6"/>
    </row>
    <row r="2425" spans="18:19">
      <c r="R2425" s="28"/>
      <c r="S2425" s="6"/>
    </row>
    <row r="2426" spans="18:19">
      <c r="R2426" s="28"/>
      <c r="S2426" s="6"/>
    </row>
    <row r="2427" spans="18:19">
      <c r="R2427" s="28"/>
      <c r="S2427" s="6"/>
    </row>
    <row r="2428" spans="18:19">
      <c r="R2428" s="28"/>
      <c r="S2428" s="6"/>
    </row>
    <row r="2429" spans="18:19">
      <c r="R2429" s="28"/>
      <c r="S2429" s="6"/>
    </row>
    <row r="2430" spans="18:19">
      <c r="R2430" s="28"/>
      <c r="S2430" s="6"/>
    </row>
    <row r="2431" spans="18:19">
      <c r="R2431" s="28"/>
      <c r="S2431" s="6"/>
    </row>
    <row r="2432" spans="18:19">
      <c r="R2432" s="28"/>
      <c r="S2432" s="6"/>
    </row>
    <row r="2433" spans="18:19">
      <c r="R2433" s="28"/>
      <c r="S2433" s="6"/>
    </row>
    <row r="2434" spans="18:19">
      <c r="R2434" s="28"/>
      <c r="S2434" s="6"/>
    </row>
    <row r="2435" spans="18:19">
      <c r="R2435" s="28"/>
      <c r="S2435" s="6"/>
    </row>
    <row r="2436" spans="18:19">
      <c r="R2436" s="28"/>
      <c r="S2436" s="6"/>
    </row>
    <row r="2437" spans="18:19">
      <c r="R2437" s="28"/>
      <c r="S2437" s="6"/>
    </row>
    <row r="2438" spans="18:19">
      <c r="R2438" s="28"/>
      <c r="S2438" s="6"/>
    </row>
    <row r="2439" spans="18:19">
      <c r="R2439" s="28"/>
      <c r="S2439" s="6"/>
    </row>
    <row r="2440" spans="18:19">
      <c r="R2440" s="28"/>
      <c r="S2440" s="6"/>
    </row>
    <row r="2441" spans="18:19">
      <c r="R2441" s="28"/>
      <c r="S2441" s="6"/>
    </row>
    <row r="2442" spans="18:19">
      <c r="R2442" s="28"/>
      <c r="S2442" s="6"/>
    </row>
    <row r="2443" spans="18:19">
      <c r="R2443" s="28"/>
      <c r="S2443" s="6"/>
    </row>
    <row r="2444" spans="18:19">
      <c r="R2444" s="28"/>
      <c r="S2444" s="6"/>
    </row>
    <row r="2445" spans="18:19">
      <c r="R2445" s="28"/>
      <c r="S2445" s="6"/>
    </row>
    <row r="2446" spans="18:19">
      <c r="R2446" s="28"/>
      <c r="S2446" s="6"/>
    </row>
    <row r="2447" spans="18:19">
      <c r="R2447" s="28"/>
      <c r="S2447" s="6"/>
    </row>
    <row r="2448" spans="18:19">
      <c r="R2448" s="28"/>
      <c r="S2448" s="6"/>
    </row>
    <row r="2449" spans="18:19">
      <c r="R2449" s="28"/>
      <c r="S2449" s="6"/>
    </row>
    <row r="2450" spans="18:19">
      <c r="R2450" s="28"/>
      <c r="S2450" s="6"/>
    </row>
    <row r="2451" spans="18:19">
      <c r="R2451" s="28"/>
      <c r="S2451" s="6"/>
    </row>
    <row r="2452" spans="18:19">
      <c r="R2452" s="28"/>
      <c r="S2452" s="6"/>
    </row>
    <row r="2453" spans="18:19">
      <c r="R2453" s="28"/>
      <c r="S2453" s="6"/>
    </row>
    <row r="2454" spans="18:19">
      <c r="R2454" s="28"/>
      <c r="S2454" s="6"/>
    </row>
    <row r="2455" spans="18:19">
      <c r="R2455" s="28"/>
      <c r="S2455" s="6"/>
    </row>
    <row r="2456" spans="18:19">
      <c r="R2456" s="28"/>
      <c r="S2456" s="6"/>
    </row>
    <row r="2457" spans="18:19">
      <c r="R2457" s="28"/>
      <c r="S2457" s="6"/>
    </row>
    <row r="2458" spans="18:19">
      <c r="R2458" s="28"/>
      <c r="S2458" s="6"/>
    </row>
    <row r="2459" spans="18:19">
      <c r="R2459" s="28"/>
      <c r="S2459" s="6"/>
    </row>
    <row r="2460" spans="18:19">
      <c r="R2460" s="28"/>
      <c r="S2460" s="6"/>
    </row>
    <row r="2461" spans="18:19">
      <c r="R2461" s="28"/>
      <c r="S2461" s="6"/>
    </row>
    <row r="2462" spans="18:19">
      <c r="R2462" s="28"/>
      <c r="S2462" s="6"/>
    </row>
    <row r="2463" spans="18:19">
      <c r="R2463" s="28"/>
      <c r="S2463" s="6"/>
    </row>
    <row r="2464" spans="18:19">
      <c r="R2464" s="28"/>
      <c r="S2464" s="6"/>
    </row>
    <row r="2465" spans="18:19">
      <c r="R2465" s="28"/>
      <c r="S2465" s="6"/>
    </row>
    <row r="2466" spans="18:19">
      <c r="R2466" s="28"/>
      <c r="S2466" s="6"/>
    </row>
    <row r="2467" spans="18:19">
      <c r="R2467" s="28"/>
      <c r="S2467" s="6"/>
    </row>
    <row r="2468" spans="18:19">
      <c r="R2468" s="28"/>
      <c r="S2468" s="6"/>
    </row>
    <row r="2469" spans="18:19">
      <c r="R2469" s="28"/>
      <c r="S2469" s="6"/>
    </row>
    <row r="2470" spans="18:19">
      <c r="R2470" s="28"/>
      <c r="S2470" s="6"/>
    </row>
    <row r="2471" spans="18:19">
      <c r="R2471" s="28"/>
      <c r="S2471" s="6"/>
    </row>
    <row r="2472" spans="18:19">
      <c r="R2472" s="28"/>
      <c r="S2472" s="6"/>
    </row>
    <row r="2473" spans="18:19">
      <c r="R2473" s="28"/>
      <c r="S2473" s="6"/>
    </row>
    <row r="2474" spans="18:19">
      <c r="R2474" s="28"/>
      <c r="S2474" s="6"/>
    </row>
    <row r="2475" spans="18:19">
      <c r="R2475" s="28"/>
      <c r="S2475" s="6"/>
    </row>
    <row r="2476" spans="18:19">
      <c r="R2476" s="28"/>
      <c r="S2476" s="6"/>
    </row>
    <row r="2477" spans="18:19">
      <c r="R2477" s="28"/>
      <c r="S2477" s="6"/>
    </row>
    <row r="2478" spans="18:19">
      <c r="R2478" s="28"/>
      <c r="S2478" s="6"/>
    </row>
    <row r="2479" spans="18:19">
      <c r="R2479" s="28"/>
      <c r="S2479" s="6"/>
    </row>
    <row r="2480" spans="18:19">
      <c r="R2480" s="28"/>
      <c r="S2480" s="6"/>
    </row>
    <row r="2481" spans="18:19">
      <c r="R2481" s="28"/>
      <c r="S2481" s="6"/>
    </row>
    <row r="2482" spans="18:19">
      <c r="R2482" s="28"/>
      <c r="S2482" s="6"/>
    </row>
    <row r="2483" spans="18:19">
      <c r="R2483" s="28"/>
      <c r="S2483" s="6"/>
    </row>
    <row r="2484" spans="18:19">
      <c r="R2484" s="28"/>
      <c r="S2484" s="6"/>
    </row>
    <row r="2485" spans="18:19">
      <c r="R2485" s="28"/>
      <c r="S2485" s="6"/>
    </row>
    <row r="2486" spans="18:19">
      <c r="R2486" s="28"/>
      <c r="S2486" s="6"/>
    </row>
    <row r="2487" spans="18:19">
      <c r="R2487" s="28"/>
      <c r="S2487" s="6"/>
    </row>
    <row r="2488" spans="18:19">
      <c r="R2488" s="28"/>
      <c r="S2488" s="6"/>
    </row>
    <row r="2489" spans="18:19">
      <c r="R2489" s="28"/>
      <c r="S2489" s="6"/>
    </row>
    <row r="2490" spans="18:19">
      <c r="R2490" s="28"/>
      <c r="S2490" s="6"/>
    </row>
    <row r="2491" spans="18:19">
      <c r="R2491" s="28"/>
      <c r="S2491" s="6"/>
    </row>
    <row r="2492" spans="18:19">
      <c r="R2492" s="28"/>
      <c r="S2492" s="6"/>
    </row>
    <row r="2493" spans="18:19">
      <c r="R2493" s="28"/>
      <c r="S2493" s="6"/>
    </row>
    <row r="2494" spans="18:19">
      <c r="R2494" s="28"/>
      <c r="S2494" s="6"/>
    </row>
    <row r="2495" spans="18:19">
      <c r="R2495" s="28"/>
      <c r="S2495" s="6"/>
    </row>
    <row r="2496" spans="18:19">
      <c r="R2496" s="28"/>
      <c r="S2496" s="6"/>
    </row>
    <row r="2497" spans="18:19">
      <c r="R2497" s="28"/>
      <c r="S2497" s="6"/>
    </row>
    <row r="2498" spans="18:19">
      <c r="R2498" s="28"/>
      <c r="S2498" s="6"/>
    </row>
    <row r="2499" spans="18:19">
      <c r="R2499" s="28"/>
      <c r="S2499" s="6"/>
    </row>
    <row r="2500" spans="18:19">
      <c r="R2500" s="28"/>
      <c r="S2500" s="6"/>
    </row>
    <row r="2501" spans="18:19">
      <c r="R2501" s="28"/>
      <c r="S2501" s="6"/>
    </row>
    <row r="2502" spans="18:19">
      <c r="R2502" s="28"/>
      <c r="S2502" s="6"/>
    </row>
    <row r="2503" spans="18:19">
      <c r="R2503" s="28"/>
      <c r="S2503" s="6"/>
    </row>
    <row r="2504" spans="18:19">
      <c r="R2504" s="28"/>
      <c r="S2504" s="6"/>
    </row>
    <row r="2505" spans="18:19">
      <c r="R2505" s="28"/>
      <c r="S2505" s="6"/>
    </row>
    <row r="2506" spans="18:19">
      <c r="R2506" s="28"/>
      <c r="S2506" s="6"/>
    </row>
    <row r="2507" spans="18:19">
      <c r="R2507" s="28"/>
      <c r="S2507" s="6"/>
    </row>
    <row r="2508" spans="18:19">
      <c r="R2508" s="28"/>
      <c r="S2508" s="6"/>
    </row>
    <row r="2509" spans="18:19">
      <c r="R2509" s="28"/>
      <c r="S2509" s="6"/>
    </row>
    <row r="2510" spans="18:19">
      <c r="R2510" s="28"/>
      <c r="S2510" s="6"/>
    </row>
    <row r="2511" spans="18:19">
      <c r="R2511" s="28"/>
      <c r="S2511" s="6"/>
    </row>
    <row r="2512" spans="18:19">
      <c r="R2512" s="28"/>
      <c r="S2512" s="6"/>
    </row>
    <row r="2513" spans="18:19">
      <c r="R2513" s="28"/>
      <c r="S2513" s="6"/>
    </row>
    <row r="2514" spans="18:19">
      <c r="R2514" s="28"/>
      <c r="S2514" s="6"/>
    </row>
    <row r="2515" spans="18:19">
      <c r="R2515" s="28"/>
      <c r="S2515" s="6"/>
    </row>
    <row r="2516" spans="18:19">
      <c r="R2516" s="28"/>
      <c r="S2516" s="6"/>
    </row>
    <row r="2517" spans="18:19">
      <c r="R2517" s="28"/>
      <c r="S2517" s="6"/>
    </row>
    <row r="2518" spans="18:19">
      <c r="R2518" s="28"/>
      <c r="S2518" s="6"/>
    </row>
    <row r="2519" spans="18:19">
      <c r="R2519" s="28"/>
      <c r="S2519" s="6"/>
    </row>
    <row r="2520" spans="18:19">
      <c r="R2520" s="28"/>
      <c r="S2520" s="6"/>
    </row>
    <row r="2521" spans="18:19">
      <c r="R2521" s="28"/>
      <c r="S2521" s="6"/>
    </row>
    <row r="2522" spans="18:19">
      <c r="R2522" s="28"/>
      <c r="S2522" s="6"/>
    </row>
    <row r="2523" spans="18:19">
      <c r="R2523" s="28"/>
      <c r="S2523" s="6"/>
    </row>
    <row r="2524" spans="18:19">
      <c r="R2524" s="28"/>
      <c r="S2524" s="6"/>
    </row>
    <row r="2525" spans="18:19">
      <c r="R2525" s="28"/>
      <c r="S2525" s="6"/>
    </row>
    <row r="2526" spans="18:19">
      <c r="R2526" s="28"/>
      <c r="S2526" s="6"/>
    </row>
    <row r="2527" spans="18:19">
      <c r="R2527" s="28"/>
      <c r="S2527" s="6"/>
    </row>
    <row r="2528" spans="18:19">
      <c r="R2528" s="28"/>
      <c r="S2528" s="6"/>
    </row>
    <row r="2529" spans="18:19">
      <c r="R2529" s="28"/>
      <c r="S2529" s="6"/>
    </row>
    <row r="2530" spans="18:19">
      <c r="R2530" s="28"/>
      <c r="S2530" s="6"/>
    </row>
    <row r="2531" spans="18:19">
      <c r="R2531" s="28"/>
      <c r="S2531" s="6"/>
    </row>
    <row r="2532" spans="18:19">
      <c r="R2532" s="28"/>
      <c r="S2532" s="6"/>
    </row>
    <row r="2533" spans="18:19">
      <c r="R2533" s="28"/>
      <c r="S2533" s="6"/>
    </row>
    <row r="2534" spans="18:19">
      <c r="R2534" s="28"/>
      <c r="S2534" s="6"/>
    </row>
    <row r="2535" spans="18:19">
      <c r="R2535" s="28"/>
      <c r="S2535" s="6"/>
    </row>
    <row r="2536" spans="18:19">
      <c r="R2536" s="28"/>
      <c r="S2536" s="6"/>
    </row>
    <row r="2537" spans="18:19">
      <c r="R2537" s="28"/>
      <c r="S2537" s="6"/>
    </row>
    <row r="2538" spans="18:19">
      <c r="R2538" s="28"/>
      <c r="S2538" s="6"/>
    </row>
    <row r="2539" spans="18:19">
      <c r="R2539" s="28"/>
      <c r="S2539" s="6"/>
    </row>
    <row r="2540" spans="18:19">
      <c r="R2540" s="28"/>
      <c r="S2540" s="6"/>
    </row>
    <row r="2541" spans="18:19">
      <c r="R2541" s="28"/>
      <c r="S2541" s="6"/>
    </row>
    <row r="2542" spans="18:19">
      <c r="R2542" s="28"/>
      <c r="S2542" s="6"/>
    </row>
    <row r="2543" spans="18:19">
      <c r="R2543" s="28"/>
      <c r="S2543" s="6"/>
    </row>
    <row r="2544" spans="18:19">
      <c r="R2544" s="28"/>
      <c r="S2544" s="6"/>
    </row>
    <row r="2545" spans="18:19">
      <c r="R2545" s="28"/>
      <c r="S2545" s="6"/>
    </row>
    <row r="2546" spans="18:19">
      <c r="R2546" s="28"/>
      <c r="S2546" s="6"/>
    </row>
    <row r="2547" spans="18:19">
      <c r="R2547" s="28"/>
      <c r="S2547" s="6"/>
    </row>
    <row r="2548" spans="18:19">
      <c r="R2548" s="28"/>
      <c r="S2548" s="6"/>
    </row>
    <row r="2549" spans="18:19">
      <c r="R2549" s="28"/>
      <c r="S2549" s="6"/>
    </row>
    <row r="2550" spans="18:19">
      <c r="R2550" s="28"/>
      <c r="S2550" s="6"/>
    </row>
    <row r="2551" spans="18:19">
      <c r="R2551" s="28"/>
      <c r="S2551" s="6"/>
    </row>
    <row r="2552" spans="18:19">
      <c r="R2552" s="28"/>
      <c r="S2552" s="6"/>
    </row>
    <row r="2553" spans="18:19">
      <c r="R2553" s="28"/>
      <c r="S2553" s="6"/>
    </row>
    <row r="2554" spans="18:19">
      <c r="R2554" s="28"/>
      <c r="S2554" s="6"/>
    </row>
    <row r="2555" spans="18:19">
      <c r="R2555" s="28"/>
      <c r="S2555" s="6"/>
    </row>
    <row r="2556" spans="18:19">
      <c r="R2556" s="28"/>
      <c r="S2556" s="6"/>
    </row>
    <row r="2557" spans="18:19">
      <c r="R2557" s="28"/>
      <c r="S2557" s="6"/>
    </row>
    <row r="2558" spans="18:19">
      <c r="R2558" s="28"/>
      <c r="S2558" s="6"/>
    </row>
    <row r="2559" spans="18:19">
      <c r="R2559" s="28"/>
      <c r="S2559" s="6"/>
    </row>
    <row r="2560" spans="18:19">
      <c r="R2560" s="28"/>
      <c r="S2560" s="6"/>
    </row>
    <row r="2561" spans="18:19">
      <c r="R2561" s="28"/>
      <c r="S2561" s="6"/>
    </row>
    <row r="2562" spans="18:19">
      <c r="R2562" s="28"/>
      <c r="S2562" s="6"/>
    </row>
    <row r="2563" spans="18:19">
      <c r="R2563" s="28"/>
      <c r="S2563" s="6"/>
    </row>
    <row r="2564" spans="18:19">
      <c r="R2564" s="28"/>
      <c r="S2564" s="6"/>
    </row>
    <row r="2565" spans="18:19">
      <c r="R2565" s="28"/>
      <c r="S2565" s="6"/>
    </row>
    <row r="2566" spans="18:19">
      <c r="R2566" s="28"/>
      <c r="S2566" s="6"/>
    </row>
    <row r="2567" spans="18:19">
      <c r="R2567" s="28"/>
      <c r="S2567" s="6"/>
    </row>
    <row r="2568" spans="18:19">
      <c r="R2568" s="28"/>
      <c r="S2568" s="6"/>
    </row>
    <row r="2569" spans="18:19">
      <c r="R2569" s="28"/>
      <c r="S2569" s="6"/>
    </row>
    <row r="2570" spans="18:19">
      <c r="R2570" s="28"/>
      <c r="S2570" s="6"/>
    </row>
    <row r="2571" spans="18:19">
      <c r="R2571" s="28"/>
      <c r="S2571" s="6"/>
    </row>
    <row r="2572" spans="18:19">
      <c r="R2572" s="28"/>
      <c r="S2572" s="6"/>
    </row>
    <row r="2573" spans="18:19">
      <c r="R2573" s="28"/>
      <c r="S2573" s="6"/>
    </row>
    <row r="2574" spans="18:19">
      <c r="R2574" s="28"/>
      <c r="S2574" s="6"/>
    </row>
    <row r="2575" spans="18:19">
      <c r="R2575" s="28"/>
      <c r="S2575" s="6"/>
    </row>
    <row r="2576" spans="18:19">
      <c r="R2576" s="28"/>
      <c r="S2576" s="6"/>
    </row>
    <row r="2577" spans="18:19">
      <c r="R2577" s="28"/>
      <c r="S2577" s="6"/>
    </row>
    <row r="2578" spans="18:19">
      <c r="R2578" s="28"/>
      <c r="S2578" s="6"/>
    </row>
    <row r="2579" spans="18:19">
      <c r="R2579" s="28"/>
      <c r="S2579" s="6"/>
    </row>
    <row r="2580" spans="18:19">
      <c r="R2580" s="28"/>
      <c r="S2580" s="6"/>
    </row>
    <row r="2581" spans="18:19">
      <c r="R2581" s="28"/>
      <c r="S2581" s="6"/>
    </row>
    <row r="2582" spans="18:19">
      <c r="R2582" s="28"/>
      <c r="S2582" s="6"/>
    </row>
    <row r="2583" spans="18:19">
      <c r="R2583" s="28"/>
      <c r="S2583" s="6"/>
    </row>
    <row r="2584" spans="18:19">
      <c r="R2584" s="28"/>
      <c r="S2584" s="6"/>
    </row>
    <row r="2585" spans="18:19">
      <c r="R2585" s="28"/>
      <c r="S2585" s="6"/>
    </row>
    <row r="2586" spans="18:19">
      <c r="R2586" s="28"/>
      <c r="S2586" s="6"/>
    </row>
    <row r="2587" spans="18:19">
      <c r="R2587" s="28"/>
      <c r="S2587" s="6"/>
    </row>
    <row r="2588" spans="18:19">
      <c r="R2588" s="28"/>
      <c r="S2588" s="6"/>
    </row>
    <row r="2589" spans="18:19">
      <c r="R2589" s="28"/>
      <c r="S2589" s="6"/>
    </row>
    <row r="2590" spans="18:19">
      <c r="R2590" s="28"/>
      <c r="S2590" s="6"/>
    </row>
    <row r="2591" spans="18:19">
      <c r="R2591" s="28"/>
      <c r="S2591" s="6"/>
    </row>
    <row r="2592" spans="18:19">
      <c r="R2592" s="28"/>
      <c r="S2592" s="6"/>
    </row>
    <row r="2593" spans="18:19">
      <c r="R2593" s="28"/>
      <c r="S2593" s="6"/>
    </row>
    <row r="2594" spans="18:19">
      <c r="R2594" s="28"/>
      <c r="S2594" s="6"/>
    </row>
    <row r="2595" spans="18:19">
      <c r="R2595" s="28"/>
      <c r="S2595" s="6"/>
    </row>
    <row r="2596" spans="18:19">
      <c r="R2596" s="28"/>
      <c r="S2596" s="6"/>
    </row>
    <row r="2597" spans="18:19">
      <c r="R2597" s="28"/>
      <c r="S2597" s="6"/>
    </row>
    <row r="2598" spans="18:19">
      <c r="R2598" s="28"/>
      <c r="S2598" s="6"/>
    </row>
    <row r="2599" spans="18:19">
      <c r="R2599" s="28"/>
      <c r="S2599" s="6"/>
    </row>
    <row r="2600" spans="18:19">
      <c r="R2600" s="28"/>
      <c r="S2600" s="6"/>
    </row>
    <row r="2601" spans="18:19">
      <c r="R2601" s="28"/>
      <c r="S2601" s="6"/>
    </row>
    <row r="2602" spans="18:19">
      <c r="R2602" s="28"/>
      <c r="S2602" s="6"/>
    </row>
    <row r="2603" spans="18:19">
      <c r="R2603" s="28"/>
      <c r="S2603" s="6"/>
    </row>
    <row r="2604" spans="18:19">
      <c r="R2604" s="28"/>
      <c r="S2604" s="6"/>
    </row>
    <row r="2605" spans="18:19">
      <c r="R2605" s="28"/>
      <c r="S2605" s="6"/>
    </row>
    <row r="2606" spans="18:19">
      <c r="R2606" s="28"/>
      <c r="S2606" s="6"/>
    </row>
    <row r="2607" spans="18:19">
      <c r="R2607" s="28"/>
      <c r="S2607" s="6"/>
    </row>
    <row r="2608" spans="18:19">
      <c r="R2608" s="28"/>
      <c r="S2608" s="6"/>
    </row>
    <row r="2609" spans="18:19">
      <c r="R2609" s="28"/>
      <c r="S2609" s="6"/>
    </row>
    <row r="2610" spans="18:19">
      <c r="R2610" s="28"/>
      <c r="S2610" s="6"/>
    </row>
    <row r="2611" spans="18:19">
      <c r="R2611" s="28"/>
      <c r="S2611" s="6"/>
    </row>
    <row r="2612" spans="18:19">
      <c r="R2612" s="28"/>
      <c r="S2612" s="6"/>
    </row>
    <row r="2613" spans="18:19">
      <c r="R2613" s="28"/>
      <c r="S2613" s="6"/>
    </row>
    <row r="2614" spans="18:19">
      <c r="R2614" s="28"/>
      <c r="S2614" s="6"/>
    </row>
    <row r="2615" spans="18:19">
      <c r="R2615" s="28"/>
      <c r="S2615" s="6"/>
    </row>
    <row r="2616" spans="18:19">
      <c r="R2616" s="28"/>
      <c r="S2616" s="6"/>
    </row>
    <row r="2617" spans="18:19">
      <c r="R2617" s="28"/>
      <c r="S2617" s="6"/>
    </row>
    <row r="2618" spans="18:19">
      <c r="R2618" s="28"/>
      <c r="S2618" s="6"/>
    </row>
    <row r="2619" spans="18:19">
      <c r="R2619" s="28"/>
      <c r="S2619" s="6"/>
    </row>
    <row r="2620" spans="18:19">
      <c r="R2620" s="28"/>
      <c r="S2620" s="6"/>
    </row>
    <row r="2621" spans="18:19">
      <c r="R2621" s="28"/>
      <c r="S2621" s="6"/>
    </row>
    <row r="2622" spans="18:19">
      <c r="R2622" s="28"/>
      <c r="S2622" s="6"/>
    </row>
    <row r="2623" spans="18:19">
      <c r="R2623" s="28"/>
      <c r="S2623" s="6"/>
    </row>
    <row r="2624" spans="18:19">
      <c r="R2624" s="28"/>
      <c r="S2624" s="6"/>
    </row>
    <row r="2625" spans="18:19">
      <c r="R2625" s="28"/>
      <c r="S2625" s="6"/>
    </row>
    <row r="2626" spans="18:19">
      <c r="R2626" s="28"/>
      <c r="S2626" s="6"/>
    </row>
    <row r="2627" spans="18:19">
      <c r="R2627" s="28"/>
      <c r="S2627" s="6"/>
    </row>
    <row r="2628" spans="18:19">
      <c r="R2628" s="28"/>
      <c r="S2628" s="6"/>
    </row>
    <row r="2629" spans="18:19">
      <c r="R2629" s="28"/>
      <c r="S2629" s="6"/>
    </row>
    <row r="2630" spans="18:19">
      <c r="R2630" s="28"/>
      <c r="S2630" s="6"/>
    </row>
    <row r="2631" spans="18:19">
      <c r="R2631" s="28"/>
      <c r="S2631" s="6"/>
    </row>
    <row r="2632" spans="18:19">
      <c r="R2632" s="28"/>
      <c r="S2632" s="6"/>
    </row>
    <row r="2633" spans="18:19">
      <c r="R2633" s="28"/>
      <c r="S2633" s="6"/>
    </row>
    <row r="2634" spans="18:19">
      <c r="R2634" s="28"/>
      <c r="S2634" s="6"/>
    </row>
    <row r="2635" spans="18:19">
      <c r="R2635" s="28"/>
      <c r="S2635" s="6"/>
    </row>
    <row r="2636" spans="18:19">
      <c r="R2636" s="28"/>
      <c r="S2636" s="6"/>
    </row>
    <row r="2637" spans="18:19">
      <c r="R2637" s="28"/>
      <c r="S2637" s="6"/>
    </row>
    <row r="2638" spans="18:19">
      <c r="R2638" s="28"/>
      <c r="S2638" s="6"/>
    </row>
    <row r="2639" spans="18:19">
      <c r="R2639" s="28"/>
      <c r="S2639" s="6"/>
    </row>
    <row r="2640" spans="18:19">
      <c r="R2640" s="28"/>
      <c r="S2640" s="6"/>
    </row>
    <row r="2641" spans="18:19">
      <c r="R2641" s="28"/>
      <c r="S2641" s="6"/>
    </row>
    <row r="2642" spans="18:19">
      <c r="R2642" s="28"/>
      <c r="S2642" s="6"/>
    </row>
    <row r="2643" spans="18:19">
      <c r="R2643" s="28"/>
      <c r="S2643" s="6"/>
    </row>
    <row r="2644" spans="18:19">
      <c r="R2644" s="28"/>
      <c r="S2644" s="6"/>
    </row>
    <row r="2645" spans="18:19">
      <c r="R2645" s="28"/>
      <c r="S2645" s="6"/>
    </row>
    <row r="2646" spans="18:19">
      <c r="R2646" s="28"/>
      <c r="S2646" s="6"/>
    </row>
    <row r="2647" spans="18:19">
      <c r="R2647" s="28"/>
      <c r="S2647" s="6"/>
    </row>
    <row r="2648" spans="18:19">
      <c r="R2648" s="28"/>
      <c r="S2648" s="6"/>
    </row>
    <row r="2649" spans="18:19">
      <c r="R2649" s="28"/>
      <c r="S2649" s="6"/>
    </row>
    <row r="2650" spans="18:19">
      <c r="R2650" s="28"/>
      <c r="S2650" s="6"/>
    </row>
    <row r="2651" spans="18:19">
      <c r="R2651" s="28"/>
      <c r="S2651" s="6"/>
    </row>
    <row r="2652" spans="18:19">
      <c r="R2652" s="28"/>
      <c r="S2652" s="6"/>
    </row>
    <row r="2653" spans="18:19">
      <c r="R2653" s="28"/>
      <c r="S2653" s="6"/>
    </row>
    <row r="2654" spans="18:19">
      <c r="R2654" s="28"/>
      <c r="S2654" s="6"/>
    </row>
    <row r="2655" spans="18:19">
      <c r="R2655" s="28"/>
      <c r="S2655" s="6"/>
    </row>
    <row r="2656" spans="18:19">
      <c r="R2656" s="28"/>
      <c r="S2656" s="6"/>
    </row>
    <row r="2657" spans="18:19">
      <c r="R2657" s="28"/>
      <c r="S2657" s="6"/>
    </row>
    <row r="2658" spans="18:19">
      <c r="R2658" s="28"/>
      <c r="S2658" s="6"/>
    </row>
    <row r="2659" spans="18:19">
      <c r="R2659" s="28"/>
      <c r="S2659" s="6"/>
    </row>
    <row r="2660" spans="18:19">
      <c r="R2660" s="28"/>
      <c r="S2660" s="6"/>
    </row>
    <row r="2661" spans="18:19">
      <c r="R2661" s="28"/>
      <c r="S2661" s="6"/>
    </row>
    <row r="2662" spans="18:19">
      <c r="R2662" s="28"/>
      <c r="S2662" s="6"/>
    </row>
    <row r="2663" spans="18:19">
      <c r="R2663" s="28"/>
      <c r="S2663" s="6"/>
    </row>
    <row r="2664" spans="18:19">
      <c r="R2664" s="28"/>
      <c r="S2664" s="6"/>
    </row>
    <row r="2665" spans="18:19">
      <c r="R2665" s="28"/>
      <c r="S2665" s="6"/>
    </row>
    <row r="2666" spans="18:19">
      <c r="R2666" s="28"/>
      <c r="S2666" s="6"/>
    </row>
    <row r="2667" spans="18:19">
      <c r="R2667" s="28"/>
      <c r="S2667" s="6"/>
    </row>
    <row r="2668" spans="18:19">
      <c r="R2668" s="28"/>
      <c r="S2668" s="6"/>
    </row>
    <row r="2669" spans="18:19">
      <c r="R2669" s="28"/>
      <c r="S2669" s="6"/>
    </row>
    <row r="2670" spans="18:19">
      <c r="R2670" s="28"/>
      <c r="S2670" s="6"/>
    </row>
    <row r="2671" spans="18:19">
      <c r="R2671" s="28"/>
      <c r="S2671" s="6"/>
    </row>
    <row r="2672" spans="18:19">
      <c r="R2672" s="28"/>
      <c r="S2672" s="6"/>
    </row>
    <row r="2673" spans="18:19">
      <c r="R2673" s="28"/>
      <c r="S2673" s="6"/>
    </row>
    <row r="2674" spans="18:19">
      <c r="R2674" s="28"/>
      <c r="S2674" s="6"/>
    </row>
    <row r="2675" spans="18:19">
      <c r="R2675" s="28"/>
      <c r="S2675" s="6"/>
    </row>
    <row r="2676" spans="18:19">
      <c r="R2676" s="28"/>
      <c r="S2676" s="6"/>
    </row>
    <row r="2677" spans="18:19">
      <c r="R2677" s="28"/>
      <c r="S2677" s="6"/>
    </row>
    <row r="2678" spans="18:19">
      <c r="R2678" s="28"/>
      <c r="S2678" s="6"/>
    </row>
    <row r="2679" spans="18:19">
      <c r="R2679" s="28"/>
      <c r="S2679" s="6"/>
    </row>
    <row r="2680" spans="18:19">
      <c r="R2680" s="28"/>
      <c r="S2680" s="6"/>
    </row>
    <row r="2681" spans="18:19">
      <c r="R2681" s="28"/>
      <c r="S2681" s="6"/>
    </row>
    <row r="2682" spans="18:19">
      <c r="R2682" s="28"/>
      <c r="S2682" s="6"/>
    </row>
    <row r="2683" spans="18:19">
      <c r="R2683" s="28"/>
      <c r="S2683" s="6"/>
    </row>
    <row r="2684" spans="18:19">
      <c r="R2684" s="28"/>
      <c r="S2684" s="6"/>
    </row>
    <row r="2685" spans="18:19">
      <c r="R2685" s="28"/>
      <c r="S2685" s="6"/>
    </row>
    <row r="2686" spans="18:19">
      <c r="R2686" s="28"/>
      <c r="S2686" s="6"/>
    </row>
    <row r="2687" spans="18:19">
      <c r="R2687" s="28"/>
      <c r="S2687" s="6"/>
    </row>
    <row r="2688" spans="18:19">
      <c r="R2688" s="28"/>
      <c r="S2688" s="6"/>
    </row>
    <row r="2689" spans="18:19">
      <c r="R2689" s="28"/>
      <c r="S2689" s="6"/>
    </row>
    <row r="2690" spans="18:19">
      <c r="R2690" s="28"/>
      <c r="S2690" s="6"/>
    </row>
    <row r="2691" spans="18:19">
      <c r="R2691" s="28"/>
      <c r="S2691" s="6"/>
    </row>
    <row r="2692" spans="18:19">
      <c r="R2692" s="28"/>
      <c r="S2692" s="6"/>
    </row>
    <row r="2693" spans="18:19">
      <c r="R2693" s="28"/>
      <c r="S2693" s="6"/>
    </row>
    <row r="2694" spans="18:19">
      <c r="R2694" s="28"/>
      <c r="S2694" s="6"/>
    </row>
    <row r="2695" spans="18:19">
      <c r="R2695" s="28"/>
      <c r="S2695" s="6"/>
    </row>
    <row r="2696" spans="18:19">
      <c r="R2696" s="28"/>
      <c r="S2696" s="6"/>
    </row>
    <row r="2697" spans="18:19">
      <c r="R2697" s="28"/>
      <c r="S2697" s="6"/>
    </row>
    <row r="2698" spans="18:19">
      <c r="R2698" s="28"/>
      <c r="S2698" s="6"/>
    </row>
    <row r="2699" spans="18:19">
      <c r="R2699" s="28"/>
      <c r="S2699" s="6"/>
    </row>
    <row r="2700" spans="18:19">
      <c r="R2700" s="28"/>
      <c r="S2700" s="6"/>
    </row>
    <row r="2701" spans="18:19">
      <c r="R2701" s="28"/>
      <c r="S2701" s="6"/>
    </row>
    <row r="2702" spans="18:19">
      <c r="R2702" s="28"/>
      <c r="S2702" s="6"/>
    </row>
    <row r="2703" spans="18:19">
      <c r="R2703" s="28"/>
      <c r="S2703" s="6"/>
    </row>
    <row r="2704" spans="18:19">
      <c r="R2704" s="28"/>
      <c r="S2704" s="6"/>
    </row>
    <row r="2705" spans="18:19">
      <c r="R2705" s="28"/>
      <c r="S2705" s="6"/>
    </row>
    <row r="2706" spans="18:19">
      <c r="R2706" s="28"/>
      <c r="S2706" s="6"/>
    </row>
    <row r="2707" spans="18:19">
      <c r="R2707" s="28"/>
      <c r="S2707" s="6"/>
    </row>
    <row r="2708" spans="18:19">
      <c r="R2708" s="28"/>
      <c r="S2708" s="6"/>
    </row>
    <row r="2709" spans="18:19">
      <c r="R2709" s="28"/>
      <c r="S2709" s="6"/>
    </row>
    <row r="2710" spans="18:19">
      <c r="R2710" s="28"/>
      <c r="S2710" s="6"/>
    </row>
    <row r="2711" spans="18:19">
      <c r="R2711" s="28"/>
      <c r="S2711" s="6"/>
    </row>
    <row r="2712" spans="18:19">
      <c r="R2712" s="28"/>
      <c r="S2712" s="6"/>
    </row>
    <row r="2713" spans="18:19">
      <c r="R2713" s="28"/>
      <c r="S2713" s="6"/>
    </row>
    <row r="2714" spans="18:19">
      <c r="R2714" s="28"/>
      <c r="S2714" s="6"/>
    </row>
    <row r="2715" spans="18:19">
      <c r="R2715" s="28"/>
      <c r="S2715" s="6"/>
    </row>
    <row r="2716" spans="18:19">
      <c r="R2716" s="28"/>
      <c r="S2716" s="6"/>
    </row>
    <row r="2717" spans="18:19">
      <c r="R2717" s="28"/>
      <c r="S2717" s="6"/>
    </row>
    <row r="2718" spans="18:19">
      <c r="R2718" s="28"/>
      <c r="S2718" s="6"/>
    </row>
    <row r="2719" spans="18:19">
      <c r="R2719" s="28"/>
      <c r="S2719" s="6"/>
    </row>
    <row r="2720" spans="18:19">
      <c r="R2720" s="28"/>
      <c r="S2720" s="6"/>
    </row>
    <row r="2721" spans="18:19">
      <c r="R2721" s="28"/>
      <c r="S2721" s="6"/>
    </row>
    <row r="2722" spans="18:19">
      <c r="R2722" s="28"/>
      <c r="S2722" s="6"/>
    </row>
    <row r="2723" spans="18:19">
      <c r="R2723" s="28"/>
      <c r="S2723" s="6"/>
    </row>
    <row r="2724" spans="18:19">
      <c r="R2724" s="28"/>
      <c r="S2724" s="6"/>
    </row>
    <row r="2725" spans="18:19">
      <c r="R2725" s="28"/>
      <c r="S2725" s="6"/>
    </row>
    <row r="2726" spans="18:19">
      <c r="R2726" s="28"/>
      <c r="S2726" s="6"/>
    </row>
    <row r="2727" spans="18:19">
      <c r="R2727" s="28"/>
      <c r="S2727" s="6"/>
    </row>
    <row r="2728" spans="18:19">
      <c r="R2728" s="28"/>
      <c r="S2728" s="6"/>
    </row>
    <row r="2729" spans="18:19">
      <c r="R2729" s="28"/>
      <c r="S2729" s="6"/>
    </row>
    <row r="2730" spans="18:19">
      <c r="R2730" s="28"/>
      <c r="S2730" s="6"/>
    </row>
    <row r="2731" spans="18:19">
      <c r="R2731" s="28"/>
      <c r="S2731" s="6"/>
    </row>
    <row r="2732" spans="18:19">
      <c r="R2732" s="28"/>
      <c r="S2732" s="6"/>
    </row>
    <row r="2733" spans="18:19">
      <c r="R2733" s="28"/>
      <c r="S2733" s="6"/>
    </row>
    <row r="2734" spans="18:19">
      <c r="R2734" s="28"/>
      <c r="S2734" s="6"/>
    </row>
    <row r="2735" spans="18:19">
      <c r="R2735" s="28"/>
      <c r="S2735" s="6"/>
    </row>
    <row r="2736" spans="18:19">
      <c r="R2736" s="28"/>
      <c r="S2736" s="6"/>
    </row>
    <row r="2737" spans="18:19">
      <c r="R2737" s="28"/>
      <c r="S2737" s="6"/>
    </row>
    <row r="2738" spans="18:19">
      <c r="R2738" s="28"/>
      <c r="S2738" s="6"/>
    </row>
    <row r="2739" spans="18:19">
      <c r="R2739" s="28"/>
      <c r="S2739" s="6"/>
    </row>
    <row r="2740" spans="18:19">
      <c r="R2740" s="28"/>
      <c r="S2740" s="6"/>
    </row>
    <row r="2741" spans="18:19">
      <c r="R2741" s="28"/>
      <c r="S2741" s="6"/>
    </row>
    <row r="2742" spans="18:19">
      <c r="R2742" s="28"/>
      <c r="S2742" s="6"/>
    </row>
    <row r="2743" spans="18:19">
      <c r="R2743" s="28"/>
      <c r="S2743" s="6"/>
    </row>
    <row r="2744" spans="18:19">
      <c r="R2744" s="28"/>
      <c r="S2744" s="6"/>
    </row>
    <row r="2745" spans="18:19">
      <c r="R2745" s="28"/>
      <c r="S2745" s="6"/>
    </row>
    <row r="2746" spans="18:19">
      <c r="R2746" s="28"/>
      <c r="S2746" s="6"/>
    </row>
    <row r="2747" spans="18:19">
      <c r="R2747" s="28"/>
      <c r="S2747" s="6"/>
    </row>
    <row r="2748" spans="18:19">
      <c r="R2748" s="28"/>
      <c r="S2748" s="6"/>
    </row>
    <row r="2749" spans="18:19">
      <c r="R2749" s="28"/>
      <c r="S2749" s="6"/>
    </row>
    <row r="2750" spans="18:19">
      <c r="R2750" s="28"/>
      <c r="S2750" s="6"/>
    </row>
    <row r="2751" spans="18:19">
      <c r="R2751" s="28"/>
      <c r="S2751" s="6"/>
    </row>
    <row r="2752" spans="18:19">
      <c r="R2752" s="28"/>
      <c r="S2752" s="6"/>
    </row>
    <row r="2753" spans="18:19">
      <c r="R2753" s="28"/>
      <c r="S2753" s="6"/>
    </row>
    <row r="2754" spans="18:19">
      <c r="R2754" s="28"/>
      <c r="S2754" s="6"/>
    </row>
    <row r="2755" spans="18:19">
      <c r="R2755" s="28"/>
      <c r="S2755" s="6"/>
    </row>
    <row r="2756" spans="18:19">
      <c r="R2756" s="28"/>
      <c r="S2756" s="6"/>
    </row>
    <row r="2757" spans="18:19">
      <c r="R2757" s="28"/>
      <c r="S2757" s="6"/>
    </row>
    <row r="2758" spans="18:19">
      <c r="R2758" s="28"/>
      <c r="S2758" s="6"/>
    </row>
    <row r="2759" spans="18:19">
      <c r="R2759" s="28"/>
      <c r="S2759" s="6"/>
    </row>
    <row r="2760" spans="18:19">
      <c r="R2760" s="28"/>
      <c r="S2760" s="6"/>
    </row>
    <row r="2761" spans="18:19">
      <c r="R2761" s="28"/>
      <c r="S2761" s="6"/>
    </row>
    <row r="2762" spans="18:19">
      <c r="R2762" s="28"/>
      <c r="S2762" s="6"/>
    </row>
    <row r="2763" spans="18:19">
      <c r="R2763" s="28"/>
      <c r="S2763" s="6"/>
    </row>
    <row r="2764" spans="18:19">
      <c r="R2764" s="28"/>
      <c r="S2764" s="6"/>
    </row>
    <row r="2765" spans="18:19">
      <c r="R2765" s="28"/>
      <c r="S2765" s="6"/>
    </row>
    <row r="2766" spans="18:19">
      <c r="R2766" s="28"/>
      <c r="S2766" s="6"/>
    </row>
    <row r="2767" spans="18:19">
      <c r="R2767" s="28"/>
      <c r="S2767" s="6"/>
    </row>
    <row r="2768" spans="18:19">
      <c r="R2768" s="28"/>
      <c r="S2768" s="6"/>
    </row>
    <row r="2769" spans="18:19">
      <c r="R2769" s="28"/>
      <c r="S2769" s="6"/>
    </row>
    <row r="2770" spans="18:19">
      <c r="R2770" s="28"/>
      <c r="S2770" s="6"/>
    </row>
    <row r="2771" spans="18:19">
      <c r="R2771" s="28"/>
      <c r="S2771" s="6"/>
    </row>
    <row r="2772" spans="18:19">
      <c r="R2772" s="28"/>
      <c r="S2772" s="6"/>
    </row>
    <row r="2773" spans="18:19">
      <c r="R2773" s="28"/>
      <c r="S2773" s="6"/>
    </row>
    <row r="2774" spans="18:19">
      <c r="R2774" s="28"/>
      <c r="S2774" s="6"/>
    </row>
    <row r="2775" spans="18:19">
      <c r="R2775" s="28"/>
      <c r="S2775" s="6"/>
    </row>
    <row r="2776" spans="18:19">
      <c r="R2776" s="28"/>
      <c r="S2776" s="6"/>
    </row>
    <row r="2777" spans="18:19">
      <c r="R2777" s="28"/>
      <c r="S2777" s="6"/>
    </row>
    <row r="2778" spans="18:19">
      <c r="R2778" s="28"/>
      <c r="S2778" s="6"/>
    </row>
    <row r="2779" spans="18:19">
      <c r="R2779" s="28"/>
      <c r="S2779" s="6"/>
    </row>
    <row r="2780" spans="18:19">
      <c r="R2780" s="28"/>
      <c r="S2780" s="6"/>
    </row>
    <row r="2781" spans="18:19">
      <c r="R2781" s="28"/>
      <c r="S2781" s="6"/>
    </row>
    <row r="2782" spans="18:19">
      <c r="R2782" s="28"/>
      <c r="S2782" s="6"/>
    </row>
    <row r="2783" spans="18:19">
      <c r="R2783" s="28"/>
      <c r="S2783" s="6"/>
    </row>
    <row r="2784" spans="18:19">
      <c r="R2784" s="28"/>
      <c r="S2784" s="6"/>
    </row>
    <row r="2785" spans="18:19">
      <c r="R2785" s="28"/>
      <c r="S2785" s="6"/>
    </row>
    <row r="2786" spans="18:19">
      <c r="R2786" s="28"/>
      <c r="S2786" s="6"/>
    </row>
    <row r="2787" spans="18:19">
      <c r="R2787" s="28"/>
      <c r="S2787" s="6"/>
    </row>
    <row r="2788" spans="18:19">
      <c r="R2788" s="28"/>
      <c r="S2788" s="6"/>
    </row>
    <row r="2789" spans="18:19">
      <c r="R2789" s="28"/>
      <c r="S2789" s="6"/>
    </row>
    <row r="2790" spans="18:19">
      <c r="R2790" s="28"/>
      <c r="S2790" s="6"/>
    </row>
    <row r="2791" spans="18:19">
      <c r="R2791" s="28"/>
      <c r="S2791" s="6"/>
    </row>
    <row r="2792" spans="18:19">
      <c r="R2792" s="28"/>
      <c r="S2792" s="6"/>
    </row>
    <row r="2793" spans="18:19">
      <c r="R2793" s="28"/>
      <c r="S2793" s="6"/>
    </row>
    <row r="2794" spans="18:19">
      <c r="R2794" s="28"/>
      <c r="S2794" s="6"/>
    </row>
    <row r="2795" spans="18:19">
      <c r="R2795" s="28"/>
      <c r="S2795" s="6"/>
    </row>
    <row r="2796" spans="18:19">
      <c r="R2796" s="28"/>
      <c r="S2796" s="6"/>
    </row>
    <row r="2797" spans="18:19">
      <c r="R2797" s="28"/>
      <c r="S2797" s="6"/>
    </row>
    <row r="2798" spans="18:19">
      <c r="R2798" s="28"/>
      <c r="S2798" s="6"/>
    </row>
    <row r="2799" spans="18:19">
      <c r="R2799" s="28"/>
      <c r="S2799" s="6"/>
    </row>
    <row r="2800" spans="18:19">
      <c r="R2800" s="28"/>
      <c r="S2800" s="6"/>
    </row>
    <row r="2801" spans="18:19">
      <c r="R2801" s="28"/>
      <c r="S2801" s="6"/>
    </row>
    <row r="2802" spans="18:19">
      <c r="R2802" s="28"/>
      <c r="S2802" s="6"/>
    </row>
    <row r="2803" spans="18:19">
      <c r="R2803" s="28"/>
      <c r="S2803" s="6"/>
    </row>
    <row r="2804" spans="18:19">
      <c r="R2804" s="28"/>
      <c r="S2804" s="6"/>
    </row>
    <row r="2805" spans="18:19">
      <c r="R2805" s="28"/>
      <c r="S2805" s="6"/>
    </row>
    <row r="2806" spans="18:19">
      <c r="R2806" s="28"/>
      <c r="S2806" s="6"/>
    </row>
    <row r="2807" spans="18:19">
      <c r="R2807" s="28"/>
      <c r="S2807" s="6"/>
    </row>
    <row r="2808" spans="18:19">
      <c r="R2808" s="28"/>
      <c r="S2808" s="6"/>
    </row>
    <row r="2809" spans="18:19">
      <c r="R2809" s="28"/>
      <c r="S2809" s="6"/>
    </row>
    <row r="2810" spans="18:19">
      <c r="R2810" s="28"/>
      <c r="S2810" s="6"/>
    </row>
    <row r="2811" spans="18:19">
      <c r="R2811" s="28"/>
      <c r="S2811" s="6"/>
    </row>
    <row r="2812" spans="18:19">
      <c r="R2812" s="28"/>
      <c r="S2812" s="6"/>
    </row>
    <row r="2813" spans="18:19">
      <c r="R2813" s="28"/>
      <c r="S2813" s="6"/>
    </row>
    <row r="2814" spans="18:19">
      <c r="R2814" s="28"/>
      <c r="S2814" s="6"/>
    </row>
    <row r="2815" spans="18:19">
      <c r="R2815" s="28"/>
      <c r="S2815" s="6"/>
    </row>
    <row r="2816" spans="18:19">
      <c r="R2816" s="28"/>
      <c r="S2816" s="6"/>
    </row>
    <row r="2817" spans="18:19">
      <c r="R2817" s="28"/>
      <c r="S2817" s="6"/>
    </row>
    <row r="2818" spans="18:19">
      <c r="R2818" s="28"/>
      <c r="S2818" s="6"/>
    </row>
    <row r="2819" spans="18:19">
      <c r="R2819" s="28"/>
      <c r="S2819" s="6"/>
    </row>
    <row r="2820" spans="18:19">
      <c r="R2820" s="28"/>
      <c r="S2820" s="6"/>
    </row>
    <row r="2821" spans="18:19">
      <c r="R2821" s="28"/>
      <c r="S2821" s="6"/>
    </row>
    <row r="2822" spans="18:19">
      <c r="R2822" s="28"/>
      <c r="S2822" s="6"/>
    </row>
    <row r="2823" spans="18:19">
      <c r="R2823" s="28"/>
      <c r="S2823" s="6"/>
    </row>
    <row r="2824" spans="18:19">
      <c r="R2824" s="28"/>
      <c r="S2824" s="6"/>
    </row>
    <row r="2825" spans="18:19">
      <c r="R2825" s="28"/>
      <c r="S2825" s="6"/>
    </row>
    <row r="2826" spans="18:19">
      <c r="R2826" s="28"/>
      <c r="S2826" s="6"/>
    </row>
    <row r="2827" spans="18:19">
      <c r="R2827" s="28"/>
      <c r="S2827" s="6"/>
    </row>
    <row r="2828" spans="18:19">
      <c r="R2828" s="28"/>
      <c r="S2828" s="6"/>
    </row>
    <row r="2829" spans="18:19">
      <c r="R2829" s="28"/>
      <c r="S2829" s="6"/>
    </row>
    <row r="2830" spans="18:19">
      <c r="R2830" s="28"/>
      <c r="S2830" s="6"/>
    </row>
    <row r="2831" spans="18:19">
      <c r="R2831" s="28"/>
      <c r="S2831" s="6"/>
    </row>
    <row r="2832" spans="18:19">
      <c r="R2832" s="28"/>
      <c r="S2832" s="6"/>
    </row>
    <row r="2833" spans="18:19">
      <c r="R2833" s="28"/>
      <c r="S2833" s="6"/>
    </row>
    <row r="2834" spans="18:19">
      <c r="R2834" s="28"/>
      <c r="S2834" s="6"/>
    </row>
    <row r="2835" spans="18:19">
      <c r="R2835" s="28"/>
      <c r="S2835" s="6"/>
    </row>
    <row r="2836" spans="18:19">
      <c r="R2836" s="28"/>
      <c r="S2836" s="6"/>
    </row>
    <row r="2837" spans="18:19">
      <c r="R2837" s="28"/>
      <c r="S2837" s="6"/>
    </row>
    <row r="2838" spans="18:19">
      <c r="R2838" s="28"/>
      <c r="S2838" s="6"/>
    </row>
    <row r="2839" spans="18:19">
      <c r="R2839" s="28"/>
      <c r="S2839" s="6"/>
    </row>
    <row r="2840" spans="18:19">
      <c r="R2840" s="28"/>
      <c r="S2840" s="6"/>
    </row>
    <row r="2841" spans="18:19">
      <c r="R2841" s="28"/>
      <c r="S2841" s="6"/>
    </row>
    <row r="2842" spans="18:19">
      <c r="R2842" s="28"/>
      <c r="S2842" s="6"/>
    </row>
    <row r="2843" spans="18:19">
      <c r="R2843" s="28"/>
      <c r="S2843" s="6"/>
    </row>
    <row r="2844" spans="18:19">
      <c r="R2844" s="28"/>
      <c r="S2844" s="6"/>
    </row>
    <row r="2845" spans="18:19">
      <c r="R2845" s="28"/>
      <c r="S2845" s="6"/>
    </row>
    <row r="2846" spans="18:19">
      <c r="R2846" s="28"/>
      <c r="S2846" s="6"/>
    </row>
    <row r="2847" spans="18:19">
      <c r="R2847" s="28"/>
      <c r="S2847" s="6"/>
    </row>
    <row r="2848" spans="18:19">
      <c r="R2848" s="28"/>
      <c r="S2848" s="6"/>
    </row>
    <row r="2849" spans="18:19">
      <c r="R2849" s="28"/>
      <c r="S2849" s="6"/>
    </row>
    <row r="2850" spans="18:19">
      <c r="R2850" s="28"/>
      <c r="S2850" s="6"/>
    </row>
    <row r="2851" spans="18:19">
      <c r="R2851" s="28"/>
      <c r="S2851" s="6"/>
    </row>
    <row r="2852" spans="18:19">
      <c r="R2852" s="28"/>
      <c r="S2852" s="6"/>
    </row>
    <row r="2853" spans="18:19">
      <c r="R2853" s="28"/>
      <c r="S2853" s="6"/>
    </row>
    <row r="2854" spans="18:19">
      <c r="R2854" s="28"/>
      <c r="S2854" s="6"/>
    </row>
    <row r="2855" spans="18:19">
      <c r="R2855" s="28"/>
      <c r="S2855" s="6"/>
    </row>
    <row r="2856" spans="18:19">
      <c r="R2856" s="28"/>
      <c r="S2856" s="6"/>
    </row>
    <row r="2857" spans="18:19">
      <c r="R2857" s="28"/>
      <c r="S2857" s="6"/>
    </row>
    <row r="2858" spans="18:19">
      <c r="R2858" s="28"/>
      <c r="S2858" s="6"/>
    </row>
    <row r="2859" spans="18:19">
      <c r="R2859" s="28"/>
      <c r="S2859" s="6"/>
    </row>
    <row r="2860" spans="18:19">
      <c r="R2860" s="28"/>
      <c r="S2860" s="6"/>
    </row>
    <row r="2861" spans="18:19">
      <c r="R2861" s="28"/>
      <c r="S2861" s="6"/>
    </row>
    <row r="2862" spans="18:19">
      <c r="R2862" s="28"/>
      <c r="S2862" s="6"/>
    </row>
    <row r="2863" spans="18:19">
      <c r="R2863" s="28"/>
      <c r="S2863" s="6"/>
    </row>
    <row r="2864" spans="18:19">
      <c r="R2864" s="28"/>
      <c r="S2864" s="6"/>
    </row>
    <row r="2865" spans="18:19">
      <c r="R2865" s="28"/>
      <c r="S2865" s="6"/>
    </row>
    <row r="2866" spans="18:19">
      <c r="R2866" s="28"/>
      <c r="S2866" s="6"/>
    </row>
    <row r="2867" spans="18:19">
      <c r="R2867" s="28"/>
      <c r="S2867" s="6"/>
    </row>
    <row r="2868" spans="18:19">
      <c r="R2868" s="28"/>
      <c r="S2868" s="6"/>
    </row>
    <row r="2869" spans="18:19">
      <c r="R2869" s="28"/>
      <c r="S2869" s="6"/>
    </row>
    <row r="2870" spans="18:19">
      <c r="R2870" s="28"/>
      <c r="S2870" s="6"/>
    </row>
    <row r="2871" spans="18:19">
      <c r="R2871" s="28"/>
      <c r="S2871" s="6"/>
    </row>
    <row r="2872" spans="18:19">
      <c r="R2872" s="28"/>
      <c r="S2872" s="6"/>
    </row>
    <row r="2873" spans="18:19">
      <c r="R2873" s="28"/>
      <c r="S2873" s="6"/>
    </row>
    <row r="2874" spans="18:19">
      <c r="R2874" s="28"/>
      <c r="S2874" s="6"/>
    </row>
    <row r="2875" spans="18:19">
      <c r="R2875" s="28"/>
      <c r="S2875" s="6"/>
    </row>
    <row r="2876" spans="18:19">
      <c r="R2876" s="28"/>
      <c r="S2876" s="6"/>
    </row>
    <row r="2877" spans="18:19">
      <c r="R2877" s="28"/>
      <c r="S2877" s="6"/>
    </row>
    <row r="2878" spans="18:19">
      <c r="R2878" s="28"/>
      <c r="S2878" s="6"/>
    </row>
    <row r="2879" spans="18:19">
      <c r="R2879" s="28"/>
      <c r="S2879" s="6"/>
    </row>
    <row r="2880" spans="18:19">
      <c r="R2880" s="28"/>
      <c r="S2880" s="6"/>
    </row>
    <row r="2881" spans="18:19">
      <c r="R2881" s="28"/>
      <c r="S2881" s="6"/>
    </row>
    <row r="2882" spans="18:19">
      <c r="R2882" s="28"/>
      <c r="S2882" s="6"/>
    </row>
    <row r="2883" spans="18:19">
      <c r="R2883" s="28"/>
      <c r="S2883" s="6"/>
    </row>
    <row r="2884" spans="18:19">
      <c r="R2884" s="28"/>
      <c r="S2884" s="6"/>
    </row>
    <row r="2885" spans="18:19">
      <c r="R2885" s="28"/>
      <c r="S2885" s="6"/>
    </row>
    <row r="2886" spans="18:19">
      <c r="R2886" s="28"/>
      <c r="S2886" s="6"/>
    </row>
    <row r="2887" spans="18:19">
      <c r="R2887" s="28"/>
      <c r="S2887" s="6"/>
    </row>
    <row r="2888" spans="18:19">
      <c r="R2888" s="28"/>
      <c r="S2888" s="6"/>
    </row>
    <row r="2889" spans="18:19">
      <c r="R2889" s="28"/>
      <c r="S2889" s="6"/>
    </row>
    <row r="2890" spans="18:19">
      <c r="R2890" s="28"/>
      <c r="S2890" s="6"/>
    </row>
    <row r="2891" spans="18:19">
      <c r="R2891" s="28"/>
      <c r="S2891" s="6"/>
    </row>
    <row r="2892" spans="18:19">
      <c r="R2892" s="28"/>
      <c r="S2892" s="6"/>
    </row>
    <row r="2893" spans="18:19">
      <c r="R2893" s="28"/>
      <c r="S2893" s="6"/>
    </row>
    <row r="2894" spans="18:19">
      <c r="R2894" s="28"/>
      <c r="S2894" s="6"/>
    </row>
    <row r="2895" spans="18:19">
      <c r="R2895" s="28"/>
      <c r="S2895" s="6"/>
    </row>
    <row r="2896" spans="18:19">
      <c r="R2896" s="28"/>
      <c r="S2896" s="6"/>
    </row>
    <row r="2897" spans="18:19">
      <c r="R2897" s="28"/>
      <c r="S2897" s="6"/>
    </row>
    <row r="2898" spans="18:19">
      <c r="R2898" s="28"/>
      <c r="S2898" s="6"/>
    </row>
    <row r="2899" spans="18:19">
      <c r="R2899" s="28"/>
      <c r="S2899" s="6"/>
    </row>
    <row r="2900" spans="18:19">
      <c r="R2900" s="28"/>
      <c r="S2900" s="6"/>
    </row>
    <row r="2901" spans="18:19">
      <c r="R2901" s="28"/>
      <c r="S2901" s="6"/>
    </row>
    <row r="2902" spans="18:19">
      <c r="R2902" s="28"/>
      <c r="S2902" s="6"/>
    </row>
    <row r="2903" spans="18:19">
      <c r="R2903" s="28"/>
      <c r="S2903" s="6"/>
    </row>
    <row r="2904" spans="18:19">
      <c r="R2904" s="28"/>
      <c r="S2904" s="6"/>
    </row>
    <row r="2905" spans="18:19">
      <c r="R2905" s="28"/>
      <c r="S2905" s="6"/>
    </row>
    <row r="2906" spans="18:19">
      <c r="R2906" s="28"/>
      <c r="S2906" s="6"/>
    </row>
    <row r="2907" spans="18:19">
      <c r="R2907" s="28"/>
      <c r="S2907" s="6"/>
    </row>
    <row r="2908" spans="18:19">
      <c r="R2908" s="28"/>
      <c r="S2908" s="6"/>
    </row>
    <row r="2909" spans="18:19">
      <c r="R2909" s="28"/>
      <c r="S2909" s="6"/>
    </row>
    <row r="2910" spans="18:19">
      <c r="R2910" s="28"/>
      <c r="S2910" s="6"/>
    </row>
    <row r="2911" spans="18:19">
      <c r="R2911" s="28"/>
      <c r="S2911" s="6"/>
    </row>
    <row r="2912" spans="18:19">
      <c r="R2912" s="28"/>
      <c r="S2912" s="6"/>
    </row>
    <row r="2913" spans="18:19">
      <c r="R2913" s="28"/>
      <c r="S2913" s="6"/>
    </row>
    <row r="2914" spans="18:19">
      <c r="R2914" s="28"/>
      <c r="S2914" s="6"/>
    </row>
    <row r="2915" spans="18:19">
      <c r="R2915" s="28"/>
      <c r="S2915" s="6"/>
    </row>
    <row r="2916" spans="18:19">
      <c r="R2916" s="28"/>
      <c r="S2916" s="6"/>
    </row>
    <row r="2917" spans="18:19">
      <c r="R2917" s="28"/>
      <c r="S2917" s="6"/>
    </row>
    <row r="2918" spans="18:19">
      <c r="R2918" s="28"/>
      <c r="S2918" s="6"/>
    </row>
    <row r="2919" spans="18:19">
      <c r="R2919" s="28"/>
      <c r="S2919" s="6"/>
    </row>
    <row r="2920" spans="18:19">
      <c r="R2920" s="28"/>
      <c r="S2920" s="6"/>
    </row>
    <row r="2921" spans="18:19">
      <c r="R2921" s="28"/>
      <c r="S2921" s="6"/>
    </row>
    <row r="2922" spans="18:19">
      <c r="R2922" s="28"/>
      <c r="S2922" s="6"/>
    </row>
    <row r="2923" spans="18:19">
      <c r="R2923" s="28"/>
      <c r="S2923" s="6"/>
    </row>
    <row r="2924" spans="18:19">
      <c r="R2924" s="28"/>
      <c r="S2924" s="6"/>
    </row>
    <row r="2925" spans="18:19">
      <c r="R2925" s="28"/>
      <c r="S2925" s="6"/>
    </row>
    <row r="2926" spans="18:19">
      <c r="R2926" s="28"/>
      <c r="S2926" s="6"/>
    </row>
    <row r="2927" spans="18:19">
      <c r="R2927" s="28"/>
      <c r="S2927" s="6"/>
    </row>
    <row r="2928" spans="18:19">
      <c r="R2928" s="28"/>
      <c r="S2928" s="6"/>
    </row>
    <row r="2929" spans="18:19">
      <c r="R2929" s="28"/>
      <c r="S2929" s="6"/>
    </row>
    <row r="2930" spans="18:19">
      <c r="R2930" s="28"/>
      <c r="S2930" s="6"/>
    </row>
    <row r="2931" spans="18:19">
      <c r="R2931" s="28"/>
      <c r="S2931" s="6"/>
    </row>
    <row r="2932" spans="18:19">
      <c r="R2932" s="28"/>
      <c r="S2932" s="6"/>
    </row>
    <row r="2933" spans="18:19">
      <c r="R2933" s="28"/>
      <c r="S2933" s="6"/>
    </row>
    <row r="2934" spans="18:19">
      <c r="R2934" s="28"/>
      <c r="S2934" s="6"/>
    </row>
    <row r="2935" spans="18:19">
      <c r="R2935" s="28"/>
      <c r="S2935" s="6"/>
    </row>
    <row r="2936" spans="18:19">
      <c r="R2936" s="28"/>
      <c r="S2936" s="6"/>
    </row>
    <row r="2937" spans="18:19">
      <c r="R2937" s="28"/>
      <c r="S2937" s="6"/>
    </row>
    <row r="2938" spans="18:19">
      <c r="R2938" s="28"/>
      <c r="S2938" s="6"/>
    </row>
    <row r="2939" spans="18:19">
      <c r="R2939" s="28"/>
      <c r="S2939" s="6"/>
    </row>
    <row r="2940" spans="18:19">
      <c r="R2940" s="28"/>
      <c r="S2940" s="6"/>
    </row>
    <row r="2941" spans="18:19">
      <c r="R2941" s="28"/>
      <c r="S2941" s="6"/>
    </row>
    <row r="2942" spans="18:19">
      <c r="R2942" s="28"/>
      <c r="S2942" s="6"/>
    </row>
    <row r="2943" spans="18:19">
      <c r="R2943" s="28"/>
      <c r="S2943" s="6"/>
    </row>
    <row r="2944" spans="18:19">
      <c r="R2944" s="28"/>
      <c r="S2944" s="6"/>
    </row>
    <row r="2945" spans="18:19">
      <c r="R2945" s="28"/>
      <c r="S2945" s="6"/>
    </row>
    <row r="2946" spans="18:19">
      <c r="R2946" s="28"/>
      <c r="S2946" s="6"/>
    </row>
    <row r="2947" spans="18:19">
      <c r="R2947" s="28"/>
      <c r="S2947" s="6"/>
    </row>
    <row r="2948" spans="18:19">
      <c r="R2948" s="28"/>
      <c r="S2948" s="6"/>
    </row>
    <row r="2949" spans="18:19">
      <c r="R2949" s="28"/>
      <c r="S2949" s="6"/>
    </row>
    <row r="2950" spans="18:19">
      <c r="R2950" s="28"/>
      <c r="S2950" s="6"/>
    </row>
    <row r="2951" spans="18:19">
      <c r="R2951" s="28"/>
      <c r="S2951" s="6"/>
    </row>
    <row r="2952" spans="18:19">
      <c r="R2952" s="28"/>
      <c r="S2952" s="6"/>
    </row>
    <row r="2953" spans="18:19">
      <c r="R2953" s="28"/>
      <c r="S2953" s="6"/>
    </row>
    <row r="2954" spans="18:19">
      <c r="R2954" s="28"/>
      <c r="S2954" s="6"/>
    </row>
    <row r="2955" spans="18:19">
      <c r="R2955" s="28"/>
      <c r="S2955" s="6"/>
    </row>
    <row r="2956" spans="18:19">
      <c r="R2956" s="28"/>
      <c r="S2956" s="6"/>
    </row>
    <row r="2957" spans="18:19">
      <c r="R2957" s="28"/>
      <c r="S2957" s="6"/>
    </row>
    <row r="2958" spans="18:19">
      <c r="R2958" s="28"/>
      <c r="S2958" s="6"/>
    </row>
    <row r="2959" spans="18:19">
      <c r="R2959" s="28"/>
      <c r="S2959" s="6"/>
    </row>
    <row r="2960" spans="18:19">
      <c r="R2960" s="28"/>
      <c r="S2960" s="6"/>
    </row>
    <row r="2961" spans="18:19">
      <c r="R2961" s="28"/>
      <c r="S2961" s="6"/>
    </row>
    <row r="2962" spans="18:19">
      <c r="R2962" s="28"/>
      <c r="S2962" s="6"/>
    </row>
    <row r="2963" spans="18:19">
      <c r="R2963" s="28"/>
      <c r="S2963" s="6"/>
    </row>
    <row r="2964" spans="18:19">
      <c r="R2964" s="28"/>
      <c r="S2964" s="6"/>
    </row>
    <row r="2965" spans="18:19">
      <c r="R2965" s="28"/>
      <c r="S2965" s="6"/>
    </row>
    <row r="2966" spans="18:19">
      <c r="R2966" s="28"/>
      <c r="S2966" s="6"/>
    </row>
    <row r="2967" spans="18:19">
      <c r="R2967" s="28"/>
      <c r="S2967" s="6"/>
    </row>
    <row r="2968" spans="18:19">
      <c r="R2968" s="28"/>
      <c r="S2968" s="6"/>
    </row>
    <row r="2969" spans="18:19">
      <c r="R2969" s="28"/>
      <c r="S2969" s="6"/>
    </row>
    <row r="2970" spans="18:19">
      <c r="R2970" s="28"/>
      <c r="S2970" s="6"/>
    </row>
    <row r="2971" spans="18:19">
      <c r="R2971" s="28"/>
      <c r="S2971" s="6"/>
    </row>
    <row r="2972" spans="18:19">
      <c r="R2972" s="28"/>
      <c r="S2972" s="6"/>
    </row>
    <row r="2973" spans="18:19">
      <c r="R2973" s="28"/>
      <c r="S2973" s="6"/>
    </row>
    <row r="2974" spans="18:19">
      <c r="R2974" s="28"/>
      <c r="S2974" s="6"/>
    </row>
    <row r="2975" spans="18:19">
      <c r="R2975" s="28"/>
      <c r="S2975" s="6"/>
    </row>
    <row r="2976" spans="18:19">
      <c r="R2976" s="28"/>
      <c r="S2976" s="6"/>
    </row>
    <row r="2977" spans="18:19">
      <c r="R2977" s="28"/>
      <c r="S2977" s="6"/>
    </row>
    <row r="2978" spans="18:19">
      <c r="R2978" s="28"/>
      <c r="S2978" s="6"/>
    </row>
    <row r="2979" spans="18:19">
      <c r="R2979" s="28"/>
      <c r="S2979" s="6"/>
    </row>
    <row r="2980" spans="18:19">
      <c r="R2980" s="28"/>
      <c r="S2980" s="6"/>
    </row>
    <row r="2981" spans="18:19">
      <c r="R2981" s="28"/>
      <c r="S2981" s="6"/>
    </row>
    <row r="2982" spans="18:19">
      <c r="R2982" s="28"/>
      <c r="S2982" s="6"/>
    </row>
    <row r="2983" spans="18:19">
      <c r="R2983" s="28"/>
      <c r="S2983" s="6"/>
    </row>
    <row r="2984" spans="18:19">
      <c r="R2984" s="28"/>
      <c r="S2984" s="6"/>
    </row>
    <row r="2985" spans="18:19">
      <c r="R2985" s="28"/>
      <c r="S2985" s="6"/>
    </row>
    <row r="2986" spans="18:19">
      <c r="R2986" s="28"/>
      <c r="S2986" s="6"/>
    </row>
    <row r="2987" spans="18:19">
      <c r="R2987" s="28"/>
      <c r="S2987" s="6"/>
    </row>
    <row r="2988" spans="18:19">
      <c r="R2988" s="28"/>
      <c r="S2988" s="6"/>
    </row>
    <row r="2989" spans="18:19">
      <c r="R2989" s="28"/>
      <c r="S2989" s="6"/>
    </row>
    <row r="2990" spans="18:19">
      <c r="R2990" s="28"/>
      <c r="S2990" s="6"/>
    </row>
    <row r="2991" spans="18:19">
      <c r="R2991" s="28"/>
      <c r="S2991" s="6"/>
    </row>
    <row r="2992" spans="18:19">
      <c r="R2992" s="28"/>
      <c r="S2992" s="6"/>
    </row>
    <row r="2993" spans="18:19">
      <c r="R2993" s="28"/>
      <c r="S2993" s="6"/>
    </row>
    <row r="2994" spans="18:19">
      <c r="R2994" s="28"/>
      <c r="S2994" s="6"/>
    </row>
    <row r="2995" spans="18:19">
      <c r="R2995" s="28"/>
      <c r="S2995" s="6"/>
    </row>
    <row r="2996" spans="18:19">
      <c r="R2996" s="28"/>
      <c r="S2996" s="6"/>
    </row>
    <row r="2997" spans="18:19">
      <c r="R2997" s="28"/>
      <c r="S2997" s="6"/>
    </row>
    <row r="2998" spans="18:19">
      <c r="R2998" s="28"/>
      <c r="S2998" s="6"/>
    </row>
    <row r="2999" spans="18:19">
      <c r="R2999" s="28"/>
      <c r="S2999" s="6"/>
    </row>
    <row r="3000" spans="18:19">
      <c r="R3000" s="28"/>
      <c r="S3000" s="6"/>
    </row>
    <row r="3001" spans="18:19">
      <c r="R3001" s="28"/>
      <c r="S3001" s="6"/>
    </row>
    <row r="3002" spans="18:19">
      <c r="R3002" s="28"/>
      <c r="S3002" s="6"/>
    </row>
    <row r="3003" spans="18:19">
      <c r="R3003" s="28"/>
      <c r="S3003" s="6"/>
    </row>
    <row r="3004" spans="18:19">
      <c r="R3004" s="28"/>
      <c r="S3004" s="6"/>
    </row>
    <row r="3005" spans="18:19">
      <c r="R3005" s="28"/>
      <c r="S3005" s="6"/>
    </row>
    <row r="3006" spans="18:19">
      <c r="R3006" s="28"/>
      <c r="S3006" s="6"/>
    </row>
    <row r="3007" spans="18:19">
      <c r="R3007" s="28"/>
      <c r="S3007" s="6"/>
    </row>
    <row r="3008" spans="18:19">
      <c r="R3008" s="28"/>
      <c r="S3008" s="6"/>
    </row>
    <row r="3009" spans="18:19">
      <c r="R3009" s="28"/>
      <c r="S3009" s="6"/>
    </row>
    <row r="3010" spans="18:19">
      <c r="R3010" s="28"/>
      <c r="S3010" s="6"/>
    </row>
    <row r="3011" spans="18:19">
      <c r="R3011" s="28"/>
      <c r="S3011" s="6"/>
    </row>
    <row r="3012" spans="18:19">
      <c r="R3012" s="28"/>
      <c r="S3012" s="6"/>
    </row>
    <row r="3013" spans="18:19">
      <c r="R3013" s="28"/>
      <c r="S3013" s="6"/>
    </row>
    <row r="3014" spans="18:19">
      <c r="R3014" s="28"/>
      <c r="S3014" s="6"/>
    </row>
    <row r="3015" spans="18:19">
      <c r="R3015" s="28"/>
      <c r="S3015" s="6"/>
    </row>
    <row r="3016" spans="18:19">
      <c r="R3016" s="28"/>
      <c r="S3016" s="6"/>
    </row>
    <row r="3017" spans="18:19">
      <c r="R3017" s="28"/>
      <c r="S3017" s="6"/>
    </row>
    <row r="3018" spans="18:19">
      <c r="R3018" s="28"/>
      <c r="S3018" s="6"/>
    </row>
    <row r="3019" spans="18:19">
      <c r="R3019" s="28"/>
      <c r="S3019" s="6"/>
    </row>
    <row r="3020" spans="18:19">
      <c r="R3020" s="28"/>
      <c r="S3020" s="6"/>
    </row>
    <row r="3021" spans="18:19">
      <c r="R3021" s="28"/>
      <c r="S3021" s="6"/>
    </row>
    <row r="3022" spans="18:19">
      <c r="R3022" s="28"/>
      <c r="S3022" s="6"/>
    </row>
    <row r="3023" spans="18:19">
      <c r="R3023" s="28"/>
      <c r="S3023" s="6"/>
    </row>
    <row r="3024" spans="18:19">
      <c r="R3024" s="28"/>
      <c r="S3024" s="6"/>
    </row>
    <row r="3025" spans="18:19">
      <c r="R3025" s="28"/>
      <c r="S3025" s="6"/>
    </row>
    <row r="3026" spans="18:19">
      <c r="R3026" s="28"/>
      <c r="S3026" s="6"/>
    </row>
    <row r="3027" spans="18:19">
      <c r="R3027" s="28"/>
      <c r="S3027" s="6"/>
    </row>
    <row r="3028" spans="18:19">
      <c r="R3028" s="28"/>
      <c r="S3028" s="6"/>
    </row>
    <row r="3029" spans="18:19">
      <c r="R3029" s="28"/>
      <c r="S3029" s="6"/>
    </row>
    <row r="3030" spans="18:19">
      <c r="R3030" s="28"/>
      <c r="S3030" s="6"/>
    </row>
    <row r="3031" spans="18:19">
      <c r="R3031" s="28"/>
      <c r="S3031" s="6"/>
    </row>
    <row r="3032" spans="18:19">
      <c r="R3032" s="28"/>
      <c r="S3032" s="6"/>
    </row>
    <row r="3033" spans="18:19">
      <c r="R3033" s="28"/>
      <c r="S3033" s="6"/>
    </row>
    <row r="3034" spans="18:19">
      <c r="R3034" s="28"/>
      <c r="S3034" s="6"/>
    </row>
    <row r="3035" spans="18:19">
      <c r="R3035" s="28"/>
      <c r="S3035" s="6"/>
    </row>
    <row r="3036" spans="18:19">
      <c r="R3036" s="28"/>
      <c r="S3036" s="6"/>
    </row>
    <row r="3037" spans="18:19">
      <c r="R3037" s="28"/>
      <c r="S3037" s="6"/>
    </row>
    <row r="3038" spans="18:19">
      <c r="R3038" s="28"/>
      <c r="S3038" s="6"/>
    </row>
    <row r="3039" spans="18:19">
      <c r="R3039" s="28"/>
      <c r="S3039" s="6"/>
    </row>
    <row r="3040" spans="18:19">
      <c r="R3040" s="28"/>
      <c r="S3040" s="6"/>
    </row>
    <row r="3041" spans="18:19">
      <c r="R3041" s="28"/>
      <c r="S3041" s="6"/>
    </row>
    <row r="3042" spans="18:19">
      <c r="R3042" s="28"/>
      <c r="S3042" s="6"/>
    </row>
    <row r="3043" spans="18:19">
      <c r="R3043" s="28"/>
      <c r="S3043" s="6"/>
    </row>
    <row r="3044" spans="18:19">
      <c r="R3044" s="28"/>
      <c r="S3044" s="6"/>
    </row>
    <row r="3045" spans="18:19">
      <c r="R3045" s="28"/>
      <c r="S3045" s="6"/>
    </row>
    <row r="3046" spans="18:19">
      <c r="R3046" s="28"/>
      <c r="S3046" s="6"/>
    </row>
    <row r="3047" spans="18:19">
      <c r="R3047" s="28"/>
      <c r="S3047" s="6"/>
    </row>
    <row r="3048" spans="18:19">
      <c r="R3048" s="28"/>
      <c r="S3048" s="6"/>
    </row>
    <row r="3049" spans="18:19">
      <c r="R3049" s="28"/>
      <c r="S3049" s="6"/>
    </row>
    <row r="3050" spans="18:19">
      <c r="R3050" s="28"/>
      <c r="S3050" s="6"/>
    </row>
    <row r="3051" spans="18:19">
      <c r="R3051" s="28"/>
      <c r="S3051" s="6"/>
    </row>
    <row r="3052" spans="18:19">
      <c r="R3052" s="28"/>
      <c r="S3052" s="6"/>
    </row>
    <row r="3053" spans="18:19">
      <c r="R3053" s="28"/>
      <c r="S3053" s="6"/>
    </row>
    <row r="3054" spans="18:19">
      <c r="R3054" s="28"/>
      <c r="S3054" s="6"/>
    </row>
    <row r="3055" spans="18:19">
      <c r="R3055" s="28"/>
      <c r="S3055" s="6"/>
    </row>
    <row r="3056" spans="18:19">
      <c r="R3056" s="28"/>
      <c r="S3056" s="6"/>
    </row>
    <row r="3057" spans="18:19">
      <c r="R3057" s="28"/>
      <c r="S3057" s="6"/>
    </row>
    <row r="3058" spans="18:19">
      <c r="R3058" s="28"/>
      <c r="S3058" s="6"/>
    </row>
    <row r="3059" spans="18:19">
      <c r="R3059" s="28"/>
      <c r="S3059" s="6"/>
    </row>
    <row r="3060" spans="18:19">
      <c r="R3060" s="28"/>
      <c r="S3060" s="6"/>
    </row>
    <row r="3061" spans="18:19">
      <c r="R3061" s="28"/>
      <c r="S3061" s="6"/>
    </row>
    <row r="3062" spans="18:19">
      <c r="R3062" s="28"/>
      <c r="S3062" s="6"/>
    </row>
    <row r="3063" spans="18:19">
      <c r="R3063" s="28"/>
      <c r="S3063" s="6"/>
    </row>
    <row r="3064" spans="18:19">
      <c r="R3064" s="28"/>
      <c r="S3064" s="6"/>
    </row>
    <row r="3065" spans="18:19">
      <c r="R3065" s="28"/>
      <c r="S3065" s="6"/>
    </row>
    <row r="3066" spans="18:19">
      <c r="R3066" s="28"/>
      <c r="S3066" s="6"/>
    </row>
    <row r="3067" spans="18:19">
      <c r="R3067" s="28"/>
      <c r="S3067" s="6"/>
    </row>
    <row r="3068" spans="18:19">
      <c r="R3068" s="28"/>
      <c r="S3068" s="6"/>
    </row>
    <row r="3069" spans="18:19">
      <c r="R3069" s="28"/>
      <c r="S3069" s="6"/>
    </row>
    <row r="3070" spans="18:19">
      <c r="R3070" s="28"/>
      <c r="S3070" s="6"/>
    </row>
    <row r="3071" spans="18:19">
      <c r="R3071" s="28"/>
      <c r="S3071" s="6"/>
    </row>
    <row r="3072" spans="18:19">
      <c r="R3072" s="28"/>
      <c r="S3072" s="6"/>
    </row>
    <row r="3073" spans="18:19">
      <c r="R3073" s="28"/>
      <c r="S3073" s="6"/>
    </row>
    <row r="3074" spans="18:19">
      <c r="R3074" s="28"/>
      <c r="S3074" s="6"/>
    </row>
    <row r="3075" spans="18:19">
      <c r="R3075" s="28"/>
      <c r="S3075" s="6"/>
    </row>
    <row r="3076" spans="18:19">
      <c r="R3076" s="28"/>
      <c r="S3076" s="6"/>
    </row>
    <row r="3077" spans="18:19">
      <c r="R3077" s="28"/>
      <c r="S3077" s="6"/>
    </row>
    <row r="3078" spans="18:19">
      <c r="R3078" s="28"/>
      <c r="S3078" s="6"/>
    </row>
    <row r="3079" spans="18:19">
      <c r="R3079" s="28"/>
      <c r="S3079" s="6"/>
    </row>
    <row r="3080" spans="18:19">
      <c r="R3080" s="28"/>
      <c r="S3080" s="6"/>
    </row>
    <row r="3081" spans="18:19">
      <c r="R3081" s="28"/>
      <c r="S3081" s="6"/>
    </row>
    <row r="3082" spans="18:19">
      <c r="R3082" s="28"/>
      <c r="S3082" s="6"/>
    </row>
    <row r="3083" spans="18:19">
      <c r="R3083" s="28"/>
      <c r="S3083" s="6"/>
    </row>
    <row r="3084" spans="18:19">
      <c r="R3084" s="28"/>
      <c r="S3084" s="6"/>
    </row>
    <row r="3085" spans="18:19">
      <c r="R3085" s="28"/>
      <c r="S3085" s="6"/>
    </row>
    <row r="3086" spans="18:19">
      <c r="R3086" s="28"/>
      <c r="S3086" s="6"/>
    </row>
    <row r="3087" spans="18:19">
      <c r="R3087" s="28"/>
      <c r="S3087" s="6"/>
    </row>
    <row r="3088" spans="18:19">
      <c r="R3088" s="28"/>
      <c r="S3088" s="6"/>
    </row>
    <row r="3089" spans="18:19">
      <c r="R3089" s="28"/>
      <c r="S3089" s="6"/>
    </row>
    <row r="3090" spans="18:19">
      <c r="R3090" s="28"/>
      <c r="S3090" s="6"/>
    </row>
    <row r="3091" spans="18:19">
      <c r="R3091" s="28"/>
      <c r="S3091" s="6"/>
    </row>
    <row r="3092" spans="18:19">
      <c r="R3092" s="28"/>
      <c r="S3092" s="6"/>
    </row>
    <row r="3093" spans="18:19">
      <c r="R3093" s="28"/>
      <c r="S3093" s="6"/>
    </row>
    <row r="3094" spans="18:19">
      <c r="R3094" s="28"/>
      <c r="S3094" s="6"/>
    </row>
    <row r="3095" spans="18:19">
      <c r="R3095" s="28"/>
      <c r="S3095" s="6"/>
    </row>
    <row r="3096" spans="18:19">
      <c r="R3096" s="28"/>
      <c r="S3096" s="6"/>
    </row>
    <row r="3097" spans="18:19">
      <c r="R3097" s="28"/>
      <c r="S3097" s="6"/>
    </row>
    <row r="3098" spans="18:19">
      <c r="R3098" s="28"/>
      <c r="S3098" s="6"/>
    </row>
    <row r="3099" spans="18:19">
      <c r="R3099" s="28"/>
      <c r="S3099" s="6"/>
    </row>
    <row r="3100" spans="18:19">
      <c r="R3100" s="28"/>
      <c r="S3100" s="6"/>
    </row>
    <row r="3101" spans="18:19">
      <c r="R3101" s="28"/>
      <c r="S3101" s="6"/>
    </row>
    <row r="3102" spans="18:19">
      <c r="R3102" s="28"/>
      <c r="S3102" s="6"/>
    </row>
    <row r="3103" spans="18:19">
      <c r="R3103" s="28"/>
      <c r="S3103" s="6"/>
    </row>
    <row r="3104" spans="18:19">
      <c r="R3104" s="28"/>
      <c r="S3104" s="6"/>
    </row>
    <row r="3105" spans="18:19">
      <c r="R3105" s="28"/>
      <c r="S3105" s="6"/>
    </row>
    <row r="3106" spans="18:19">
      <c r="R3106" s="28"/>
      <c r="S3106" s="6"/>
    </row>
    <row r="3107" spans="18:19">
      <c r="R3107" s="28"/>
      <c r="S3107" s="6"/>
    </row>
    <row r="3108" spans="18:19">
      <c r="R3108" s="28"/>
      <c r="S3108" s="6"/>
    </row>
    <row r="3109" spans="18:19">
      <c r="R3109" s="28"/>
      <c r="S3109" s="6"/>
    </row>
    <row r="3110" spans="18:19">
      <c r="R3110" s="28"/>
      <c r="S3110" s="6"/>
    </row>
    <row r="3111" spans="18:19">
      <c r="R3111" s="28"/>
      <c r="S3111" s="6"/>
    </row>
    <row r="3112" spans="18:19">
      <c r="R3112" s="28"/>
      <c r="S3112" s="6"/>
    </row>
    <row r="3113" spans="18:19">
      <c r="R3113" s="28"/>
      <c r="S3113" s="6"/>
    </row>
    <row r="3114" spans="18:19">
      <c r="R3114" s="28"/>
      <c r="S3114" s="6"/>
    </row>
    <row r="3115" spans="18:19">
      <c r="R3115" s="28"/>
      <c r="S3115" s="6"/>
    </row>
    <row r="3116" spans="18:19">
      <c r="R3116" s="28"/>
      <c r="S3116" s="6"/>
    </row>
    <row r="3117" spans="18:19">
      <c r="R3117" s="28"/>
      <c r="S3117" s="6"/>
    </row>
    <row r="3118" spans="18:19">
      <c r="R3118" s="28"/>
      <c r="S3118" s="6"/>
    </row>
    <row r="3119" spans="18:19">
      <c r="R3119" s="28"/>
      <c r="S3119" s="6"/>
    </row>
    <row r="3120" spans="18:19">
      <c r="R3120" s="28"/>
      <c r="S3120" s="6"/>
    </row>
    <row r="3121" spans="18:19">
      <c r="R3121" s="28"/>
      <c r="S3121" s="6"/>
    </row>
    <row r="3122" spans="18:19">
      <c r="R3122" s="28"/>
      <c r="S3122" s="6"/>
    </row>
    <row r="3123" spans="18:19">
      <c r="R3123" s="28"/>
      <c r="S3123" s="6"/>
    </row>
    <row r="3124" spans="18:19">
      <c r="R3124" s="28"/>
      <c r="S3124" s="6"/>
    </row>
    <row r="3125" spans="18:19">
      <c r="R3125" s="28"/>
      <c r="S3125" s="6"/>
    </row>
    <row r="3126" spans="18:19">
      <c r="R3126" s="28"/>
      <c r="S3126" s="6"/>
    </row>
    <row r="3127" spans="18:19">
      <c r="R3127" s="28"/>
      <c r="S3127" s="6"/>
    </row>
    <row r="3128" spans="18:19">
      <c r="R3128" s="28"/>
      <c r="S3128" s="6"/>
    </row>
    <row r="3129" spans="18:19">
      <c r="R3129" s="28"/>
      <c r="S3129" s="6"/>
    </row>
    <row r="3130" spans="18:19">
      <c r="R3130" s="28"/>
      <c r="S3130" s="6"/>
    </row>
    <row r="3131" spans="18:19">
      <c r="R3131" s="28"/>
      <c r="S3131" s="6"/>
    </row>
    <row r="3132" spans="18:19">
      <c r="R3132" s="28"/>
      <c r="S3132" s="6"/>
    </row>
    <row r="3133" spans="18:19">
      <c r="R3133" s="28"/>
      <c r="S3133" s="6"/>
    </row>
    <row r="3134" spans="18:19">
      <c r="R3134" s="28"/>
      <c r="S3134" s="6"/>
    </row>
    <row r="3135" spans="18:19">
      <c r="R3135" s="28"/>
      <c r="S3135" s="6"/>
    </row>
    <row r="3136" spans="18:19">
      <c r="R3136" s="28"/>
      <c r="S3136" s="6"/>
    </row>
    <row r="3137" spans="18:19">
      <c r="R3137" s="28"/>
      <c r="S3137" s="6"/>
    </row>
    <row r="3138" spans="18:19">
      <c r="R3138" s="28"/>
      <c r="S3138" s="6"/>
    </row>
    <row r="3139" spans="18:19">
      <c r="R3139" s="28"/>
      <c r="S3139" s="6"/>
    </row>
    <row r="3140" spans="18:19">
      <c r="R3140" s="28"/>
      <c r="S3140" s="6"/>
    </row>
    <row r="3141" spans="18:19">
      <c r="R3141" s="28"/>
      <c r="S3141" s="6"/>
    </row>
    <row r="3142" spans="18:19">
      <c r="R3142" s="28"/>
      <c r="S3142" s="6"/>
    </row>
    <row r="3143" spans="18:19">
      <c r="R3143" s="28"/>
      <c r="S3143" s="6"/>
    </row>
    <row r="3144" spans="18:19">
      <c r="R3144" s="28"/>
      <c r="S3144" s="6"/>
    </row>
    <row r="3145" spans="18:19">
      <c r="R3145" s="28"/>
      <c r="S3145" s="6"/>
    </row>
    <row r="3146" spans="18:19">
      <c r="R3146" s="28"/>
      <c r="S3146" s="6"/>
    </row>
    <row r="3147" spans="18:19">
      <c r="R3147" s="28"/>
      <c r="S3147" s="6"/>
    </row>
    <row r="3148" spans="18:19">
      <c r="R3148" s="28"/>
      <c r="S3148" s="6"/>
    </row>
    <row r="3149" spans="18:19">
      <c r="R3149" s="28"/>
      <c r="S3149" s="6"/>
    </row>
    <row r="3150" spans="18:19">
      <c r="R3150" s="28"/>
      <c r="S3150" s="6"/>
    </row>
    <row r="3151" spans="18:19">
      <c r="R3151" s="28"/>
      <c r="S3151" s="6"/>
    </row>
    <row r="3152" spans="18:19">
      <c r="R3152" s="28"/>
      <c r="S3152" s="6"/>
    </row>
    <row r="3153" spans="18:19">
      <c r="R3153" s="28"/>
      <c r="S3153" s="6"/>
    </row>
    <row r="3154" spans="18:19">
      <c r="R3154" s="28"/>
      <c r="S3154" s="6"/>
    </row>
    <row r="3155" spans="18:19">
      <c r="R3155" s="28"/>
      <c r="S3155" s="6"/>
    </row>
    <row r="3156" spans="18:19">
      <c r="R3156" s="28"/>
      <c r="S3156" s="6"/>
    </row>
    <row r="3157" spans="18:19">
      <c r="R3157" s="28"/>
      <c r="S3157" s="6"/>
    </row>
    <row r="3158" spans="18:19">
      <c r="R3158" s="28"/>
      <c r="S3158" s="6"/>
    </row>
    <row r="3159" spans="18:19">
      <c r="R3159" s="28"/>
      <c r="S3159" s="6"/>
    </row>
    <row r="3160" spans="18:19">
      <c r="R3160" s="28"/>
      <c r="S3160" s="6"/>
    </row>
    <row r="3161" spans="18:19">
      <c r="R3161" s="28"/>
      <c r="S3161" s="6"/>
    </row>
    <row r="3162" spans="18:19">
      <c r="R3162" s="28"/>
      <c r="S3162" s="6"/>
    </row>
    <row r="3163" spans="18:19">
      <c r="R3163" s="28"/>
      <c r="S3163" s="6"/>
    </row>
    <row r="3164" spans="18:19">
      <c r="R3164" s="28"/>
      <c r="S3164" s="6"/>
    </row>
    <row r="3165" spans="18:19">
      <c r="R3165" s="28"/>
      <c r="S3165" s="6"/>
    </row>
    <row r="3166" spans="18:19">
      <c r="R3166" s="28"/>
      <c r="S3166" s="6"/>
    </row>
    <row r="3167" spans="18:19">
      <c r="R3167" s="28"/>
      <c r="S3167" s="6"/>
    </row>
    <row r="3168" spans="18:19">
      <c r="R3168" s="28"/>
      <c r="S3168" s="6"/>
    </row>
    <row r="3169" spans="18:19">
      <c r="R3169" s="28"/>
      <c r="S3169" s="6"/>
    </row>
    <row r="3170" spans="18:19">
      <c r="R3170" s="28"/>
      <c r="S3170" s="6"/>
    </row>
    <row r="3171" spans="18:19">
      <c r="R3171" s="28"/>
      <c r="S3171" s="6"/>
    </row>
    <row r="3172" spans="18:19">
      <c r="R3172" s="28"/>
      <c r="S3172" s="6"/>
    </row>
    <row r="3173" spans="18:19">
      <c r="R3173" s="28"/>
      <c r="S3173" s="6"/>
    </row>
    <row r="3174" spans="18:19">
      <c r="R3174" s="28"/>
      <c r="S3174" s="6"/>
    </row>
    <row r="3175" spans="18:19">
      <c r="R3175" s="28"/>
      <c r="S3175" s="6"/>
    </row>
    <row r="3176" spans="18:19">
      <c r="R3176" s="28"/>
      <c r="S3176" s="6"/>
    </row>
    <row r="3177" spans="18:19">
      <c r="R3177" s="28"/>
      <c r="S3177" s="6"/>
    </row>
    <row r="3178" spans="18:19">
      <c r="R3178" s="28"/>
      <c r="S3178" s="6"/>
    </row>
    <row r="3179" spans="18:19">
      <c r="R3179" s="28"/>
      <c r="S3179" s="6"/>
    </row>
    <row r="3180" spans="18:19">
      <c r="R3180" s="28"/>
      <c r="S3180" s="6"/>
    </row>
    <row r="3181" spans="18:19">
      <c r="R3181" s="28"/>
      <c r="S3181" s="6"/>
    </row>
    <row r="3182" spans="18:19">
      <c r="R3182" s="28"/>
      <c r="S3182" s="6"/>
    </row>
    <row r="3183" spans="18:19">
      <c r="R3183" s="28"/>
      <c r="S3183" s="6"/>
    </row>
    <row r="3184" spans="18:19">
      <c r="R3184" s="28"/>
      <c r="S3184" s="6"/>
    </row>
    <row r="3185" spans="18:19">
      <c r="R3185" s="28"/>
      <c r="S3185" s="6"/>
    </row>
    <row r="3186" spans="18:19">
      <c r="R3186" s="28"/>
      <c r="S3186" s="6"/>
    </row>
    <row r="3187" spans="18:19">
      <c r="R3187" s="28"/>
      <c r="S3187" s="6"/>
    </row>
    <row r="3188" spans="18:19">
      <c r="R3188" s="28"/>
      <c r="S3188" s="6"/>
    </row>
    <row r="3189" spans="18:19">
      <c r="R3189" s="28"/>
      <c r="S3189" s="6"/>
    </row>
    <row r="3190" spans="18:19">
      <c r="R3190" s="28"/>
      <c r="S3190" s="6"/>
    </row>
    <row r="3191" spans="18:19">
      <c r="R3191" s="28"/>
      <c r="S3191" s="6"/>
    </row>
    <row r="3192" spans="18:19">
      <c r="R3192" s="28"/>
      <c r="S3192" s="6"/>
    </row>
    <row r="3193" spans="18:19">
      <c r="R3193" s="28"/>
      <c r="S3193" s="6"/>
    </row>
    <row r="3194" spans="18:19">
      <c r="R3194" s="28"/>
      <c r="S3194" s="6"/>
    </row>
    <row r="3195" spans="18:19">
      <c r="R3195" s="28"/>
      <c r="S3195" s="6"/>
    </row>
    <row r="3196" spans="18:19">
      <c r="R3196" s="28"/>
      <c r="S3196" s="6"/>
    </row>
    <row r="3197" spans="18:19">
      <c r="R3197" s="28"/>
      <c r="S3197" s="6"/>
    </row>
    <row r="3198" spans="18:19">
      <c r="R3198" s="28"/>
      <c r="S3198" s="6"/>
    </row>
    <row r="3199" spans="18:19">
      <c r="R3199" s="28"/>
      <c r="S3199" s="6"/>
    </row>
    <row r="3200" spans="18:19">
      <c r="R3200" s="28"/>
      <c r="S3200" s="6"/>
    </row>
    <row r="3201" spans="18:19">
      <c r="R3201" s="28"/>
      <c r="S3201" s="6"/>
    </row>
    <row r="3202" spans="18:19">
      <c r="R3202" s="28"/>
      <c r="S3202" s="6"/>
    </row>
    <row r="3203" spans="18:19">
      <c r="R3203" s="28"/>
      <c r="S3203" s="6"/>
    </row>
    <row r="3204" spans="18:19">
      <c r="R3204" s="28"/>
      <c r="S3204" s="6"/>
    </row>
    <row r="3205" spans="18:19">
      <c r="R3205" s="28"/>
      <c r="S3205" s="6"/>
    </row>
    <row r="3206" spans="18:19">
      <c r="R3206" s="28"/>
      <c r="S3206" s="6"/>
    </row>
    <row r="3207" spans="18:19">
      <c r="R3207" s="28"/>
      <c r="S3207" s="6"/>
    </row>
    <row r="3208" spans="18:19">
      <c r="R3208" s="28"/>
      <c r="S3208" s="6"/>
    </row>
    <row r="3209" spans="18:19">
      <c r="R3209" s="28"/>
      <c r="S3209" s="6"/>
    </row>
    <row r="3210" spans="18:19">
      <c r="R3210" s="28"/>
      <c r="S3210" s="6"/>
    </row>
    <row r="3211" spans="18:19">
      <c r="R3211" s="28"/>
      <c r="S3211" s="6"/>
    </row>
    <row r="3212" spans="18:19">
      <c r="R3212" s="28"/>
      <c r="S3212" s="6"/>
    </row>
    <row r="3213" spans="18:19">
      <c r="R3213" s="28"/>
      <c r="S3213" s="6"/>
    </row>
    <row r="3214" spans="18:19">
      <c r="R3214" s="28"/>
      <c r="S3214" s="6"/>
    </row>
    <row r="3215" spans="18:19">
      <c r="R3215" s="28"/>
      <c r="S3215" s="6"/>
    </row>
    <row r="3216" spans="18:19">
      <c r="R3216" s="28"/>
      <c r="S3216" s="6"/>
    </row>
    <row r="3217" spans="18:19">
      <c r="R3217" s="28"/>
      <c r="S3217" s="6"/>
    </row>
    <row r="3218" spans="18:19">
      <c r="R3218" s="28"/>
      <c r="S3218" s="6"/>
    </row>
    <row r="3219" spans="18:19">
      <c r="R3219" s="28"/>
      <c r="S3219" s="6"/>
    </row>
    <row r="3220" spans="18:19">
      <c r="R3220" s="28"/>
      <c r="S3220" s="6"/>
    </row>
    <row r="3221" spans="18:19">
      <c r="R3221" s="28"/>
      <c r="S3221" s="6"/>
    </row>
    <row r="3222" spans="18:19">
      <c r="R3222" s="28"/>
      <c r="S3222" s="6"/>
    </row>
    <row r="3223" spans="18:19">
      <c r="R3223" s="28"/>
      <c r="S3223" s="6"/>
    </row>
    <row r="3224" spans="18:19">
      <c r="R3224" s="28"/>
      <c r="S3224" s="6"/>
    </row>
    <row r="3225" spans="18:19">
      <c r="R3225" s="28"/>
      <c r="S3225" s="6"/>
    </row>
    <row r="3226" spans="18:19">
      <c r="R3226" s="28"/>
      <c r="S3226" s="6"/>
    </row>
    <row r="3227" spans="18:19">
      <c r="R3227" s="28"/>
      <c r="S3227" s="6"/>
    </row>
    <row r="3228" spans="18:19">
      <c r="R3228" s="28"/>
      <c r="S3228" s="6"/>
    </row>
    <row r="3229" spans="18:19">
      <c r="R3229" s="28"/>
      <c r="S3229" s="6"/>
    </row>
    <row r="3230" spans="18:19">
      <c r="R3230" s="28"/>
      <c r="S3230" s="6"/>
    </row>
    <row r="3231" spans="18:19">
      <c r="R3231" s="28"/>
      <c r="S3231" s="6"/>
    </row>
    <row r="3232" spans="18:19">
      <c r="R3232" s="28"/>
      <c r="S3232" s="6"/>
    </row>
    <row r="3233" spans="18:19">
      <c r="R3233" s="28"/>
      <c r="S3233" s="6"/>
    </row>
    <row r="3234" spans="18:19">
      <c r="R3234" s="28"/>
      <c r="S3234" s="6"/>
    </row>
    <row r="3235" spans="18:19">
      <c r="R3235" s="28"/>
      <c r="S3235" s="6"/>
    </row>
    <row r="3236" spans="18:19">
      <c r="R3236" s="28"/>
      <c r="S3236" s="6"/>
    </row>
    <row r="3237" spans="18:19">
      <c r="R3237" s="28"/>
      <c r="S3237" s="6"/>
    </row>
    <row r="3238" spans="18:19">
      <c r="R3238" s="28"/>
      <c r="S3238" s="6"/>
    </row>
    <row r="3239" spans="18:19">
      <c r="R3239" s="28"/>
      <c r="S3239" s="6"/>
    </row>
    <row r="3240" spans="18:19">
      <c r="R3240" s="28"/>
      <c r="S3240" s="6"/>
    </row>
    <row r="3241" spans="18:19">
      <c r="R3241" s="28"/>
      <c r="S3241" s="6"/>
    </row>
    <row r="3242" spans="18:19">
      <c r="R3242" s="28"/>
      <c r="S3242" s="6"/>
    </row>
    <row r="3243" spans="18:19">
      <c r="R3243" s="28"/>
      <c r="S3243" s="6"/>
    </row>
    <row r="3244" spans="18:19">
      <c r="R3244" s="28"/>
      <c r="S3244" s="6"/>
    </row>
    <row r="3245" spans="18:19">
      <c r="R3245" s="28"/>
      <c r="S3245" s="6"/>
    </row>
    <row r="3246" spans="18:19">
      <c r="R3246" s="28"/>
      <c r="S3246" s="6"/>
    </row>
    <row r="3247" spans="18:19">
      <c r="R3247" s="28"/>
      <c r="S3247" s="6"/>
    </row>
    <row r="3248" spans="18:19">
      <c r="R3248" s="28"/>
      <c r="S3248" s="6"/>
    </row>
    <row r="3249" spans="18:19">
      <c r="R3249" s="28"/>
      <c r="S3249" s="6"/>
    </row>
    <row r="3250" spans="18:19">
      <c r="R3250" s="28"/>
      <c r="S3250" s="6"/>
    </row>
    <row r="3251" spans="18:19">
      <c r="R3251" s="28"/>
      <c r="S3251" s="6"/>
    </row>
    <row r="3252" spans="18:19">
      <c r="R3252" s="28"/>
      <c r="S3252" s="6"/>
    </row>
    <row r="3253" spans="18:19">
      <c r="R3253" s="28"/>
      <c r="S3253" s="6"/>
    </row>
    <row r="3254" spans="18:19">
      <c r="R3254" s="28"/>
      <c r="S3254" s="6"/>
    </row>
    <row r="3255" spans="18:19">
      <c r="R3255" s="28"/>
      <c r="S3255" s="6"/>
    </row>
    <row r="3256" spans="18:19">
      <c r="R3256" s="28"/>
      <c r="S3256" s="6"/>
    </row>
    <row r="3257" spans="18:19">
      <c r="R3257" s="28"/>
      <c r="S3257" s="6"/>
    </row>
    <row r="3258" spans="18:19">
      <c r="R3258" s="28"/>
      <c r="S3258" s="6"/>
    </row>
    <row r="3259" spans="18:19">
      <c r="R3259" s="28"/>
      <c r="S3259" s="6"/>
    </row>
    <row r="3260" spans="18:19">
      <c r="R3260" s="28"/>
      <c r="S3260" s="6"/>
    </row>
    <row r="3261" spans="18:19">
      <c r="R3261" s="28"/>
      <c r="S3261" s="6"/>
    </row>
    <row r="3262" spans="18:19">
      <c r="R3262" s="28"/>
      <c r="S3262" s="6"/>
    </row>
    <row r="3263" spans="18:19">
      <c r="R3263" s="28"/>
      <c r="S3263" s="6"/>
    </row>
    <row r="3264" spans="18:19">
      <c r="R3264" s="28"/>
      <c r="S3264" s="6"/>
    </row>
    <row r="3265" spans="18:19">
      <c r="R3265" s="28"/>
      <c r="S3265" s="6"/>
    </row>
    <row r="3266" spans="18:19">
      <c r="R3266" s="28"/>
      <c r="S3266" s="6"/>
    </row>
    <row r="3267" spans="18:19">
      <c r="R3267" s="28"/>
      <c r="S3267" s="6"/>
    </row>
    <row r="3268" spans="18:19">
      <c r="R3268" s="28"/>
      <c r="S3268" s="6"/>
    </row>
    <row r="3269" spans="18:19">
      <c r="R3269" s="28"/>
      <c r="S3269" s="6"/>
    </row>
    <row r="3270" spans="18:19">
      <c r="R3270" s="28"/>
      <c r="S3270" s="6"/>
    </row>
    <row r="3271" spans="18:19">
      <c r="R3271" s="28"/>
      <c r="S3271" s="6"/>
    </row>
    <row r="3272" spans="18:19">
      <c r="R3272" s="28"/>
      <c r="S3272" s="6"/>
    </row>
    <row r="3273" spans="18:19">
      <c r="R3273" s="28"/>
      <c r="S3273" s="6"/>
    </row>
    <row r="3274" spans="18:19">
      <c r="R3274" s="28"/>
      <c r="S3274" s="6"/>
    </row>
    <row r="3275" spans="18:19">
      <c r="R3275" s="28"/>
      <c r="S3275" s="6"/>
    </row>
    <row r="3276" spans="18:19">
      <c r="R3276" s="28"/>
      <c r="S3276" s="6"/>
    </row>
    <row r="3277" spans="18:19">
      <c r="R3277" s="28"/>
      <c r="S3277" s="6"/>
    </row>
    <row r="3278" spans="18:19">
      <c r="R3278" s="28"/>
      <c r="S3278" s="6"/>
    </row>
    <row r="3279" spans="18:19">
      <c r="R3279" s="28"/>
      <c r="S3279" s="6"/>
    </row>
    <row r="3280" spans="18:19">
      <c r="R3280" s="28"/>
      <c r="S3280" s="6"/>
    </row>
    <row r="3281" spans="18:19">
      <c r="R3281" s="28"/>
      <c r="S3281" s="6"/>
    </row>
    <row r="3282" spans="18:19">
      <c r="R3282" s="28"/>
      <c r="S3282" s="6"/>
    </row>
    <row r="3283" spans="18:19">
      <c r="R3283" s="28"/>
      <c r="S3283" s="6"/>
    </row>
    <row r="3284" spans="18:19">
      <c r="R3284" s="28"/>
      <c r="S3284" s="6"/>
    </row>
    <row r="3285" spans="18:19">
      <c r="R3285" s="28"/>
      <c r="S3285" s="6"/>
    </row>
    <row r="3286" spans="18:19">
      <c r="R3286" s="28"/>
      <c r="S3286" s="6"/>
    </row>
    <row r="3287" spans="18:19">
      <c r="R3287" s="28"/>
      <c r="S3287" s="6"/>
    </row>
    <row r="3288" spans="18:19">
      <c r="R3288" s="28"/>
      <c r="S3288" s="6"/>
    </row>
    <row r="3289" spans="18:19">
      <c r="R3289" s="28"/>
      <c r="S3289" s="6"/>
    </row>
    <row r="3290" spans="18:19">
      <c r="R3290" s="28"/>
      <c r="S3290" s="6"/>
    </row>
    <row r="3291" spans="18:19">
      <c r="R3291" s="28"/>
      <c r="S3291" s="6"/>
    </row>
    <row r="3292" spans="18:19">
      <c r="R3292" s="28"/>
      <c r="S3292" s="6"/>
    </row>
    <row r="3293" spans="18:19">
      <c r="R3293" s="28"/>
      <c r="S3293" s="6"/>
    </row>
    <row r="3294" spans="18:19">
      <c r="R3294" s="28"/>
      <c r="S3294" s="6"/>
    </row>
    <row r="3295" spans="18:19">
      <c r="R3295" s="28"/>
      <c r="S3295" s="6"/>
    </row>
    <row r="3296" spans="18:19">
      <c r="R3296" s="28"/>
      <c r="S3296" s="6"/>
    </row>
    <row r="3297" spans="18:19">
      <c r="R3297" s="28"/>
      <c r="S3297" s="6"/>
    </row>
    <row r="3298" spans="18:19">
      <c r="R3298" s="28"/>
      <c r="S3298" s="6"/>
    </row>
    <row r="3299" spans="18:19">
      <c r="R3299" s="28"/>
      <c r="S3299" s="6"/>
    </row>
    <row r="3300" spans="18:19">
      <c r="R3300" s="28"/>
      <c r="S3300" s="6"/>
    </row>
    <row r="3301" spans="18:19">
      <c r="R3301" s="28"/>
      <c r="S3301" s="6"/>
    </row>
    <row r="3302" spans="18:19">
      <c r="R3302" s="28"/>
      <c r="S3302" s="6"/>
    </row>
    <row r="3303" spans="18:19">
      <c r="R3303" s="28"/>
      <c r="S3303" s="6"/>
    </row>
    <row r="3304" spans="18:19">
      <c r="R3304" s="28"/>
      <c r="S3304" s="6"/>
    </row>
    <row r="3305" spans="18:19">
      <c r="R3305" s="28"/>
      <c r="S3305" s="6"/>
    </row>
    <row r="3306" spans="18:19">
      <c r="R3306" s="28"/>
      <c r="S3306" s="6"/>
    </row>
    <row r="3307" spans="18:19">
      <c r="R3307" s="28"/>
      <c r="S3307" s="6"/>
    </row>
    <row r="3308" spans="18:19">
      <c r="R3308" s="28"/>
      <c r="S3308" s="6"/>
    </row>
    <row r="3309" spans="18:19">
      <c r="R3309" s="28"/>
      <c r="S3309" s="6"/>
    </row>
    <row r="3310" spans="18:19">
      <c r="R3310" s="28"/>
      <c r="S3310" s="6"/>
    </row>
    <row r="3311" spans="18:19">
      <c r="R3311" s="28"/>
      <c r="S3311" s="6"/>
    </row>
    <row r="3312" spans="18:19">
      <c r="R3312" s="28"/>
      <c r="S3312" s="6"/>
    </row>
    <row r="3313" spans="18:19">
      <c r="R3313" s="28"/>
      <c r="S3313" s="6"/>
    </row>
    <row r="3314" spans="18:19">
      <c r="R3314" s="28"/>
      <c r="S3314" s="6"/>
    </row>
    <row r="3315" spans="18:19">
      <c r="R3315" s="28"/>
      <c r="S3315" s="6"/>
    </row>
    <row r="3316" spans="18:19">
      <c r="R3316" s="28"/>
      <c r="S3316" s="6"/>
    </row>
    <row r="3317" spans="18:19">
      <c r="R3317" s="28"/>
      <c r="S3317" s="6"/>
    </row>
    <row r="3318" spans="18:19">
      <c r="R3318" s="28"/>
      <c r="S3318" s="6"/>
    </row>
    <row r="3319" spans="18:19">
      <c r="R3319" s="28"/>
      <c r="S3319" s="6"/>
    </row>
    <row r="3320" spans="18:19">
      <c r="R3320" s="28"/>
      <c r="S3320" s="6"/>
    </row>
    <row r="3321" spans="18:19">
      <c r="R3321" s="28"/>
      <c r="S3321" s="6"/>
    </row>
    <row r="3322" spans="18:19">
      <c r="R3322" s="28"/>
      <c r="S3322" s="6"/>
    </row>
    <row r="3323" spans="18:19">
      <c r="R3323" s="28"/>
      <c r="S3323" s="6"/>
    </row>
    <row r="3324" spans="18:19">
      <c r="R3324" s="28"/>
      <c r="S3324" s="6"/>
    </row>
    <row r="3325" spans="18:19">
      <c r="R3325" s="28"/>
      <c r="S3325" s="6"/>
    </row>
    <row r="3326" spans="18:19">
      <c r="R3326" s="28"/>
      <c r="S3326" s="6"/>
    </row>
    <row r="3327" spans="18:19">
      <c r="R3327" s="28"/>
      <c r="S3327" s="6"/>
    </row>
    <row r="3328" spans="18:19">
      <c r="R3328" s="28"/>
      <c r="S3328" s="6"/>
    </row>
    <row r="3329" spans="18:19">
      <c r="R3329" s="28"/>
      <c r="S3329" s="6"/>
    </row>
    <row r="3330" spans="18:19">
      <c r="R3330" s="28"/>
      <c r="S3330" s="6"/>
    </row>
    <row r="3331" spans="18:19">
      <c r="R3331" s="28"/>
      <c r="S3331" s="6"/>
    </row>
    <row r="3332" spans="18:19">
      <c r="R3332" s="28"/>
      <c r="S3332" s="6"/>
    </row>
    <row r="3333" spans="18:19">
      <c r="R3333" s="28"/>
      <c r="S3333" s="6"/>
    </row>
    <row r="3334" spans="18:19">
      <c r="R3334" s="28"/>
      <c r="S3334" s="6"/>
    </row>
    <row r="3335" spans="18:19">
      <c r="R3335" s="28"/>
      <c r="S3335" s="6"/>
    </row>
    <row r="3336" spans="18:19">
      <c r="R3336" s="28"/>
      <c r="S3336" s="6"/>
    </row>
    <row r="3337" spans="18:19">
      <c r="R3337" s="28"/>
      <c r="S3337" s="6"/>
    </row>
    <row r="3338" spans="18:19">
      <c r="R3338" s="28"/>
      <c r="S3338" s="6"/>
    </row>
    <row r="3339" spans="18:19">
      <c r="R3339" s="28"/>
      <c r="S3339" s="6"/>
    </row>
    <row r="3340" spans="18:19">
      <c r="R3340" s="28"/>
      <c r="S3340" s="6"/>
    </row>
    <row r="3341" spans="18:19">
      <c r="R3341" s="28"/>
      <c r="S3341" s="6"/>
    </row>
    <row r="3342" spans="18:19">
      <c r="R3342" s="28"/>
      <c r="S3342" s="6"/>
    </row>
    <row r="3343" spans="18:19">
      <c r="R3343" s="28"/>
      <c r="S3343" s="6"/>
    </row>
    <row r="3344" spans="18:19">
      <c r="R3344" s="28"/>
      <c r="S3344" s="6"/>
    </row>
    <row r="3345" spans="18:19">
      <c r="R3345" s="28"/>
      <c r="S3345" s="6"/>
    </row>
    <row r="3346" spans="18:19">
      <c r="R3346" s="28"/>
      <c r="S3346" s="6"/>
    </row>
    <row r="3347" spans="18:19">
      <c r="R3347" s="28"/>
      <c r="S3347" s="6"/>
    </row>
    <row r="3348" spans="18:19">
      <c r="R3348" s="28"/>
      <c r="S3348" s="6"/>
    </row>
    <row r="3349" spans="18:19">
      <c r="R3349" s="28"/>
      <c r="S3349" s="6"/>
    </row>
    <row r="3350" spans="18:19">
      <c r="R3350" s="28"/>
      <c r="S3350" s="6"/>
    </row>
    <row r="3351" spans="18:19">
      <c r="R3351" s="28"/>
      <c r="S3351" s="6"/>
    </row>
    <row r="3352" spans="18:19">
      <c r="R3352" s="28"/>
      <c r="S3352" s="6"/>
    </row>
    <row r="3353" spans="18:19">
      <c r="R3353" s="28"/>
      <c r="S3353" s="6"/>
    </row>
    <row r="3354" spans="18:19">
      <c r="R3354" s="28"/>
      <c r="S3354" s="6"/>
    </row>
    <row r="3355" spans="18:19">
      <c r="R3355" s="28"/>
      <c r="S3355" s="6"/>
    </row>
    <row r="3356" spans="18:19">
      <c r="R3356" s="28"/>
      <c r="S3356" s="6"/>
    </row>
    <row r="3357" spans="18:19">
      <c r="R3357" s="28"/>
      <c r="S3357" s="6"/>
    </row>
    <row r="3358" spans="18:19">
      <c r="R3358" s="28"/>
      <c r="S3358" s="6"/>
    </row>
    <row r="3359" spans="18:19">
      <c r="R3359" s="28"/>
      <c r="S3359" s="6"/>
    </row>
    <row r="3360" spans="18:19">
      <c r="R3360" s="28"/>
      <c r="S3360" s="6"/>
    </row>
    <row r="3361" spans="18:19">
      <c r="R3361" s="28"/>
      <c r="S3361" s="6"/>
    </row>
    <row r="3362" spans="18:19">
      <c r="R3362" s="28"/>
      <c r="S3362" s="6"/>
    </row>
    <row r="3363" spans="18:19">
      <c r="R3363" s="28"/>
      <c r="S3363" s="6"/>
    </row>
    <row r="3364" spans="18:19">
      <c r="R3364" s="28"/>
      <c r="S3364" s="6"/>
    </row>
    <row r="3365" spans="18:19">
      <c r="R3365" s="28"/>
      <c r="S3365" s="6"/>
    </row>
    <row r="3366" spans="18:19">
      <c r="R3366" s="28"/>
      <c r="S3366" s="6"/>
    </row>
    <row r="3367" spans="18:19">
      <c r="R3367" s="28"/>
      <c r="S3367" s="6"/>
    </row>
    <row r="3368" spans="18:19">
      <c r="R3368" s="28"/>
      <c r="S3368" s="6"/>
    </row>
    <row r="3369" spans="18:19">
      <c r="R3369" s="28"/>
      <c r="S3369" s="6"/>
    </row>
    <row r="3370" spans="18:19">
      <c r="R3370" s="28"/>
      <c r="S3370" s="6"/>
    </row>
    <row r="3371" spans="18:19">
      <c r="R3371" s="28"/>
      <c r="S3371" s="6"/>
    </row>
    <row r="3372" spans="18:19">
      <c r="R3372" s="28"/>
      <c r="S3372" s="6"/>
    </row>
    <row r="3373" spans="18:19">
      <c r="R3373" s="28"/>
      <c r="S3373" s="6"/>
    </row>
    <row r="3374" spans="18:19">
      <c r="R3374" s="28"/>
      <c r="S3374" s="6"/>
    </row>
    <row r="3375" spans="18:19">
      <c r="R3375" s="28"/>
      <c r="S3375" s="6"/>
    </row>
    <row r="3376" spans="18:19">
      <c r="R3376" s="28"/>
      <c r="S3376" s="6"/>
    </row>
    <row r="3377" spans="18:19">
      <c r="R3377" s="28"/>
      <c r="S3377" s="6"/>
    </row>
    <row r="3378" spans="18:19">
      <c r="R3378" s="28"/>
      <c r="S3378" s="6"/>
    </row>
    <row r="3379" spans="18:19">
      <c r="R3379" s="28"/>
      <c r="S3379" s="6"/>
    </row>
    <row r="3380" spans="18:19">
      <c r="R3380" s="28"/>
      <c r="S3380" s="6"/>
    </row>
    <row r="3381" spans="18:19">
      <c r="R3381" s="28"/>
      <c r="S3381" s="6"/>
    </row>
    <row r="3382" spans="18:19">
      <c r="R3382" s="28"/>
      <c r="S3382" s="6"/>
    </row>
    <row r="3383" spans="18:19">
      <c r="R3383" s="28"/>
      <c r="S3383" s="6"/>
    </row>
    <row r="3384" spans="18:19">
      <c r="R3384" s="28"/>
      <c r="S3384" s="6"/>
    </row>
    <row r="3385" spans="18:19">
      <c r="R3385" s="28"/>
      <c r="S3385" s="6"/>
    </row>
    <row r="3386" spans="18:19">
      <c r="R3386" s="28"/>
      <c r="S3386" s="6"/>
    </row>
    <row r="3387" spans="18:19">
      <c r="R3387" s="28"/>
      <c r="S3387" s="6"/>
    </row>
    <row r="3388" spans="18:19">
      <c r="R3388" s="28"/>
      <c r="S3388" s="6"/>
    </row>
    <row r="3389" spans="18:19">
      <c r="R3389" s="28"/>
      <c r="S3389" s="6"/>
    </row>
    <row r="3390" spans="18:19">
      <c r="R3390" s="28"/>
      <c r="S3390" s="6"/>
    </row>
    <row r="3391" spans="18:19">
      <c r="R3391" s="28"/>
      <c r="S3391" s="6"/>
    </row>
    <row r="3392" spans="18:19">
      <c r="R3392" s="28"/>
      <c r="S3392" s="6"/>
    </row>
    <row r="3393" spans="18:19">
      <c r="R3393" s="28"/>
      <c r="S3393" s="6"/>
    </row>
    <row r="3394" spans="18:19">
      <c r="R3394" s="28"/>
      <c r="S3394" s="6"/>
    </row>
    <row r="3395" spans="18:19">
      <c r="R3395" s="28"/>
      <c r="S3395" s="6"/>
    </row>
    <row r="3396" spans="18:19">
      <c r="R3396" s="28"/>
      <c r="S3396" s="6"/>
    </row>
    <row r="3397" spans="18:19">
      <c r="R3397" s="28"/>
      <c r="S3397" s="6"/>
    </row>
    <row r="3398" spans="18:19">
      <c r="R3398" s="28"/>
      <c r="S3398" s="6"/>
    </row>
    <row r="3399" spans="18:19">
      <c r="R3399" s="28"/>
      <c r="S3399" s="6"/>
    </row>
    <row r="3400" spans="18:19">
      <c r="R3400" s="28"/>
      <c r="S3400" s="6"/>
    </row>
    <row r="3401" spans="18:19">
      <c r="R3401" s="28"/>
      <c r="S3401" s="6"/>
    </row>
    <row r="3402" spans="18:19">
      <c r="R3402" s="28"/>
      <c r="S3402" s="6"/>
    </row>
    <row r="3403" spans="18:19">
      <c r="R3403" s="28"/>
      <c r="S3403" s="6"/>
    </row>
    <row r="3404" spans="18:19">
      <c r="R3404" s="28"/>
      <c r="S3404" s="6"/>
    </row>
    <row r="3405" spans="18:19">
      <c r="R3405" s="28"/>
      <c r="S3405" s="6"/>
    </row>
    <row r="3406" spans="18:19">
      <c r="R3406" s="28"/>
      <c r="S3406" s="6"/>
    </row>
    <row r="3407" spans="18:19">
      <c r="R3407" s="28"/>
      <c r="S3407" s="6"/>
    </row>
    <row r="3408" spans="18:19">
      <c r="R3408" s="28"/>
      <c r="S3408" s="6"/>
    </row>
    <row r="3409" spans="18:19">
      <c r="R3409" s="28"/>
      <c r="S3409" s="6"/>
    </row>
    <row r="3410" spans="18:19">
      <c r="R3410" s="28"/>
      <c r="S3410" s="6"/>
    </row>
    <row r="3411" spans="18:19">
      <c r="R3411" s="28"/>
      <c r="S3411" s="6"/>
    </row>
    <row r="3412" spans="18:19">
      <c r="R3412" s="28"/>
      <c r="S3412" s="6"/>
    </row>
    <row r="3413" spans="18:19">
      <c r="R3413" s="28"/>
      <c r="S3413" s="6"/>
    </row>
    <row r="3414" spans="18:19">
      <c r="R3414" s="28"/>
      <c r="S3414" s="6"/>
    </row>
    <row r="3415" spans="18:19">
      <c r="R3415" s="28"/>
      <c r="S3415" s="6"/>
    </row>
    <row r="3416" spans="18:19">
      <c r="R3416" s="28"/>
      <c r="S3416" s="6"/>
    </row>
    <row r="3417" spans="18:19">
      <c r="R3417" s="28"/>
      <c r="S3417" s="6"/>
    </row>
    <row r="3418" spans="18:19">
      <c r="R3418" s="28"/>
      <c r="S3418" s="6"/>
    </row>
    <row r="3419" spans="18:19">
      <c r="R3419" s="28"/>
      <c r="S3419" s="6"/>
    </row>
    <row r="3420" spans="18:19">
      <c r="R3420" s="28"/>
      <c r="S3420" s="6"/>
    </row>
    <row r="3421" spans="18:19">
      <c r="R3421" s="28"/>
      <c r="S3421" s="6"/>
    </row>
    <row r="3422" spans="18:19">
      <c r="R3422" s="28"/>
      <c r="S3422" s="6"/>
    </row>
    <row r="3423" spans="18:19">
      <c r="R3423" s="28"/>
      <c r="S3423" s="6"/>
    </row>
    <row r="3424" spans="18:19">
      <c r="R3424" s="28"/>
      <c r="S3424" s="6"/>
    </row>
    <row r="3425" spans="18:19">
      <c r="R3425" s="28"/>
      <c r="S3425" s="6"/>
    </row>
    <row r="3426" spans="18:19">
      <c r="R3426" s="28"/>
      <c r="S3426" s="6"/>
    </row>
    <row r="3427" spans="18:19">
      <c r="R3427" s="28"/>
      <c r="S3427" s="6"/>
    </row>
    <row r="3428" spans="18:19">
      <c r="R3428" s="28"/>
      <c r="S3428" s="6"/>
    </row>
    <row r="3429" spans="18:19">
      <c r="R3429" s="28"/>
      <c r="S3429" s="6"/>
    </row>
    <row r="3430" spans="18:19">
      <c r="R3430" s="28"/>
      <c r="S3430" s="6"/>
    </row>
    <row r="3431" spans="18:19">
      <c r="R3431" s="28"/>
      <c r="S3431" s="6"/>
    </row>
    <row r="3432" spans="18:19">
      <c r="R3432" s="28"/>
      <c r="S3432" s="6"/>
    </row>
    <row r="3433" spans="18:19">
      <c r="R3433" s="28"/>
      <c r="S3433" s="6"/>
    </row>
    <row r="3434" spans="18:19">
      <c r="R3434" s="28"/>
      <c r="S3434" s="6"/>
    </row>
    <row r="3435" spans="18:19">
      <c r="R3435" s="28"/>
      <c r="S3435" s="6"/>
    </row>
    <row r="3436" spans="18:19">
      <c r="R3436" s="28"/>
      <c r="S3436" s="6"/>
    </row>
    <row r="3437" spans="18:19">
      <c r="R3437" s="28"/>
      <c r="S3437" s="6"/>
    </row>
    <row r="3438" spans="18:19">
      <c r="R3438" s="28"/>
      <c r="S3438" s="6"/>
    </row>
    <row r="3439" spans="18:19">
      <c r="R3439" s="28"/>
      <c r="S3439" s="6"/>
    </row>
    <row r="3440" spans="18:19">
      <c r="R3440" s="28"/>
      <c r="S3440" s="6"/>
    </row>
    <row r="3441" spans="18:19">
      <c r="R3441" s="28"/>
      <c r="S3441" s="6"/>
    </row>
    <row r="3442" spans="18:19">
      <c r="R3442" s="28"/>
      <c r="S3442" s="6"/>
    </row>
    <row r="3443" spans="18:19">
      <c r="R3443" s="28"/>
      <c r="S3443" s="6"/>
    </row>
    <row r="3444" spans="18:19">
      <c r="R3444" s="28"/>
      <c r="S3444" s="6"/>
    </row>
    <row r="3445" spans="18:19">
      <c r="R3445" s="28"/>
      <c r="S3445" s="6"/>
    </row>
    <row r="3446" spans="18:19">
      <c r="R3446" s="28"/>
      <c r="S3446" s="6"/>
    </row>
    <row r="3447" spans="18:19">
      <c r="R3447" s="28"/>
      <c r="S3447" s="6"/>
    </row>
    <row r="3448" spans="18:19">
      <c r="R3448" s="28"/>
      <c r="S3448" s="6"/>
    </row>
    <row r="3449" spans="18:19">
      <c r="R3449" s="28"/>
      <c r="S3449" s="6"/>
    </row>
    <row r="3450" spans="18:19">
      <c r="R3450" s="28"/>
      <c r="S3450" s="6"/>
    </row>
    <row r="3451" spans="18:19">
      <c r="R3451" s="28"/>
      <c r="S3451" s="6"/>
    </row>
    <row r="3452" spans="18:19">
      <c r="R3452" s="28"/>
      <c r="S3452" s="6"/>
    </row>
    <row r="3453" spans="18:19">
      <c r="R3453" s="28"/>
      <c r="S3453" s="6"/>
    </row>
    <row r="3454" spans="18:19">
      <c r="R3454" s="28"/>
      <c r="S3454" s="6"/>
    </row>
    <row r="3455" spans="18:19">
      <c r="R3455" s="28"/>
      <c r="S3455" s="6"/>
    </row>
    <row r="3456" spans="18:19">
      <c r="R3456" s="28"/>
      <c r="S3456" s="6"/>
    </row>
    <row r="3457" spans="18:19">
      <c r="R3457" s="28"/>
      <c r="S3457" s="6"/>
    </row>
    <row r="3458" spans="18:19">
      <c r="R3458" s="28"/>
      <c r="S3458" s="6"/>
    </row>
    <row r="3459" spans="18:19">
      <c r="R3459" s="28"/>
      <c r="S3459" s="6"/>
    </row>
    <row r="3460" spans="18:19">
      <c r="R3460" s="28"/>
      <c r="S3460" s="6"/>
    </row>
    <row r="3461" spans="18:19">
      <c r="R3461" s="28"/>
      <c r="S3461" s="6"/>
    </row>
    <row r="3462" spans="18:19">
      <c r="R3462" s="28"/>
      <c r="S3462" s="6"/>
    </row>
    <row r="3463" spans="18:19">
      <c r="R3463" s="28"/>
      <c r="S3463" s="6"/>
    </row>
    <row r="3464" spans="18:19">
      <c r="R3464" s="28"/>
      <c r="S3464" s="6"/>
    </row>
    <row r="3465" spans="18:19">
      <c r="R3465" s="28"/>
      <c r="S3465" s="6"/>
    </row>
    <row r="3466" spans="18:19">
      <c r="R3466" s="28"/>
      <c r="S3466" s="6"/>
    </row>
    <row r="3467" spans="18:19">
      <c r="R3467" s="28"/>
      <c r="S3467" s="6"/>
    </row>
    <row r="3468" spans="18:19">
      <c r="R3468" s="28"/>
      <c r="S3468" s="6"/>
    </row>
    <row r="3469" spans="18:19">
      <c r="R3469" s="28"/>
      <c r="S3469" s="6"/>
    </row>
    <row r="3470" spans="18:19">
      <c r="R3470" s="28"/>
      <c r="S3470" s="6"/>
    </row>
    <row r="3471" spans="18:19">
      <c r="R3471" s="28"/>
      <c r="S3471" s="6"/>
    </row>
    <row r="3472" spans="18:19">
      <c r="R3472" s="28"/>
      <c r="S3472" s="6"/>
    </row>
    <row r="3473" spans="18:19">
      <c r="R3473" s="28"/>
      <c r="S3473" s="6"/>
    </row>
    <row r="3474" spans="18:19">
      <c r="R3474" s="28"/>
      <c r="S3474" s="6"/>
    </row>
    <row r="3475" spans="18:19">
      <c r="R3475" s="28"/>
      <c r="S3475" s="6"/>
    </row>
    <row r="3476" spans="18:19">
      <c r="R3476" s="28"/>
      <c r="S3476" s="6"/>
    </row>
    <row r="3477" spans="18:19">
      <c r="R3477" s="28"/>
      <c r="S3477" s="6"/>
    </row>
    <row r="3478" spans="18:19">
      <c r="R3478" s="28"/>
      <c r="S3478" s="6"/>
    </row>
    <row r="3479" spans="18:19">
      <c r="R3479" s="28"/>
      <c r="S3479" s="6"/>
    </row>
    <row r="3480" spans="18:19">
      <c r="R3480" s="28"/>
      <c r="S3480" s="6"/>
    </row>
    <row r="3481" spans="18:19">
      <c r="R3481" s="28"/>
      <c r="S3481" s="6"/>
    </row>
    <row r="3482" spans="18:19">
      <c r="R3482" s="28"/>
      <c r="S3482" s="6"/>
    </row>
    <row r="3483" spans="18:19">
      <c r="R3483" s="28"/>
      <c r="S3483" s="6"/>
    </row>
    <row r="3484" spans="18:19">
      <c r="R3484" s="28"/>
      <c r="S3484" s="6"/>
    </row>
    <row r="3485" spans="18:19">
      <c r="R3485" s="28"/>
      <c r="S3485" s="6"/>
    </row>
    <row r="3486" spans="18:19">
      <c r="R3486" s="28"/>
      <c r="S3486" s="6"/>
    </row>
    <row r="3487" spans="18:19">
      <c r="R3487" s="28"/>
      <c r="S3487" s="6"/>
    </row>
    <row r="3488" spans="18:19">
      <c r="R3488" s="28"/>
      <c r="S3488" s="6"/>
    </row>
    <row r="3489" spans="18:19">
      <c r="R3489" s="28"/>
      <c r="S3489" s="6"/>
    </row>
    <row r="3490" spans="18:19">
      <c r="R3490" s="28"/>
      <c r="S3490" s="6"/>
    </row>
    <row r="3491" spans="18:19">
      <c r="R3491" s="28"/>
      <c r="S3491" s="6"/>
    </row>
    <row r="3492" spans="18:19">
      <c r="R3492" s="28"/>
      <c r="S3492" s="6"/>
    </row>
    <row r="3493" spans="18:19">
      <c r="R3493" s="28"/>
      <c r="S3493" s="6"/>
    </row>
    <row r="3494" spans="18:19">
      <c r="R3494" s="28"/>
      <c r="S3494" s="6"/>
    </row>
    <row r="3495" spans="18:19">
      <c r="R3495" s="28"/>
      <c r="S3495" s="6"/>
    </row>
    <row r="3496" spans="18:19">
      <c r="R3496" s="28"/>
      <c r="S3496" s="6"/>
    </row>
    <row r="3497" spans="18:19">
      <c r="R3497" s="28"/>
      <c r="S3497" s="6"/>
    </row>
    <row r="3498" spans="18:19">
      <c r="R3498" s="28"/>
      <c r="S3498" s="6"/>
    </row>
    <row r="3499" spans="18:19">
      <c r="R3499" s="28"/>
      <c r="S3499" s="6"/>
    </row>
    <row r="3500" spans="18:19">
      <c r="R3500" s="28"/>
      <c r="S3500" s="6"/>
    </row>
    <row r="3501" spans="18:19">
      <c r="R3501" s="28"/>
      <c r="S3501" s="6"/>
    </row>
    <row r="3502" spans="18:19">
      <c r="R3502" s="28"/>
      <c r="S3502" s="6"/>
    </row>
    <row r="3503" spans="18:19">
      <c r="R3503" s="28"/>
      <c r="S3503" s="6"/>
    </row>
    <row r="3504" spans="18:19">
      <c r="R3504" s="28"/>
      <c r="S3504" s="6"/>
    </row>
    <row r="3505" spans="18:19">
      <c r="R3505" s="28"/>
      <c r="S3505" s="6"/>
    </row>
    <row r="3506" spans="18:19">
      <c r="R3506" s="28"/>
      <c r="S3506" s="6"/>
    </row>
    <row r="3507" spans="18:19">
      <c r="R3507" s="28"/>
      <c r="S3507" s="6"/>
    </row>
    <row r="3508" spans="18:19">
      <c r="R3508" s="28"/>
      <c r="S3508" s="6"/>
    </row>
    <row r="3509" spans="18:19">
      <c r="R3509" s="28"/>
      <c r="S3509" s="6"/>
    </row>
    <row r="3510" spans="18:19">
      <c r="R3510" s="28"/>
      <c r="S3510" s="6"/>
    </row>
    <row r="3511" spans="18:19">
      <c r="R3511" s="28"/>
      <c r="S3511" s="6"/>
    </row>
    <row r="3512" spans="18:19">
      <c r="R3512" s="28"/>
      <c r="S3512" s="6"/>
    </row>
    <row r="3513" spans="18:19">
      <c r="R3513" s="28"/>
      <c r="S3513" s="6"/>
    </row>
    <row r="3514" spans="18:19">
      <c r="R3514" s="28"/>
      <c r="S3514" s="6"/>
    </row>
    <row r="3515" spans="18:19">
      <c r="R3515" s="28"/>
      <c r="S3515" s="6"/>
    </row>
    <row r="3516" spans="18:19">
      <c r="R3516" s="28"/>
      <c r="S3516" s="6"/>
    </row>
    <row r="3517" spans="18:19">
      <c r="R3517" s="28"/>
      <c r="S3517" s="6"/>
    </row>
    <row r="3518" spans="18:19">
      <c r="R3518" s="28"/>
      <c r="S3518" s="6"/>
    </row>
    <row r="3519" spans="18:19">
      <c r="R3519" s="28"/>
      <c r="S3519" s="6"/>
    </row>
    <row r="3520" spans="18:19">
      <c r="R3520" s="28"/>
      <c r="S3520" s="6"/>
    </row>
    <row r="3521" spans="18:19">
      <c r="R3521" s="28"/>
      <c r="S3521" s="6"/>
    </row>
    <row r="3522" spans="18:19">
      <c r="R3522" s="28"/>
      <c r="S3522" s="6"/>
    </row>
    <row r="3523" spans="18:19">
      <c r="R3523" s="28"/>
      <c r="S3523" s="6"/>
    </row>
    <row r="3524" spans="18:19">
      <c r="R3524" s="28"/>
      <c r="S3524" s="6"/>
    </row>
    <row r="3525" spans="18:19">
      <c r="R3525" s="28"/>
      <c r="S3525" s="6"/>
    </row>
    <row r="3526" spans="18:19">
      <c r="R3526" s="28"/>
      <c r="S3526" s="6"/>
    </row>
    <row r="3527" spans="18:19">
      <c r="R3527" s="28"/>
      <c r="S3527" s="6"/>
    </row>
    <row r="3528" spans="18:19">
      <c r="R3528" s="28"/>
      <c r="S3528" s="6"/>
    </row>
    <row r="3529" spans="18:19">
      <c r="R3529" s="28"/>
      <c r="S3529" s="6"/>
    </row>
    <row r="3530" spans="18:19">
      <c r="R3530" s="28"/>
      <c r="S3530" s="6"/>
    </row>
    <row r="3531" spans="18:19">
      <c r="R3531" s="28"/>
      <c r="S3531" s="6"/>
    </row>
    <row r="3532" spans="18:19">
      <c r="R3532" s="28"/>
      <c r="S3532" s="6"/>
    </row>
    <row r="3533" spans="18:19">
      <c r="R3533" s="28"/>
      <c r="S3533" s="6"/>
    </row>
    <row r="3534" spans="18:19">
      <c r="R3534" s="28"/>
      <c r="S3534" s="6"/>
    </row>
    <row r="3535" spans="18:19">
      <c r="R3535" s="28"/>
      <c r="S3535" s="6"/>
    </row>
    <row r="3536" spans="18:19">
      <c r="R3536" s="28"/>
      <c r="S3536" s="6"/>
    </row>
    <row r="3537" spans="18:19">
      <c r="R3537" s="28"/>
      <c r="S3537" s="6"/>
    </row>
    <row r="3538" spans="18:19">
      <c r="R3538" s="28"/>
      <c r="S3538" s="6"/>
    </row>
    <row r="3539" spans="18:19">
      <c r="R3539" s="28"/>
      <c r="S3539" s="6"/>
    </row>
    <row r="3540" spans="18:19">
      <c r="R3540" s="28"/>
      <c r="S3540" s="6"/>
    </row>
    <row r="3541" spans="18:19">
      <c r="R3541" s="28"/>
      <c r="S3541" s="6"/>
    </row>
    <row r="3542" spans="18:19">
      <c r="R3542" s="28"/>
      <c r="S3542" s="6"/>
    </row>
    <row r="3543" spans="18:19">
      <c r="R3543" s="28"/>
      <c r="S3543" s="6"/>
    </row>
    <row r="3544" spans="18:19">
      <c r="R3544" s="28"/>
      <c r="S3544" s="6"/>
    </row>
    <row r="3545" spans="18:19">
      <c r="R3545" s="28"/>
      <c r="S3545" s="6"/>
    </row>
    <row r="3546" spans="18:19">
      <c r="R3546" s="28"/>
      <c r="S3546" s="6"/>
    </row>
    <row r="3547" spans="18:19">
      <c r="R3547" s="28"/>
      <c r="S3547" s="6"/>
    </row>
    <row r="3548" spans="18:19">
      <c r="R3548" s="28"/>
      <c r="S3548" s="6"/>
    </row>
    <row r="3549" spans="18:19">
      <c r="R3549" s="28"/>
      <c r="S3549" s="6"/>
    </row>
    <row r="3550" spans="18:19">
      <c r="R3550" s="28"/>
      <c r="S3550" s="6"/>
    </row>
    <row r="3551" spans="18:19">
      <c r="R3551" s="28"/>
      <c r="S3551" s="6"/>
    </row>
    <row r="3552" spans="18:19">
      <c r="R3552" s="28"/>
      <c r="S3552" s="6"/>
    </row>
    <row r="3553" spans="18:19">
      <c r="R3553" s="28"/>
      <c r="S3553" s="6"/>
    </row>
    <row r="3554" spans="18:19">
      <c r="R3554" s="28"/>
      <c r="S3554" s="6"/>
    </row>
    <row r="3555" spans="18:19">
      <c r="R3555" s="28"/>
      <c r="S3555" s="6"/>
    </row>
    <row r="3556" spans="18:19">
      <c r="R3556" s="28"/>
      <c r="S3556" s="6"/>
    </row>
    <row r="3557" spans="18:19">
      <c r="R3557" s="28"/>
      <c r="S3557" s="6"/>
    </row>
    <row r="3558" spans="18:19">
      <c r="R3558" s="28"/>
      <c r="S3558" s="6"/>
    </row>
    <row r="3559" spans="18:19">
      <c r="R3559" s="28"/>
      <c r="S3559" s="6"/>
    </row>
    <row r="3560" spans="18:19">
      <c r="R3560" s="28"/>
      <c r="S3560" s="6"/>
    </row>
    <row r="3561" spans="18:19">
      <c r="R3561" s="28"/>
      <c r="S3561" s="6"/>
    </row>
    <row r="3562" spans="18:19">
      <c r="R3562" s="28"/>
      <c r="S3562" s="6"/>
    </row>
    <row r="3563" spans="18:19">
      <c r="R3563" s="28"/>
      <c r="S3563" s="6"/>
    </row>
    <row r="3564" spans="18:19">
      <c r="R3564" s="28"/>
      <c r="S3564" s="6"/>
    </row>
    <row r="3565" spans="18:19">
      <c r="R3565" s="28"/>
      <c r="S3565" s="6"/>
    </row>
    <row r="3566" spans="18:19">
      <c r="R3566" s="28"/>
      <c r="S3566" s="6"/>
    </row>
    <row r="3567" spans="18:19">
      <c r="R3567" s="28"/>
      <c r="S3567" s="6"/>
    </row>
    <row r="3568" spans="18:19">
      <c r="R3568" s="28"/>
      <c r="S3568" s="6"/>
    </row>
    <row r="3569" spans="18:19">
      <c r="R3569" s="28"/>
      <c r="S3569" s="6"/>
    </row>
    <row r="3570" spans="18:19">
      <c r="R3570" s="28"/>
      <c r="S3570" s="6"/>
    </row>
    <row r="3571" spans="18:19">
      <c r="R3571" s="28"/>
      <c r="S3571" s="6"/>
    </row>
    <row r="3572" spans="18:19">
      <c r="R3572" s="28"/>
      <c r="S3572" s="6"/>
    </row>
    <row r="3573" spans="18:19">
      <c r="R3573" s="28"/>
      <c r="S3573" s="6"/>
    </row>
    <row r="3574" spans="18:19">
      <c r="R3574" s="28"/>
      <c r="S3574" s="6"/>
    </row>
    <row r="3575" spans="18:19">
      <c r="R3575" s="28"/>
      <c r="S3575" s="6"/>
    </row>
    <row r="3576" spans="18:19">
      <c r="R3576" s="28"/>
      <c r="S3576" s="6"/>
    </row>
    <row r="3577" spans="18:19">
      <c r="R3577" s="28"/>
      <c r="S3577" s="6"/>
    </row>
    <row r="3578" spans="18:19">
      <c r="R3578" s="28"/>
      <c r="S3578" s="6"/>
    </row>
    <row r="3579" spans="18:19">
      <c r="R3579" s="28"/>
      <c r="S3579" s="6"/>
    </row>
    <row r="3580" spans="18:19">
      <c r="R3580" s="28"/>
      <c r="S3580" s="6"/>
    </row>
    <row r="3581" spans="18:19">
      <c r="R3581" s="28"/>
      <c r="S3581" s="6"/>
    </row>
    <row r="3582" spans="18:19">
      <c r="R3582" s="28"/>
      <c r="S3582" s="6"/>
    </row>
    <row r="3583" spans="18:19">
      <c r="R3583" s="28"/>
      <c r="S3583" s="6"/>
    </row>
    <row r="3584" spans="18:19">
      <c r="R3584" s="28"/>
      <c r="S3584" s="6"/>
    </row>
    <row r="3585" spans="18:19">
      <c r="R3585" s="28"/>
      <c r="S3585" s="6"/>
    </row>
    <row r="3586" spans="18:19">
      <c r="R3586" s="28"/>
      <c r="S3586" s="6"/>
    </row>
    <row r="3587" spans="18:19">
      <c r="R3587" s="28"/>
      <c r="S3587" s="6"/>
    </row>
    <row r="3588" spans="18:19">
      <c r="R3588" s="28"/>
      <c r="S3588" s="6"/>
    </row>
    <row r="3589" spans="18:19">
      <c r="R3589" s="28"/>
      <c r="S3589" s="6"/>
    </row>
    <row r="3590" spans="18:19">
      <c r="R3590" s="28"/>
      <c r="S3590" s="6"/>
    </row>
    <row r="3591" spans="18:19">
      <c r="R3591" s="28"/>
      <c r="S3591" s="6"/>
    </row>
    <row r="3592" spans="18:19">
      <c r="R3592" s="28"/>
      <c r="S3592" s="6"/>
    </row>
    <row r="3593" spans="18:19">
      <c r="R3593" s="28"/>
      <c r="S3593" s="6"/>
    </row>
    <row r="3594" spans="18:19">
      <c r="R3594" s="28"/>
      <c r="S3594" s="6"/>
    </row>
    <row r="3595" spans="18:19">
      <c r="R3595" s="28"/>
      <c r="S3595" s="6"/>
    </row>
    <row r="3596" spans="18:19">
      <c r="R3596" s="28"/>
      <c r="S3596" s="6"/>
    </row>
    <row r="3597" spans="18:19">
      <c r="R3597" s="28"/>
      <c r="S3597" s="6"/>
    </row>
    <row r="3598" spans="18:19">
      <c r="R3598" s="28"/>
      <c r="S3598" s="6"/>
    </row>
    <row r="3599" spans="18:19">
      <c r="R3599" s="28"/>
      <c r="S3599" s="6"/>
    </row>
    <row r="3600" spans="18:19">
      <c r="R3600" s="28"/>
      <c r="S3600" s="6"/>
    </row>
    <row r="3601" spans="18:19">
      <c r="R3601" s="28"/>
      <c r="S3601" s="6"/>
    </row>
    <row r="3602" spans="18:19">
      <c r="R3602" s="28"/>
      <c r="S3602" s="6"/>
    </row>
    <row r="3603" spans="18:19">
      <c r="R3603" s="28"/>
      <c r="S3603" s="6"/>
    </row>
    <row r="3604" spans="18:19">
      <c r="R3604" s="28"/>
      <c r="S3604" s="6"/>
    </row>
    <row r="3605" spans="18:19">
      <c r="R3605" s="28"/>
      <c r="S3605" s="6"/>
    </row>
    <row r="3606" spans="18:19">
      <c r="R3606" s="28"/>
      <c r="S3606" s="6"/>
    </row>
    <row r="3607" spans="18:19">
      <c r="R3607" s="28"/>
      <c r="S3607" s="6"/>
    </row>
    <row r="3608" spans="18:19">
      <c r="R3608" s="28"/>
      <c r="S3608" s="6"/>
    </row>
    <row r="3609" spans="18:19">
      <c r="R3609" s="28"/>
      <c r="S3609" s="6"/>
    </row>
    <row r="3610" spans="18:19">
      <c r="R3610" s="28"/>
      <c r="S3610" s="6"/>
    </row>
    <row r="3611" spans="18:19">
      <c r="R3611" s="28"/>
      <c r="S3611" s="6"/>
    </row>
    <row r="3612" spans="18:19">
      <c r="R3612" s="28"/>
      <c r="S3612" s="6"/>
    </row>
    <row r="3613" spans="18:19">
      <c r="R3613" s="28"/>
      <c r="S3613" s="6"/>
    </row>
    <row r="3614" spans="18:19">
      <c r="R3614" s="28"/>
      <c r="S3614" s="6"/>
    </row>
    <row r="3615" spans="18:19">
      <c r="R3615" s="28"/>
      <c r="S3615" s="6"/>
    </row>
    <row r="3616" spans="18:19">
      <c r="R3616" s="28"/>
      <c r="S3616" s="6"/>
    </row>
    <row r="3617" spans="18:19">
      <c r="R3617" s="28"/>
      <c r="S3617" s="6"/>
    </row>
    <row r="3618" spans="18:19">
      <c r="R3618" s="28"/>
      <c r="S3618" s="6"/>
    </row>
    <row r="3619" spans="18:19">
      <c r="R3619" s="28"/>
      <c r="S3619" s="6"/>
    </row>
    <row r="3620" spans="18:19">
      <c r="R3620" s="28"/>
      <c r="S3620" s="6"/>
    </row>
    <row r="3621" spans="18:19">
      <c r="R3621" s="28"/>
      <c r="S3621" s="6"/>
    </row>
    <row r="3622" spans="18:19">
      <c r="R3622" s="28"/>
      <c r="S3622" s="6"/>
    </row>
    <row r="3623" spans="18:19">
      <c r="R3623" s="28"/>
      <c r="S3623" s="6"/>
    </row>
    <row r="3624" spans="18:19">
      <c r="R3624" s="28"/>
      <c r="S3624" s="6"/>
    </row>
    <row r="3625" spans="18:19">
      <c r="R3625" s="28"/>
      <c r="S3625" s="6"/>
    </row>
    <row r="3626" spans="18:19">
      <c r="R3626" s="28"/>
      <c r="S3626" s="6"/>
    </row>
    <row r="3627" spans="18:19">
      <c r="R3627" s="28"/>
      <c r="S3627" s="6"/>
    </row>
    <row r="3628" spans="18:19">
      <c r="R3628" s="28"/>
      <c r="S3628" s="6"/>
    </row>
    <row r="3629" spans="18:19">
      <c r="R3629" s="28"/>
      <c r="S3629" s="6"/>
    </row>
    <row r="3630" spans="18:19">
      <c r="R3630" s="28"/>
      <c r="S3630" s="6"/>
    </row>
    <row r="3631" spans="18:19">
      <c r="R3631" s="28"/>
      <c r="S3631" s="6"/>
    </row>
    <row r="3632" spans="18:19">
      <c r="R3632" s="28"/>
      <c r="S3632" s="6"/>
    </row>
    <row r="3633" spans="18:19">
      <c r="R3633" s="28"/>
      <c r="S3633" s="6"/>
    </row>
    <row r="3634" spans="18:19">
      <c r="R3634" s="28"/>
      <c r="S3634" s="6"/>
    </row>
    <row r="3635" spans="18:19">
      <c r="R3635" s="28"/>
      <c r="S3635" s="6"/>
    </row>
    <row r="3636" spans="18:19">
      <c r="R3636" s="28"/>
      <c r="S3636" s="6"/>
    </row>
    <row r="3637" spans="18:19">
      <c r="R3637" s="28"/>
      <c r="S3637" s="6"/>
    </row>
    <row r="3638" spans="18:19">
      <c r="R3638" s="28"/>
      <c r="S3638" s="6"/>
    </row>
    <row r="3639" spans="18:19">
      <c r="R3639" s="28"/>
      <c r="S3639" s="6"/>
    </row>
    <row r="3640" spans="18:19">
      <c r="R3640" s="28"/>
      <c r="S3640" s="6"/>
    </row>
    <row r="3641" spans="18:19">
      <c r="R3641" s="28"/>
      <c r="S3641" s="6"/>
    </row>
    <row r="3642" spans="18:19">
      <c r="R3642" s="28"/>
      <c r="S3642" s="6"/>
    </row>
    <row r="3643" spans="18:19">
      <c r="R3643" s="28"/>
      <c r="S3643" s="6"/>
    </row>
    <row r="3644" spans="18:19">
      <c r="R3644" s="28"/>
      <c r="S3644" s="6"/>
    </row>
    <row r="3645" spans="18:19">
      <c r="R3645" s="28"/>
      <c r="S3645" s="6"/>
    </row>
    <row r="3646" spans="18:19">
      <c r="R3646" s="28"/>
      <c r="S3646" s="6"/>
    </row>
    <row r="3647" spans="18:19">
      <c r="R3647" s="28"/>
      <c r="S3647" s="6"/>
    </row>
    <row r="3648" spans="18:19">
      <c r="R3648" s="28"/>
      <c r="S3648" s="6"/>
    </row>
    <row r="3649" spans="18:19">
      <c r="R3649" s="28"/>
      <c r="S3649" s="6"/>
    </row>
    <row r="3650" spans="18:19">
      <c r="R3650" s="28"/>
      <c r="S3650" s="6"/>
    </row>
    <row r="3651" spans="18:19">
      <c r="R3651" s="28"/>
      <c r="S3651" s="6"/>
    </row>
    <row r="3652" spans="18:19">
      <c r="R3652" s="28"/>
      <c r="S3652" s="6"/>
    </row>
    <row r="3653" spans="18:19">
      <c r="R3653" s="28"/>
      <c r="S3653" s="6"/>
    </row>
    <row r="3654" spans="18:19">
      <c r="R3654" s="28"/>
      <c r="S3654" s="6"/>
    </row>
    <row r="3655" spans="18:19">
      <c r="R3655" s="28"/>
      <c r="S3655" s="6"/>
    </row>
    <row r="3656" spans="18:19">
      <c r="R3656" s="28"/>
      <c r="S3656" s="6"/>
    </row>
    <row r="3657" spans="18:19">
      <c r="R3657" s="28"/>
      <c r="S3657" s="6"/>
    </row>
    <row r="3658" spans="18:19">
      <c r="R3658" s="28"/>
      <c r="S3658" s="6"/>
    </row>
    <row r="3659" spans="18:19">
      <c r="R3659" s="28"/>
      <c r="S3659" s="6"/>
    </row>
    <row r="3660" spans="18:19">
      <c r="R3660" s="28"/>
      <c r="S3660" s="6"/>
    </row>
    <row r="3661" spans="18:19">
      <c r="R3661" s="28"/>
      <c r="S3661" s="6"/>
    </row>
    <row r="3662" spans="18:19">
      <c r="R3662" s="28"/>
      <c r="S3662" s="6"/>
    </row>
    <row r="3663" spans="18:19">
      <c r="R3663" s="28"/>
      <c r="S3663" s="6"/>
    </row>
    <row r="3664" spans="18:19">
      <c r="R3664" s="28"/>
      <c r="S3664" s="6"/>
    </row>
    <row r="3665" spans="18:19">
      <c r="R3665" s="28"/>
      <c r="S3665" s="6"/>
    </row>
    <row r="3666" spans="18:19">
      <c r="R3666" s="28"/>
      <c r="S3666" s="6"/>
    </row>
    <row r="3667" spans="18:19">
      <c r="R3667" s="28"/>
      <c r="S3667" s="6"/>
    </row>
    <row r="3668" spans="18:19">
      <c r="R3668" s="28"/>
      <c r="S3668" s="6"/>
    </row>
    <row r="3669" spans="18:19">
      <c r="R3669" s="28"/>
      <c r="S3669" s="6"/>
    </row>
    <row r="3670" spans="18:19">
      <c r="R3670" s="28"/>
      <c r="S3670" s="6"/>
    </row>
    <row r="3671" spans="18:19">
      <c r="R3671" s="28"/>
      <c r="S3671" s="6"/>
    </row>
    <row r="3672" spans="18:19">
      <c r="R3672" s="28"/>
      <c r="S3672" s="6"/>
    </row>
    <row r="3673" spans="18:19">
      <c r="R3673" s="28"/>
      <c r="S3673" s="6"/>
    </row>
    <row r="3674" spans="18:19">
      <c r="R3674" s="28"/>
      <c r="S3674" s="6"/>
    </row>
    <row r="3675" spans="18:19">
      <c r="R3675" s="28"/>
      <c r="S3675" s="6"/>
    </row>
    <row r="3676" spans="18:19">
      <c r="R3676" s="28"/>
      <c r="S3676" s="6"/>
    </row>
    <row r="3677" spans="18:19">
      <c r="R3677" s="28"/>
      <c r="S3677" s="6"/>
    </row>
    <row r="3678" spans="18:19">
      <c r="R3678" s="28"/>
      <c r="S3678" s="6"/>
    </row>
    <row r="3679" spans="18:19">
      <c r="R3679" s="28"/>
      <c r="S3679" s="6"/>
    </row>
    <row r="3680" spans="18:19">
      <c r="R3680" s="28"/>
      <c r="S3680" s="6"/>
    </row>
    <row r="3681" spans="18:19">
      <c r="R3681" s="28"/>
      <c r="S3681" s="6"/>
    </row>
    <row r="3682" spans="18:19">
      <c r="R3682" s="28"/>
      <c r="S3682" s="6"/>
    </row>
    <row r="3683" spans="18:19">
      <c r="R3683" s="28"/>
      <c r="S3683" s="6"/>
    </row>
    <row r="3684" spans="18:19">
      <c r="R3684" s="28"/>
      <c r="S3684" s="6"/>
    </row>
    <row r="3685" spans="18:19">
      <c r="R3685" s="28"/>
      <c r="S3685" s="6"/>
    </row>
    <row r="3686" spans="18:19">
      <c r="R3686" s="28"/>
      <c r="S3686" s="6"/>
    </row>
    <row r="3687" spans="18:19">
      <c r="R3687" s="28"/>
      <c r="S3687" s="6"/>
    </row>
    <row r="3688" spans="18:19">
      <c r="R3688" s="28"/>
      <c r="S3688" s="6"/>
    </row>
    <row r="3689" spans="18:19">
      <c r="R3689" s="28"/>
      <c r="S3689" s="6"/>
    </row>
    <row r="3690" spans="18:19">
      <c r="R3690" s="28"/>
      <c r="S3690" s="6"/>
    </row>
    <row r="3691" spans="18:19">
      <c r="R3691" s="28"/>
      <c r="S3691" s="6"/>
    </row>
    <row r="3692" spans="18:19">
      <c r="R3692" s="28"/>
      <c r="S3692" s="6"/>
    </row>
    <row r="3693" spans="18:19">
      <c r="R3693" s="28"/>
      <c r="S3693" s="6"/>
    </row>
    <row r="3694" spans="18:19">
      <c r="R3694" s="28"/>
      <c r="S3694" s="6"/>
    </row>
    <row r="3695" spans="18:19">
      <c r="R3695" s="28"/>
      <c r="S3695" s="6"/>
    </row>
    <row r="3696" spans="18:19">
      <c r="R3696" s="28"/>
      <c r="S3696" s="6"/>
    </row>
    <row r="3697" spans="18:19">
      <c r="R3697" s="28"/>
      <c r="S3697" s="6"/>
    </row>
    <row r="3698" spans="18:19">
      <c r="R3698" s="28"/>
      <c r="S3698" s="6"/>
    </row>
    <row r="3699" spans="18:19">
      <c r="R3699" s="28"/>
      <c r="S3699" s="6"/>
    </row>
    <row r="3700" spans="18:19">
      <c r="R3700" s="28"/>
      <c r="S3700" s="6"/>
    </row>
    <row r="3701" spans="18:19">
      <c r="R3701" s="28"/>
      <c r="S3701" s="6"/>
    </row>
    <row r="3702" spans="18:19">
      <c r="R3702" s="28"/>
      <c r="S3702" s="6"/>
    </row>
    <row r="3703" spans="18:19">
      <c r="R3703" s="28"/>
      <c r="S3703" s="6"/>
    </row>
    <row r="3704" spans="18:19">
      <c r="R3704" s="28"/>
      <c r="S3704" s="6"/>
    </row>
    <row r="3705" spans="18:19">
      <c r="R3705" s="28"/>
      <c r="S3705" s="6"/>
    </row>
    <row r="3706" spans="18:19">
      <c r="R3706" s="28"/>
      <c r="S3706" s="6"/>
    </row>
    <row r="3707" spans="18:19">
      <c r="R3707" s="28"/>
      <c r="S3707" s="6"/>
    </row>
    <row r="3708" spans="18:19">
      <c r="R3708" s="28"/>
      <c r="S3708" s="6"/>
    </row>
    <row r="3709" spans="18:19">
      <c r="R3709" s="28"/>
      <c r="S3709" s="6"/>
    </row>
    <row r="3710" spans="18:19">
      <c r="R3710" s="28"/>
      <c r="S3710" s="6"/>
    </row>
    <row r="3711" spans="18:19">
      <c r="R3711" s="28"/>
      <c r="S3711" s="6"/>
    </row>
    <row r="3712" spans="18:19">
      <c r="R3712" s="28"/>
      <c r="S3712" s="6"/>
    </row>
    <row r="3713" spans="18:19">
      <c r="R3713" s="28"/>
      <c r="S3713" s="6"/>
    </row>
    <row r="3714" spans="18:19">
      <c r="R3714" s="28"/>
      <c r="S3714" s="6"/>
    </row>
    <row r="3715" spans="18:19">
      <c r="R3715" s="28"/>
      <c r="S3715" s="6"/>
    </row>
    <row r="3716" spans="18:19">
      <c r="R3716" s="28"/>
      <c r="S3716" s="6"/>
    </row>
    <row r="3717" spans="18:19">
      <c r="R3717" s="28"/>
      <c r="S3717" s="6"/>
    </row>
    <row r="3718" spans="18:19">
      <c r="R3718" s="28"/>
      <c r="S3718" s="6"/>
    </row>
    <row r="3719" spans="18:19">
      <c r="R3719" s="28"/>
      <c r="S3719" s="6"/>
    </row>
    <row r="3720" spans="18:19">
      <c r="R3720" s="28"/>
      <c r="S3720" s="6"/>
    </row>
    <row r="3721" spans="18:19">
      <c r="R3721" s="28"/>
      <c r="S3721" s="6"/>
    </row>
    <row r="3722" spans="18:19">
      <c r="R3722" s="28"/>
      <c r="S3722" s="6"/>
    </row>
    <row r="3723" spans="18:19">
      <c r="R3723" s="28"/>
      <c r="S3723" s="6"/>
    </row>
    <row r="3724" spans="18:19">
      <c r="R3724" s="28"/>
      <c r="S3724" s="6"/>
    </row>
    <row r="3725" spans="18:19">
      <c r="R3725" s="28"/>
      <c r="S3725" s="6"/>
    </row>
    <row r="3726" spans="18:19">
      <c r="R3726" s="28"/>
      <c r="S3726" s="6"/>
    </row>
    <row r="3727" spans="18:19">
      <c r="R3727" s="28"/>
      <c r="S3727" s="6"/>
    </row>
    <row r="3728" spans="18:19">
      <c r="R3728" s="28"/>
      <c r="S3728" s="6"/>
    </row>
    <row r="3729" spans="18:19">
      <c r="R3729" s="28"/>
      <c r="S3729" s="6"/>
    </row>
    <row r="3730" spans="18:19">
      <c r="R3730" s="28"/>
      <c r="S3730" s="6"/>
    </row>
    <row r="3731" spans="18:19">
      <c r="R3731" s="28"/>
      <c r="S3731" s="6"/>
    </row>
    <row r="3732" spans="18:19">
      <c r="R3732" s="28"/>
      <c r="S3732" s="6"/>
    </row>
    <row r="3733" spans="18:19">
      <c r="R3733" s="28"/>
      <c r="S3733" s="6"/>
    </row>
    <row r="3734" spans="18:19">
      <c r="R3734" s="28"/>
      <c r="S3734" s="6"/>
    </row>
    <row r="3735" spans="18:19">
      <c r="R3735" s="28"/>
      <c r="S3735" s="6"/>
    </row>
    <row r="3736" spans="18:19">
      <c r="R3736" s="28"/>
      <c r="S3736" s="6"/>
    </row>
    <row r="3737" spans="18:19">
      <c r="R3737" s="28"/>
      <c r="S3737" s="6"/>
    </row>
    <row r="3738" spans="18:19">
      <c r="R3738" s="28"/>
      <c r="S3738" s="6"/>
    </row>
    <row r="3739" spans="18:19">
      <c r="R3739" s="28"/>
      <c r="S3739" s="6"/>
    </row>
    <row r="3740" spans="18:19">
      <c r="R3740" s="28"/>
      <c r="S3740" s="6"/>
    </row>
    <row r="3741" spans="18:19">
      <c r="R3741" s="28"/>
      <c r="S3741" s="6"/>
    </row>
    <row r="3742" spans="18:19">
      <c r="R3742" s="28"/>
      <c r="S3742" s="6"/>
    </row>
    <row r="3743" spans="18:19">
      <c r="R3743" s="28"/>
      <c r="S3743" s="6"/>
    </row>
    <row r="3744" spans="18:19">
      <c r="R3744" s="28"/>
      <c r="S3744" s="6"/>
    </row>
    <row r="3745" spans="18:19">
      <c r="R3745" s="28"/>
      <c r="S3745" s="6"/>
    </row>
    <row r="3746" spans="18:19">
      <c r="R3746" s="28"/>
      <c r="S3746" s="6"/>
    </row>
    <row r="3747" spans="18:19">
      <c r="R3747" s="28"/>
      <c r="S3747" s="6"/>
    </row>
    <row r="3748" spans="18:19">
      <c r="R3748" s="28"/>
      <c r="S3748" s="6"/>
    </row>
    <row r="3749" spans="18:19">
      <c r="R3749" s="28"/>
      <c r="S3749" s="6"/>
    </row>
    <row r="3750" spans="18:19">
      <c r="R3750" s="28"/>
      <c r="S3750" s="6"/>
    </row>
    <row r="3751" spans="18:19">
      <c r="R3751" s="28"/>
      <c r="S3751" s="6"/>
    </row>
    <row r="3752" spans="18:19">
      <c r="R3752" s="28"/>
      <c r="S3752" s="6"/>
    </row>
    <row r="3753" spans="18:19">
      <c r="R3753" s="28"/>
      <c r="S3753" s="6"/>
    </row>
    <row r="3754" spans="18:19">
      <c r="R3754" s="28"/>
      <c r="S3754" s="6"/>
    </row>
    <row r="3755" spans="18:19">
      <c r="R3755" s="28"/>
      <c r="S3755" s="6"/>
    </row>
    <row r="3756" spans="18:19">
      <c r="R3756" s="28"/>
      <c r="S3756" s="6"/>
    </row>
    <row r="3757" spans="18:19">
      <c r="R3757" s="28"/>
      <c r="S3757" s="6"/>
    </row>
    <row r="3758" spans="18:19">
      <c r="R3758" s="28"/>
      <c r="S3758" s="6"/>
    </row>
    <row r="3759" spans="18:19">
      <c r="R3759" s="28"/>
      <c r="S3759" s="6"/>
    </row>
    <row r="3760" spans="18:19">
      <c r="R3760" s="28"/>
      <c r="S3760" s="6"/>
    </row>
    <row r="3761" spans="18:19">
      <c r="R3761" s="28"/>
      <c r="S3761" s="6"/>
    </row>
    <row r="3762" spans="18:19">
      <c r="R3762" s="28"/>
      <c r="S3762" s="6"/>
    </row>
    <row r="3763" spans="18:19">
      <c r="R3763" s="28"/>
      <c r="S3763" s="6"/>
    </row>
    <row r="3764" spans="18:19">
      <c r="R3764" s="28"/>
      <c r="S3764" s="6"/>
    </row>
    <row r="3765" spans="18:19">
      <c r="R3765" s="28"/>
      <c r="S3765" s="6"/>
    </row>
    <row r="3766" spans="18:19">
      <c r="R3766" s="28"/>
      <c r="S3766" s="6"/>
    </row>
    <row r="3767" spans="18:19">
      <c r="R3767" s="28"/>
      <c r="S3767" s="6"/>
    </row>
    <row r="3768" spans="18:19">
      <c r="R3768" s="28"/>
      <c r="S3768" s="6"/>
    </row>
    <row r="3769" spans="18:19">
      <c r="R3769" s="28"/>
      <c r="S3769" s="6"/>
    </row>
    <row r="3770" spans="18:19">
      <c r="R3770" s="28"/>
      <c r="S3770" s="6"/>
    </row>
    <row r="3771" spans="18:19">
      <c r="R3771" s="28"/>
      <c r="S3771" s="6"/>
    </row>
    <row r="3772" spans="18:19">
      <c r="R3772" s="28"/>
      <c r="S3772" s="6"/>
    </row>
    <row r="3773" spans="18:19">
      <c r="R3773" s="28"/>
      <c r="S3773" s="6"/>
    </row>
    <row r="3774" spans="18:19">
      <c r="R3774" s="28"/>
      <c r="S3774" s="6"/>
    </row>
    <row r="3775" spans="18:19">
      <c r="R3775" s="28"/>
      <c r="S3775" s="6"/>
    </row>
    <row r="3776" spans="18:19">
      <c r="R3776" s="28"/>
      <c r="S3776" s="6"/>
    </row>
    <row r="3777" spans="18:19">
      <c r="R3777" s="28"/>
      <c r="S3777" s="6"/>
    </row>
    <row r="3778" spans="18:19">
      <c r="R3778" s="28"/>
      <c r="S3778" s="6"/>
    </row>
    <row r="3779" spans="18:19">
      <c r="R3779" s="28"/>
      <c r="S3779" s="6"/>
    </row>
    <row r="3780" spans="18:19">
      <c r="R3780" s="28"/>
      <c r="S3780" s="6"/>
    </row>
    <row r="3781" spans="18:19">
      <c r="R3781" s="28"/>
      <c r="S3781" s="6"/>
    </row>
    <row r="3782" spans="18:19">
      <c r="R3782" s="28"/>
      <c r="S3782" s="6"/>
    </row>
    <row r="3783" spans="18:19">
      <c r="R3783" s="28"/>
      <c r="S3783" s="6"/>
    </row>
    <row r="3784" spans="18:19">
      <c r="R3784" s="28"/>
      <c r="S3784" s="6"/>
    </row>
    <row r="3785" spans="18:19">
      <c r="R3785" s="28"/>
      <c r="S3785" s="6"/>
    </row>
    <row r="3786" spans="18:19">
      <c r="R3786" s="28"/>
      <c r="S3786" s="6"/>
    </row>
    <row r="3787" spans="18:19">
      <c r="R3787" s="28"/>
      <c r="S3787" s="6"/>
    </row>
    <row r="3788" spans="18:19">
      <c r="R3788" s="28"/>
      <c r="S3788" s="6"/>
    </row>
    <row r="3789" spans="18:19">
      <c r="R3789" s="28"/>
      <c r="S3789" s="6"/>
    </row>
    <row r="3790" spans="18:19">
      <c r="R3790" s="28"/>
      <c r="S3790" s="6"/>
    </row>
    <row r="3791" spans="18:19">
      <c r="R3791" s="28"/>
      <c r="S3791" s="6"/>
    </row>
    <row r="3792" spans="18:19">
      <c r="R3792" s="28"/>
      <c r="S3792" s="6"/>
    </row>
    <row r="3793" spans="18:19">
      <c r="R3793" s="28"/>
      <c r="S3793" s="6"/>
    </row>
    <row r="3794" spans="18:19">
      <c r="R3794" s="28"/>
      <c r="S3794" s="6"/>
    </row>
    <row r="3795" spans="18:19">
      <c r="R3795" s="28"/>
      <c r="S3795" s="6"/>
    </row>
    <row r="3796" spans="18:19">
      <c r="R3796" s="28"/>
      <c r="S3796" s="6"/>
    </row>
    <row r="3797" spans="18:19">
      <c r="R3797" s="28"/>
      <c r="S3797" s="6"/>
    </row>
    <row r="3798" spans="18:19">
      <c r="R3798" s="28"/>
      <c r="S3798" s="6"/>
    </row>
    <row r="3799" spans="18:19">
      <c r="R3799" s="28"/>
      <c r="S3799" s="6"/>
    </row>
    <row r="3800" spans="18:19">
      <c r="R3800" s="28"/>
      <c r="S3800" s="6"/>
    </row>
    <row r="3801" spans="18:19">
      <c r="R3801" s="28"/>
      <c r="S3801" s="6"/>
    </row>
    <row r="3802" spans="18:19">
      <c r="R3802" s="28"/>
      <c r="S3802" s="6"/>
    </row>
    <row r="3803" spans="18:19">
      <c r="R3803" s="28"/>
      <c r="S3803" s="6"/>
    </row>
    <row r="3804" spans="18:19">
      <c r="R3804" s="28"/>
      <c r="S3804" s="6"/>
    </row>
    <row r="3805" spans="18:19">
      <c r="R3805" s="28"/>
      <c r="S3805" s="6"/>
    </row>
    <row r="3806" spans="18:19">
      <c r="R3806" s="28"/>
      <c r="S3806" s="6"/>
    </row>
    <row r="3807" spans="18:19">
      <c r="R3807" s="28"/>
      <c r="S3807" s="6"/>
    </row>
    <row r="3808" spans="18:19">
      <c r="R3808" s="28"/>
      <c r="S3808" s="6"/>
    </row>
    <row r="3809" spans="18:19">
      <c r="R3809" s="28"/>
      <c r="S3809" s="6"/>
    </row>
    <row r="3810" spans="18:19">
      <c r="R3810" s="28"/>
      <c r="S3810" s="6"/>
    </row>
    <row r="3811" spans="18:19">
      <c r="R3811" s="28"/>
      <c r="S3811" s="6"/>
    </row>
    <row r="3812" spans="18:19">
      <c r="R3812" s="28"/>
      <c r="S3812" s="6"/>
    </row>
    <row r="3813" spans="18:19">
      <c r="R3813" s="28"/>
      <c r="S3813" s="6"/>
    </row>
    <row r="3814" spans="18:19">
      <c r="R3814" s="28"/>
      <c r="S3814" s="6"/>
    </row>
    <row r="3815" spans="18:19">
      <c r="R3815" s="28"/>
      <c r="S3815" s="6"/>
    </row>
    <row r="3816" spans="18:19">
      <c r="R3816" s="28"/>
      <c r="S3816" s="6"/>
    </row>
    <row r="3817" spans="18:19">
      <c r="R3817" s="28"/>
      <c r="S3817" s="6"/>
    </row>
    <row r="3818" spans="18:19">
      <c r="R3818" s="28"/>
      <c r="S3818" s="6"/>
    </row>
    <row r="3819" spans="18:19">
      <c r="R3819" s="28"/>
      <c r="S3819" s="6"/>
    </row>
    <row r="3820" spans="18:19">
      <c r="R3820" s="28"/>
      <c r="S3820" s="6"/>
    </row>
    <row r="3821" spans="18:19">
      <c r="R3821" s="28"/>
      <c r="S3821" s="6"/>
    </row>
    <row r="3822" spans="18:19">
      <c r="R3822" s="28"/>
      <c r="S3822" s="6"/>
    </row>
    <row r="3823" spans="18:19">
      <c r="R3823" s="28"/>
      <c r="S3823" s="6"/>
    </row>
    <row r="3824" spans="18:19">
      <c r="R3824" s="28"/>
      <c r="S3824" s="6"/>
    </row>
    <row r="3825" spans="18:19">
      <c r="R3825" s="28"/>
      <c r="S3825" s="6"/>
    </row>
    <row r="3826" spans="18:19">
      <c r="R3826" s="28"/>
      <c r="S3826" s="6"/>
    </row>
    <row r="3827" spans="18:19">
      <c r="R3827" s="28"/>
      <c r="S3827" s="6"/>
    </row>
    <row r="3828" spans="18:19">
      <c r="R3828" s="28"/>
      <c r="S3828" s="6"/>
    </row>
    <row r="3829" spans="18:19">
      <c r="R3829" s="28"/>
      <c r="S3829" s="6"/>
    </row>
    <row r="3830" spans="18:19">
      <c r="R3830" s="28"/>
      <c r="S3830" s="6"/>
    </row>
    <row r="3831" spans="18:19">
      <c r="R3831" s="28"/>
      <c r="S3831" s="6"/>
    </row>
    <row r="3832" spans="18:19">
      <c r="R3832" s="28"/>
      <c r="S3832" s="6"/>
    </row>
    <row r="3833" spans="18:19">
      <c r="R3833" s="28"/>
      <c r="S3833" s="6"/>
    </row>
    <row r="3834" spans="18:19">
      <c r="R3834" s="28"/>
      <c r="S3834" s="6"/>
    </row>
    <row r="3835" spans="18:19">
      <c r="R3835" s="28"/>
      <c r="S3835" s="6"/>
    </row>
    <row r="3836" spans="18:19">
      <c r="R3836" s="28"/>
      <c r="S3836" s="6"/>
    </row>
    <row r="3837" spans="18:19">
      <c r="R3837" s="28"/>
      <c r="S3837" s="6"/>
    </row>
    <row r="3838" spans="18:19">
      <c r="R3838" s="28"/>
      <c r="S3838" s="6"/>
    </row>
    <row r="3839" spans="18:19">
      <c r="R3839" s="28"/>
      <c r="S3839" s="6"/>
    </row>
    <row r="3840" spans="18:19">
      <c r="R3840" s="28"/>
      <c r="S3840" s="6"/>
    </row>
    <row r="3841" spans="18:19">
      <c r="R3841" s="28"/>
      <c r="S3841" s="6"/>
    </row>
    <row r="3842" spans="18:19">
      <c r="R3842" s="28"/>
      <c r="S3842" s="6"/>
    </row>
    <row r="3843" spans="18:19">
      <c r="R3843" s="28"/>
      <c r="S3843" s="6"/>
    </row>
    <row r="3844" spans="18:19">
      <c r="R3844" s="28"/>
      <c r="S3844" s="6"/>
    </row>
    <row r="3845" spans="18:19">
      <c r="R3845" s="28"/>
      <c r="S3845" s="6"/>
    </row>
    <row r="3846" spans="18:19">
      <c r="R3846" s="28"/>
      <c r="S3846" s="6"/>
    </row>
    <row r="3847" spans="18:19">
      <c r="R3847" s="28"/>
      <c r="S3847" s="6"/>
    </row>
    <row r="3848" spans="18:19">
      <c r="R3848" s="28"/>
      <c r="S3848" s="6"/>
    </row>
    <row r="3849" spans="18:19">
      <c r="R3849" s="28"/>
      <c r="S3849" s="6"/>
    </row>
    <row r="3850" spans="18:19">
      <c r="R3850" s="28"/>
      <c r="S3850" s="6"/>
    </row>
    <row r="3851" spans="18:19">
      <c r="R3851" s="28"/>
      <c r="S3851" s="6"/>
    </row>
    <row r="3852" spans="18:19">
      <c r="R3852" s="28"/>
      <c r="S3852" s="6"/>
    </row>
    <row r="3853" spans="18:19">
      <c r="R3853" s="28"/>
      <c r="S3853" s="6"/>
    </row>
    <row r="3854" spans="18:19">
      <c r="R3854" s="28"/>
      <c r="S3854" s="6"/>
    </row>
    <row r="3855" spans="18:19">
      <c r="R3855" s="28"/>
      <c r="S3855" s="6"/>
    </row>
    <row r="3856" spans="18:19">
      <c r="R3856" s="28"/>
      <c r="S3856" s="6"/>
    </row>
    <row r="3857" spans="18:19">
      <c r="R3857" s="28"/>
      <c r="S3857" s="6"/>
    </row>
    <row r="3858" spans="18:19">
      <c r="R3858" s="28"/>
      <c r="S3858" s="6"/>
    </row>
    <row r="3859" spans="18:19">
      <c r="R3859" s="28"/>
      <c r="S3859" s="6"/>
    </row>
    <row r="3860" spans="18:19">
      <c r="R3860" s="28"/>
      <c r="S3860" s="6"/>
    </row>
    <row r="3861" spans="18:19">
      <c r="R3861" s="28"/>
      <c r="S3861" s="6"/>
    </row>
    <row r="3862" spans="18:19">
      <c r="R3862" s="28"/>
      <c r="S3862" s="6"/>
    </row>
    <row r="3863" spans="18:19">
      <c r="R3863" s="28"/>
      <c r="S3863" s="6"/>
    </row>
    <row r="3864" spans="18:19">
      <c r="R3864" s="28"/>
      <c r="S3864" s="6"/>
    </row>
    <row r="3865" spans="18:19">
      <c r="R3865" s="28"/>
      <c r="S3865" s="6"/>
    </row>
    <row r="3866" spans="18:19">
      <c r="R3866" s="28"/>
      <c r="S3866" s="6"/>
    </row>
    <row r="3867" spans="18:19">
      <c r="R3867" s="28"/>
      <c r="S3867" s="6"/>
    </row>
    <row r="3868" spans="18:19">
      <c r="R3868" s="28"/>
      <c r="S3868" s="6"/>
    </row>
    <row r="3869" spans="18:19">
      <c r="R3869" s="28"/>
      <c r="S3869" s="6"/>
    </row>
    <row r="3870" spans="18:19">
      <c r="R3870" s="28"/>
      <c r="S3870" s="6"/>
    </row>
    <row r="3871" spans="18:19">
      <c r="R3871" s="28"/>
      <c r="S3871" s="6"/>
    </row>
    <row r="3872" spans="18:19">
      <c r="R3872" s="28"/>
      <c r="S3872" s="6"/>
    </row>
    <row r="3873" spans="18:19">
      <c r="R3873" s="28"/>
      <c r="S3873" s="6"/>
    </row>
    <row r="3874" spans="18:19">
      <c r="R3874" s="28"/>
      <c r="S3874" s="6"/>
    </row>
    <row r="3875" spans="18:19">
      <c r="R3875" s="28"/>
      <c r="S3875" s="6"/>
    </row>
    <row r="3876" spans="18:19">
      <c r="R3876" s="28"/>
      <c r="S3876" s="6"/>
    </row>
    <row r="3877" spans="18:19">
      <c r="R3877" s="28"/>
      <c r="S3877" s="6"/>
    </row>
    <row r="3878" spans="18:19">
      <c r="R3878" s="28"/>
      <c r="S3878" s="6"/>
    </row>
    <row r="3879" spans="18:19">
      <c r="R3879" s="28"/>
      <c r="S3879" s="6"/>
    </row>
    <row r="3880" spans="18:19">
      <c r="R3880" s="28"/>
      <c r="S3880" s="6"/>
    </row>
    <row r="3881" spans="18:19">
      <c r="R3881" s="28"/>
      <c r="S3881" s="6"/>
    </row>
    <row r="3882" spans="18:19">
      <c r="R3882" s="28"/>
      <c r="S3882" s="6"/>
    </row>
    <row r="3883" spans="18:19">
      <c r="R3883" s="28"/>
      <c r="S3883" s="6"/>
    </row>
    <row r="3884" spans="18:19">
      <c r="R3884" s="28"/>
      <c r="S3884" s="6"/>
    </row>
    <row r="3885" spans="18:19">
      <c r="R3885" s="28"/>
      <c r="S3885" s="6"/>
    </row>
    <row r="3886" spans="18:19">
      <c r="R3886" s="28"/>
      <c r="S3886" s="6"/>
    </row>
    <row r="3887" spans="18:19">
      <c r="R3887" s="28"/>
      <c r="S3887" s="6"/>
    </row>
    <row r="3888" spans="18:19">
      <c r="R3888" s="28"/>
      <c r="S3888" s="6"/>
    </row>
    <row r="3889" spans="18:19">
      <c r="R3889" s="28"/>
      <c r="S3889" s="6"/>
    </row>
    <row r="3890" spans="18:19">
      <c r="R3890" s="28"/>
      <c r="S3890" s="6"/>
    </row>
    <row r="3891" spans="18:19">
      <c r="R3891" s="28"/>
      <c r="S3891" s="6"/>
    </row>
    <row r="3892" spans="18:19">
      <c r="R3892" s="28"/>
      <c r="S3892" s="6"/>
    </row>
    <row r="3893" spans="18:19">
      <c r="R3893" s="28"/>
      <c r="S3893" s="6"/>
    </row>
    <row r="3894" spans="18:19">
      <c r="R3894" s="28"/>
      <c r="S3894" s="6"/>
    </row>
    <row r="3895" spans="18:19">
      <c r="R3895" s="28"/>
      <c r="S3895" s="6"/>
    </row>
    <row r="3896" spans="18:19">
      <c r="R3896" s="28"/>
      <c r="S3896" s="6"/>
    </row>
    <row r="3897" spans="18:19">
      <c r="R3897" s="28"/>
      <c r="S3897" s="6"/>
    </row>
    <row r="3898" spans="18:19">
      <c r="R3898" s="28"/>
      <c r="S3898" s="6"/>
    </row>
    <row r="3899" spans="18:19">
      <c r="R3899" s="28"/>
      <c r="S3899" s="6"/>
    </row>
    <row r="3900" spans="18:19">
      <c r="R3900" s="28"/>
      <c r="S3900" s="6"/>
    </row>
    <row r="3901" spans="18:19">
      <c r="R3901" s="28"/>
      <c r="S3901" s="6"/>
    </row>
    <row r="3902" spans="18:19">
      <c r="R3902" s="28"/>
      <c r="S3902" s="6"/>
    </row>
    <row r="3903" spans="18:19">
      <c r="R3903" s="28"/>
      <c r="S3903" s="6"/>
    </row>
    <row r="3904" spans="18:19">
      <c r="R3904" s="28"/>
      <c r="S3904" s="6"/>
    </row>
    <row r="3905" spans="18:19">
      <c r="R3905" s="28"/>
      <c r="S3905" s="6"/>
    </row>
    <row r="3906" spans="18:19">
      <c r="R3906" s="28"/>
      <c r="S3906" s="6"/>
    </row>
    <row r="3907" spans="18:19">
      <c r="R3907" s="28"/>
      <c r="S3907" s="6"/>
    </row>
    <row r="3908" spans="18:19">
      <c r="R3908" s="28"/>
      <c r="S3908" s="6"/>
    </row>
    <row r="3909" spans="18:19">
      <c r="R3909" s="28"/>
      <c r="S3909" s="6"/>
    </row>
    <row r="3910" spans="18:19">
      <c r="R3910" s="28"/>
      <c r="S3910" s="6"/>
    </row>
    <row r="3911" spans="18:19">
      <c r="R3911" s="28"/>
      <c r="S3911" s="6"/>
    </row>
    <row r="3912" spans="18:19">
      <c r="R3912" s="28"/>
      <c r="S3912" s="6"/>
    </row>
    <row r="3913" spans="18:19">
      <c r="R3913" s="28"/>
      <c r="S3913" s="6"/>
    </row>
    <row r="3914" spans="18:19">
      <c r="R3914" s="28"/>
      <c r="S3914" s="6"/>
    </row>
    <row r="3915" spans="18:19">
      <c r="R3915" s="28"/>
      <c r="S3915" s="6"/>
    </row>
    <row r="3916" spans="18:19">
      <c r="R3916" s="28"/>
      <c r="S3916" s="6"/>
    </row>
    <row r="3917" spans="18:19">
      <c r="R3917" s="28"/>
      <c r="S3917" s="6"/>
    </row>
    <row r="3918" spans="18:19">
      <c r="R3918" s="28"/>
      <c r="S3918" s="6"/>
    </row>
    <row r="3919" spans="18:19">
      <c r="R3919" s="28"/>
      <c r="S3919" s="6"/>
    </row>
    <row r="3920" spans="18:19">
      <c r="R3920" s="28"/>
      <c r="S3920" s="6"/>
    </row>
    <row r="3921" spans="18:19">
      <c r="R3921" s="28"/>
      <c r="S3921" s="6"/>
    </row>
    <row r="3922" spans="18:19">
      <c r="R3922" s="28"/>
      <c r="S3922" s="6"/>
    </row>
    <row r="3923" spans="18:19">
      <c r="R3923" s="28"/>
      <c r="S3923" s="6"/>
    </row>
    <row r="3924" spans="18:19">
      <c r="R3924" s="28"/>
      <c r="S3924" s="6"/>
    </row>
    <row r="3925" spans="18:19">
      <c r="R3925" s="28"/>
      <c r="S3925" s="6"/>
    </row>
    <row r="3926" spans="18:19">
      <c r="R3926" s="28"/>
      <c r="S3926" s="6"/>
    </row>
    <row r="3927" spans="18:19">
      <c r="R3927" s="28"/>
      <c r="S3927" s="6"/>
    </row>
    <row r="3928" spans="18:19">
      <c r="R3928" s="28"/>
      <c r="S3928" s="6"/>
    </row>
    <row r="3929" spans="18:19">
      <c r="R3929" s="28"/>
      <c r="S3929" s="6"/>
    </row>
    <row r="3930" spans="18:19">
      <c r="R3930" s="28"/>
      <c r="S3930" s="6"/>
    </row>
    <row r="3931" spans="18:19">
      <c r="R3931" s="28"/>
      <c r="S3931" s="6"/>
    </row>
    <row r="3932" spans="18:19">
      <c r="R3932" s="28"/>
      <c r="S3932" s="6"/>
    </row>
    <row r="3933" spans="18:19">
      <c r="R3933" s="28"/>
      <c r="S3933" s="6"/>
    </row>
    <row r="3934" spans="18:19">
      <c r="R3934" s="28"/>
      <c r="S3934" s="6"/>
    </row>
    <row r="3935" spans="18:19">
      <c r="R3935" s="28"/>
      <c r="S3935" s="6"/>
    </row>
    <row r="3936" spans="18:19">
      <c r="R3936" s="28"/>
      <c r="S3936" s="6"/>
    </row>
    <row r="3937" spans="18:19">
      <c r="R3937" s="28"/>
      <c r="S3937" s="6"/>
    </row>
    <row r="3938" spans="18:19">
      <c r="R3938" s="28"/>
      <c r="S3938" s="6"/>
    </row>
    <row r="3939" spans="18:19">
      <c r="R3939" s="28"/>
      <c r="S3939" s="6"/>
    </row>
    <row r="3940" spans="18:19">
      <c r="R3940" s="28"/>
      <c r="S3940" s="6"/>
    </row>
    <row r="3941" spans="18:19">
      <c r="R3941" s="28"/>
      <c r="S3941" s="6"/>
    </row>
    <row r="3942" spans="18:19">
      <c r="R3942" s="28"/>
      <c r="S3942" s="6"/>
    </row>
    <row r="3943" spans="18:19">
      <c r="R3943" s="28"/>
      <c r="S3943" s="6"/>
    </row>
    <row r="3944" spans="18:19">
      <c r="R3944" s="28"/>
      <c r="S3944" s="6"/>
    </row>
    <row r="3945" spans="18:19">
      <c r="R3945" s="28"/>
      <c r="S3945" s="6"/>
    </row>
    <row r="3946" spans="18:19">
      <c r="R3946" s="28"/>
      <c r="S3946" s="6"/>
    </row>
    <row r="3947" spans="18:19">
      <c r="R3947" s="28"/>
      <c r="S3947" s="6"/>
    </row>
    <row r="3948" spans="18:19">
      <c r="R3948" s="28"/>
      <c r="S3948" s="6"/>
    </row>
    <row r="3949" spans="18:19">
      <c r="R3949" s="28"/>
      <c r="S3949" s="6"/>
    </row>
    <row r="3950" spans="18:19">
      <c r="R3950" s="28"/>
      <c r="S3950" s="6"/>
    </row>
    <row r="3951" spans="18:19">
      <c r="R3951" s="28"/>
      <c r="S3951" s="6"/>
    </row>
    <row r="3952" spans="18:19">
      <c r="R3952" s="28"/>
      <c r="S3952" s="6"/>
    </row>
    <row r="3953" spans="18:19">
      <c r="R3953" s="28"/>
      <c r="S3953" s="6"/>
    </row>
    <row r="3954" spans="18:19">
      <c r="R3954" s="28"/>
      <c r="S3954" s="6"/>
    </row>
    <row r="3955" spans="18:19">
      <c r="R3955" s="28"/>
      <c r="S3955" s="6"/>
    </row>
    <row r="3956" spans="18:19">
      <c r="R3956" s="28"/>
      <c r="S3956" s="6"/>
    </row>
    <row r="3957" spans="18:19">
      <c r="R3957" s="28"/>
      <c r="S3957" s="6"/>
    </row>
    <row r="3958" spans="18:19">
      <c r="R3958" s="28"/>
      <c r="S3958" s="6"/>
    </row>
    <row r="3959" spans="18:19">
      <c r="R3959" s="28"/>
      <c r="S3959" s="6"/>
    </row>
    <row r="3960" spans="18:19">
      <c r="R3960" s="28"/>
      <c r="S3960" s="6"/>
    </row>
    <row r="3961" spans="18:19">
      <c r="R3961" s="28"/>
      <c r="S3961" s="6"/>
    </row>
    <row r="3962" spans="18:19">
      <c r="R3962" s="28"/>
      <c r="S3962" s="6"/>
    </row>
    <row r="3963" spans="18:19">
      <c r="R3963" s="28"/>
      <c r="S3963" s="6"/>
    </row>
    <row r="3964" spans="18:19">
      <c r="R3964" s="28"/>
      <c r="S3964" s="6"/>
    </row>
    <row r="3965" spans="18:19">
      <c r="R3965" s="28"/>
      <c r="S3965" s="6"/>
    </row>
    <row r="3966" spans="18:19">
      <c r="R3966" s="28"/>
      <c r="S3966" s="6"/>
    </row>
    <row r="3967" spans="18:19">
      <c r="R3967" s="28"/>
      <c r="S3967" s="6"/>
    </row>
    <row r="3968" spans="18:19">
      <c r="R3968" s="28"/>
      <c r="S3968" s="6"/>
    </row>
    <row r="3969" spans="18:19">
      <c r="R3969" s="28"/>
      <c r="S3969" s="6"/>
    </row>
    <row r="3970" spans="18:19">
      <c r="R3970" s="28"/>
      <c r="S3970" s="6"/>
    </row>
    <row r="3971" spans="18:19">
      <c r="R3971" s="28"/>
      <c r="S3971" s="6"/>
    </row>
    <row r="3972" spans="18:19">
      <c r="R3972" s="28"/>
      <c r="S3972" s="6"/>
    </row>
    <row r="3973" spans="18:19">
      <c r="R3973" s="28"/>
      <c r="S3973" s="6"/>
    </row>
    <row r="3974" spans="18:19">
      <c r="R3974" s="28"/>
      <c r="S3974" s="6"/>
    </row>
    <row r="3975" spans="18:19">
      <c r="R3975" s="28"/>
      <c r="S3975" s="6"/>
    </row>
    <row r="3976" spans="18:19">
      <c r="R3976" s="28"/>
      <c r="S3976" s="6"/>
    </row>
    <row r="3977" spans="18:19">
      <c r="R3977" s="28"/>
      <c r="S3977" s="6"/>
    </row>
    <row r="3978" spans="18:19">
      <c r="R3978" s="28"/>
      <c r="S3978" s="6"/>
    </row>
    <row r="3979" spans="18:19">
      <c r="R3979" s="28"/>
      <c r="S3979" s="6"/>
    </row>
    <row r="3980" spans="18:19">
      <c r="R3980" s="28"/>
      <c r="S3980" s="6"/>
    </row>
    <row r="3981" spans="18:19">
      <c r="R3981" s="28"/>
      <c r="S3981" s="6"/>
    </row>
    <row r="3982" spans="18:19">
      <c r="R3982" s="28"/>
      <c r="S3982" s="6"/>
    </row>
    <row r="3983" spans="18:19">
      <c r="R3983" s="28"/>
      <c r="S3983" s="6"/>
    </row>
    <row r="3984" spans="18:19">
      <c r="R3984" s="28"/>
      <c r="S3984" s="6"/>
    </row>
    <row r="3985" spans="18:19">
      <c r="R3985" s="28"/>
      <c r="S3985" s="6"/>
    </row>
    <row r="3986" spans="18:19">
      <c r="R3986" s="28"/>
      <c r="S3986" s="6"/>
    </row>
    <row r="3987" spans="18:19">
      <c r="R3987" s="28"/>
      <c r="S3987" s="6"/>
    </row>
    <row r="3988" spans="18:19">
      <c r="R3988" s="28"/>
      <c r="S3988" s="6"/>
    </row>
    <row r="3989" spans="18:19">
      <c r="R3989" s="28"/>
      <c r="S3989" s="6"/>
    </row>
    <row r="3990" spans="18:19">
      <c r="R3990" s="28"/>
      <c r="S3990" s="6"/>
    </row>
    <row r="3991" spans="18:19">
      <c r="R3991" s="28"/>
      <c r="S3991" s="6"/>
    </row>
    <row r="3992" spans="18:19">
      <c r="R3992" s="28"/>
      <c r="S3992" s="6"/>
    </row>
    <row r="3993" spans="18:19">
      <c r="R3993" s="28"/>
      <c r="S3993" s="6"/>
    </row>
    <row r="3994" spans="18:19">
      <c r="R3994" s="28"/>
      <c r="S3994" s="6"/>
    </row>
    <row r="3995" spans="18:19">
      <c r="R3995" s="28"/>
      <c r="S3995" s="6"/>
    </row>
    <row r="3996" spans="18:19">
      <c r="R3996" s="28"/>
      <c r="S3996" s="6"/>
    </row>
    <row r="3997" spans="18:19">
      <c r="R3997" s="28"/>
      <c r="S3997" s="6"/>
    </row>
    <row r="3998" spans="18:19">
      <c r="R3998" s="28"/>
      <c r="S3998" s="6"/>
    </row>
    <row r="3999" spans="18:19">
      <c r="R3999" s="28"/>
      <c r="S3999" s="6"/>
    </row>
    <row r="4000" spans="18:19">
      <c r="R4000" s="28"/>
      <c r="S4000" s="6"/>
    </row>
    <row r="4001" spans="18:19">
      <c r="R4001" s="28"/>
      <c r="S4001" s="6"/>
    </row>
    <row r="4002" spans="18:19">
      <c r="R4002" s="28"/>
      <c r="S4002" s="6"/>
    </row>
    <row r="4003" spans="18:19">
      <c r="R4003" s="28"/>
      <c r="S4003" s="6"/>
    </row>
    <row r="4004" spans="18:19">
      <c r="R4004" s="28"/>
      <c r="S4004" s="6"/>
    </row>
    <row r="4005" spans="18:19">
      <c r="R4005" s="28"/>
      <c r="S4005" s="6"/>
    </row>
    <row r="4006" spans="18:19">
      <c r="R4006" s="28"/>
      <c r="S4006" s="6"/>
    </row>
    <row r="4007" spans="18:19">
      <c r="R4007" s="28"/>
      <c r="S4007" s="6"/>
    </row>
    <row r="4008" spans="18:19">
      <c r="R4008" s="28"/>
      <c r="S4008" s="6"/>
    </row>
    <row r="4009" spans="18:19">
      <c r="R4009" s="28"/>
      <c r="S4009" s="6"/>
    </row>
    <row r="4010" spans="18:19">
      <c r="R4010" s="28"/>
      <c r="S4010" s="6"/>
    </row>
    <row r="4011" spans="18:19">
      <c r="R4011" s="28"/>
      <c r="S4011" s="6"/>
    </row>
    <row r="4012" spans="18:19">
      <c r="R4012" s="28"/>
      <c r="S4012" s="6"/>
    </row>
    <row r="4013" spans="18:19">
      <c r="R4013" s="28"/>
      <c r="S4013" s="6"/>
    </row>
    <row r="4014" spans="18:19">
      <c r="R4014" s="28"/>
      <c r="S4014" s="6"/>
    </row>
    <row r="4015" spans="18:19">
      <c r="R4015" s="28"/>
      <c r="S4015" s="6"/>
    </row>
    <row r="4016" spans="18:19">
      <c r="R4016" s="28"/>
      <c r="S4016" s="6"/>
    </row>
    <row r="4017" spans="18:19">
      <c r="R4017" s="28"/>
      <c r="S4017" s="6"/>
    </row>
    <row r="4018" spans="18:19">
      <c r="R4018" s="28"/>
      <c r="S4018" s="6"/>
    </row>
    <row r="4019" spans="18:19">
      <c r="R4019" s="28"/>
      <c r="S4019" s="6"/>
    </row>
    <row r="4020" spans="18:19">
      <c r="R4020" s="28"/>
      <c r="S4020" s="6"/>
    </row>
    <row r="4021" spans="18:19">
      <c r="R4021" s="28"/>
      <c r="S4021" s="6"/>
    </row>
    <row r="4022" spans="18:19">
      <c r="R4022" s="28"/>
      <c r="S4022" s="6"/>
    </row>
    <row r="4023" spans="18:19">
      <c r="R4023" s="28"/>
      <c r="S4023" s="6"/>
    </row>
    <row r="4024" spans="18:19">
      <c r="R4024" s="28"/>
      <c r="S4024" s="6"/>
    </row>
    <row r="4025" spans="18:19">
      <c r="R4025" s="28"/>
      <c r="S4025" s="6"/>
    </row>
    <row r="4026" spans="18:19">
      <c r="R4026" s="28"/>
      <c r="S4026" s="6"/>
    </row>
    <row r="4027" spans="18:19">
      <c r="R4027" s="28"/>
      <c r="S4027" s="6"/>
    </row>
    <row r="4028" spans="18:19">
      <c r="R4028" s="28"/>
      <c r="S4028" s="6"/>
    </row>
    <row r="4029" spans="18:19">
      <c r="R4029" s="28"/>
      <c r="S4029" s="6"/>
    </row>
    <row r="4030" spans="18:19">
      <c r="R4030" s="28"/>
      <c r="S4030" s="6"/>
    </row>
    <row r="4031" spans="18:19">
      <c r="R4031" s="28"/>
      <c r="S4031" s="6"/>
    </row>
    <row r="4032" spans="18:19">
      <c r="R4032" s="28"/>
      <c r="S4032" s="6"/>
    </row>
    <row r="4033" spans="18:19">
      <c r="R4033" s="28"/>
      <c r="S4033" s="6"/>
    </row>
    <row r="4034" spans="18:19">
      <c r="R4034" s="28"/>
      <c r="S4034" s="6"/>
    </row>
    <row r="4035" spans="18:19">
      <c r="R4035" s="28"/>
      <c r="S4035" s="6"/>
    </row>
    <row r="4036" spans="18:19">
      <c r="R4036" s="28"/>
      <c r="S4036" s="6"/>
    </row>
    <row r="4037" spans="18:19">
      <c r="R4037" s="28"/>
      <c r="S4037" s="6"/>
    </row>
    <row r="4038" spans="18:19">
      <c r="R4038" s="28"/>
      <c r="S4038" s="6"/>
    </row>
    <row r="4039" spans="18:19">
      <c r="R4039" s="28"/>
      <c r="S4039" s="6"/>
    </row>
    <row r="4040" spans="18:19">
      <c r="R4040" s="28"/>
      <c r="S4040" s="6"/>
    </row>
    <row r="4041" spans="18:19">
      <c r="R4041" s="28"/>
      <c r="S4041" s="6"/>
    </row>
    <row r="4042" spans="18:19">
      <c r="R4042" s="28"/>
      <c r="S4042" s="6"/>
    </row>
    <row r="4043" spans="18:19">
      <c r="R4043" s="28"/>
      <c r="S4043" s="6"/>
    </row>
    <row r="4044" spans="18:19">
      <c r="R4044" s="28"/>
      <c r="S4044" s="6"/>
    </row>
    <row r="4045" spans="18:19">
      <c r="R4045" s="28"/>
      <c r="S4045" s="6"/>
    </row>
    <row r="4046" spans="18:19">
      <c r="R4046" s="28"/>
      <c r="S4046" s="6"/>
    </row>
    <row r="4047" spans="18:19">
      <c r="R4047" s="28"/>
      <c r="S4047" s="6"/>
    </row>
    <row r="4048" spans="18:19">
      <c r="R4048" s="28"/>
      <c r="S4048" s="6"/>
    </row>
    <row r="4049" spans="18:19">
      <c r="R4049" s="28"/>
      <c r="S4049" s="6"/>
    </row>
    <row r="4050" spans="18:19">
      <c r="R4050" s="28"/>
      <c r="S4050" s="6"/>
    </row>
    <row r="4051" spans="18:19">
      <c r="R4051" s="28"/>
      <c r="S4051" s="6"/>
    </row>
    <row r="4052" spans="18:19">
      <c r="R4052" s="28"/>
      <c r="S4052" s="6"/>
    </row>
    <row r="4053" spans="18:19">
      <c r="R4053" s="28"/>
      <c r="S4053" s="6"/>
    </row>
    <row r="4054" spans="18:19">
      <c r="R4054" s="28"/>
      <c r="S4054" s="6"/>
    </row>
    <row r="4055" spans="18:19">
      <c r="R4055" s="28"/>
      <c r="S4055" s="6"/>
    </row>
    <row r="4056" spans="18:19">
      <c r="R4056" s="28"/>
      <c r="S4056" s="6"/>
    </row>
    <row r="4057" spans="18:19">
      <c r="R4057" s="28"/>
      <c r="S4057" s="6"/>
    </row>
    <row r="4058" spans="18:19">
      <c r="R4058" s="28"/>
      <c r="S4058" s="6"/>
    </row>
    <row r="4059" spans="18:19">
      <c r="R4059" s="28"/>
      <c r="S4059" s="6"/>
    </row>
    <row r="4060" spans="18:19">
      <c r="R4060" s="28"/>
      <c r="S4060" s="6"/>
    </row>
    <row r="4061" spans="18:19">
      <c r="R4061" s="28"/>
      <c r="S4061" s="6"/>
    </row>
    <row r="4062" spans="18:19">
      <c r="R4062" s="28"/>
      <c r="S4062" s="6"/>
    </row>
    <row r="4063" spans="18:19">
      <c r="R4063" s="28"/>
      <c r="S4063" s="6"/>
    </row>
    <row r="4064" spans="18:19">
      <c r="R4064" s="28"/>
      <c r="S4064" s="6"/>
    </row>
    <row r="4065" spans="18:19">
      <c r="R4065" s="28"/>
      <c r="S4065" s="6"/>
    </row>
    <row r="4066" spans="18:19">
      <c r="R4066" s="28"/>
      <c r="S4066" s="6"/>
    </row>
    <row r="4067" spans="18:19">
      <c r="R4067" s="28"/>
      <c r="S4067" s="6"/>
    </row>
    <row r="4068" spans="18:19">
      <c r="R4068" s="28"/>
      <c r="S4068" s="6"/>
    </row>
    <row r="4069" spans="18:19">
      <c r="R4069" s="28"/>
      <c r="S4069" s="6"/>
    </row>
    <row r="4070" spans="18:19">
      <c r="R4070" s="28"/>
      <c r="S4070" s="6"/>
    </row>
    <row r="4071" spans="18:19">
      <c r="R4071" s="28"/>
      <c r="S4071" s="6"/>
    </row>
    <row r="4072" spans="18:19">
      <c r="R4072" s="28"/>
      <c r="S4072" s="6"/>
    </row>
    <row r="4073" spans="18:19">
      <c r="R4073" s="28"/>
      <c r="S4073" s="6"/>
    </row>
    <row r="4074" spans="18:19">
      <c r="R4074" s="28"/>
      <c r="S4074" s="6"/>
    </row>
    <row r="4075" spans="18:19">
      <c r="R4075" s="28"/>
      <c r="S4075" s="6"/>
    </row>
    <row r="4076" spans="18:19">
      <c r="R4076" s="28"/>
      <c r="S4076" s="6"/>
    </row>
    <row r="4077" spans="18:19">
      <c r="R4077" s="28"/>
      <c r="S4077" s="6"/>
    </row>
    <row r="4078" spans="18:19">
      <c r="R4078" s="28"/>
      <c r="S4078" s="6"/>
    </row>
    <row r="4079" spans="18:19">
      <c r="R4079" s="28"/>
      <c r="S4079" s="6"/>
    </row>
    <row r="4080" spans="18:19">
      <c r="R4080" s="28"/>
      <c r="S4080" s="6"/>
    </row>
    <row r="4081" spans="18:19">
      <c r="R4081" s="28"/>
      <c r="S4081" s="6"/>
    </row>
    <row r="4082" spans="18:19">
      <c r="R4082" s="28"/>
      <c r="S4082" s="6"/>
    </row>
    <row r="4083" spans="18:19">
      <c r="R4083" s="28"/>
      <c r="S4083" s="6"/>
    </row>
    <row r="4084" spans="18:19">
      <c r="R4084" s="28"/>
      <c r="S4084" s="6"/>
    </row>
    <row r="4085" spans="18:19">
      <c r="R4085" s="28"/>
      <c r="S4085" s="6"/>
    </row>
    <row r="4086" spans="18:19">
      <c r="R4086" s="28"/>
      <c r="S4086" s="6"/>
    </row>
    <row r="4087" spans="18:19">
      <c r="R4087" s="28"/>
      <c r="S4087" s="6"/>
    </row>
    <row r="4088" spans="18:19">
      <c r="R4088" s="28"/>
      <c r="S4088" s="6"/>
    </row>
    <row r="4089" spans="18:19">
      <c r="R4089" s="28"/>
      <c r="S4089" s="6"/>
    </row>
    <row r="4090" spans="18:19">
      <c r="R4090" s="28"/>
      <c r="S4090" s="6"/>
    </row>
    <row r="4091" spans="18:19">
      <c r="R4091" s="28"/>
      <c r="S4091" s="6"/>
    </row>
    <row r="4092" spans="18:19">
      <c r="R4092" s="28"/>
      <c r="S4092" s="6"/>
    </row>
    <row r="4093" spans="18:19">
      <c r="R4093" s="28"/>
      <c r="S4093" s="6"/>
    </row>
    <row r="4094" spans="18:19">
      <c r="R4094" s="28"/>
      <c r="S4094" s="6"/>
    </row>
    <row r="4095" spans="18:19">
      <c r="R4095" s="28"/>
      <c r="S4095" s="6"/>
    </row>
    <row r="4096" spans="18:19">
      <c r="R4096" s="28"/>
      <c r="S4096" s="6"/>
    </row>
    <row r="4097" spans="18:19">
      <c r="R4097" s="28"/>
      <c r="S4097" s="6"/>
    </row>
    <row r="4098" spans="18:19">
      <c r="R4098" s="28"/>
      <c r="S4098" s="6"/>
    </row>
    <row r="4099" spans="18:19">
      <c r="R4099" s="28"/>
      <c r="S4099" s="6"/>
    </row>
    <row r="4100" spans="18:19">
      <c r="R4100" s="28"/>
      <c r="S4100" s="6"/>
    </row>
    <row r="4101" spans="18:19">
      <c r="R4101" s="28"/>
      <c r="S4101" s="6"/>
    </row>
    <row r="4102" spans="18:19">
      <c r="R4102" s="28"/>
      <c r="S4102" s="6"/>
    </row>
    <row r="4103" spans="18:19">
      <c r="R4103" s="28"/>
      <c r="S4103" s="6"/>
    </row>
    <row r="4104" spans="18:19">
      <c r="R4104" s="28"/>
      <c r="S4104" s="6"/>
    </row>
    <row r="4105" spans="18:19">
      <c r="R4105" s="28"/>
      <c r="S4105" s="6"/>
    </row>
    <row r="4106" spans="18:19">
      <c r="R4106" s="28"/>
      <c r="S4106" s="6"/>
    </row>
    <row r="4107" spans="18:19">
      <c r="R4107" s="28"/>
      <c r="S4107" s="6"/>
    </row>
    <row r="4108" spans="18:19">
      <c r="R4108" s="28"/>
      <c r="S4108" s="6"/>
    </row>
    <row r="4109" spans="18:19">
      <c r="R4109" s="28"/>
      <c r="S4109" s="6"/>
    </row>
    <row r="4110" spans="18:19">
      <c r="R4110" s="28"/>
      <c r="S4110" s="6"/>
    </row>
    <row r="4111" spans="18:19">
      <c r="R4111" s="28"/>
      <c r="S4111" s="6"/>
    </row>
    <row r="4112" spans="18:19">
      <c r="R4112" s="28"/>
      <c r="S4112" s="6"/>
    </row>
    <row r="4113" spans="18:19">
      <c r="R4113" s="28"/>
      <c r="S4113" s="6"/>
    </row>
    <row r="4114" spans="18:19">
      <c r="R4114" s="28"/>
      <c r="S4114" s="6"/>
    </row>
    <row r="4115" spans="18:19">
      <c r="R4115" s="28"/>
      <c r="S4115" s="6"/>
    </row>
    <row r="4116" spans="18:19">
      <c r="R4116" s="28"/>
      <c r="S4116" s="6"/>
    </row>
    <row r="4117" spans="18:19">
      <c r="R4117" s="28"/>
      <c r="S4117" s="6"/>
    </row>
    <row r="4118" spans="18:19">
      <c r="R4118" s="28"/>
      <c r="S4118" s="6"/>
    </row>
    <row r="4119" spans="18:19">
      <c r="R4119" s="28"/>
      <c r="S4119" s="6"/>
    </row>
    <row r="4120" spans="18:19">
      <c r="R4120" s="28"/>
      <c r="S4120" s="6"/>
    </row>
    <row r="4121" spans="18:19">
      <c r="R4121" s="28"/>
      <c r="S4121" s="6"/>
    </row>
    <row r="4122" spans="18:19">
      <c r="R4122" s="28"/>
      <c r="S4122" s="6"/>
    </row>
    <row r="4123" spans="18:19">
      <c r="R4123" s="28"/>
      <c r="S4123" s="6"/>
    </row>
    <row r="4124" spans="18:19">
      <c r="R4124" s="28"/>
      <c r="S4124" s="6"/>
    </row>
    <row r="4125" spans="18:19">
      <c r="R4125" s="28"/>
      <c r="S4125" s="6"/>
    </row>
    <row r="4126" spans="18:19">
      <c r="R4126" s="28"/>
      <c r="S4126" s="6"/>
    </row>
    <row r="4127" spans="18:19">
      <c r="R4127" s="28"/>
      <c r="S4127" s="6"/>
    </row>
    <row r="4128" spans="18:19">
      <c r="R4128" s="28"/>
      <c r="S4128" s="6"/>
    </row>
    <row r="4129" spans="18:19">
      <c r="R4129" s="28"/>
      <c r="S4129" s="6"/>
    </row>
    <row r="4130" spans="18:19">
      <c r="R4130" s="28"/>
      <c r="S4130" s="6"/>
    </row>
    <row r="4131" spans="18:19">
      <c r="R4131" s="28"/>
      <c r="S4131" s="6"/>
    </row>
    <row r="4132" spans="18:19">
      <c r="R4132" s="28"/>
      <c r="S4132" s="6"/>
    </row>
    <row r="4133" spans="18:19">
      <c r="R4133" s="28"/>
      <c r="S4133" s="6"/>
    </row>
    <row r="4134" spans="18:19">
      <c r="R4134" s="28"/>
      <c r="S4134" s="6"/>
    </row>
    <row r="4135" spans="18:19">
      <c r="R4135" s="28"/>
      <c r="S4135" s="6"/>
    </row>
    <row r="4136" spans="18:19">
      <c r="R4136" s="28"/>
      <c r="S4136" s="6"/>
    </row>
    <row r="4137" spans="18:19">
      <c r="R4137" s="28"/>
      <c r="S4137" s="6"/>
    </row>
    <row r="4138" spans="18:19">
      <c r="R4138" s="28"/>
      <c r="S4138" s="6"/>
    </row>
    <row r="4139" spans="18:19">
      <c r="R4139" s="28"/>
      <c r="S4139" s="6"/>
    </row>
    <row r="4140" spans="18:19">
      <c r="R4140" s="28"/>
      <c r="S4140" s="6"/>
    </row>
    <row r="4141" spans="18:19">
      <c r="R4141" s="28"/>
      <c r="S4141" s="6"/>
    </row>
    <row r="4142" spans="18:19">
      <c r="R4142" s="28"/>
      <c r="S4142" s="6"/>
    </row>
    <row r="4143" spans="18:19">
      <c r="R4143" s="28"/>
      <c r="S4143" s="6"/>
    </row>
    <row r="4144" spans="18:19">
      <c r="R4144" s="28"/>
      <c r="S4144" s="6"/>
    </row>
    <row r="4145" spans="18:19">
      <c r="R4145" s="28"/>
      <c r="S4145" s="6"/>
    </row>
    <row r="4146" spans="18:19">
      <c r="R4146" s="28"/>
      <c r="S4146" s="6"/>
    </row>
    <row r="4147" spans="18:19">
      <c r="R4147" s="28"/>
      <c r="S4147" s="6"/>
    </row>
    <row r="4148" spans="18:19">
      <c r="R4148" s="28"/>
      <c r="S4148" s="6"/>
    </row>
    <row r="4149" spans="18:19">
      <c r="R4149" s="28"/>
      <c r="S4149" s="6"/>
    </row>
    <row r="4150" spans="18:19">
      <c r="R4150" s="28"/>
      <c r="S4150" s="6"/>
    </row>
    <row r="4151" spans="18:19">
      <c r="R4151" s="28"/>
      <c r="S4151" s="6"/>
    </row>
    <row r="4152" spans="18:19">
      <c r="R4152" s="28"/>
      <c r="S4152" s="6"/>
    </row>
    <row r="4153" spans="18:19">
      <c r="R4153" s="28"/>
      <c r="S4153" s="6"/>
    </row>
    <row r="4154" spans="18:19">
      <c r="R4154" s="28"/>
      <c r="S4154" s="6"/>
    </row>
    <row r="4155" spans="18:19">
      <c r="R4155" s="28"/>
      <c r="S4155" s="6"/>
    </row>
    <row r="4156" spans="18:19">
      <c r="R4156" s="28"/>
      <c r="S4156" s="6"/>
    </row>
    <row r="4157" spans="18:19">
      <c r="R4157" s="28"/>
      <c r="S4157" s="6"/>
    </row>
    <row r="4158" spans="18:19">
      <c r="R4158" s="28"/>
      <c r="S4158" s="6"/>
    </row>
    <row r="4159" spans="18:19">
      <c r="R4159" s="28"/>
      <c r="S4159" s="6"/>
    </row>
    <row r="4160" spans="18:19">
      <c r="R4160" s="28"/>
      <c r="S4160" s="6"/>
    </row>
    <row r="4161" spans="18:19">
      <c r="R4161" s="28"/>
      <c r="S4161" s="6"/>
    </row>
    <row r="4162" spans="18:19">
      <c r="R4162" s="28"/>
      <c r="S4162" s="6"/>
    </row>
    <row r="4163" spans="18:19">
      <c r="R4163" s="28"/>
      <c r="S4163" s="6"/>
    </row>
    <row r="4164" spans="18:19">
      <c r="R4164" s="28"/>
      <c r="S4164" s="6"/>
    </row>
    <row r="4165" spans="18:19">
      <c r="R4165" s="28"/>
      <c r="S4165" s="6"/>
    </row>
    <row r="4166" spans="18:19">
      <c r="R4166" s="28"/>
      <c r="S4166" s="6"/>
    </row>
    <row r="4167" spans="18:19">
      <c r="R4167" s="28"/>
      <c r="S4167" s="6"/>
    </row>
    <row r="4168" spans="18:19">
      <c r="R4168" s="28"/>
      <c r="S4168" s="6"/>
    </row>
    <row r="4169" spans="18:19">
      <c r="R4169" s="28"/>
      <c r="S4169" s="6"/>
    </row>
    <row r="4170" spans="18:19">
      <c r="R4170" s="28"/>
      <c r="S4170" s="6"/>
    </row>
    <row r="4171" spans="18:19">
      <c r="R4171" s="28"/>
      <c r="S4171" s="6"/>
    </row>
    <row r="4172" spans="18:19">
      <c r="R4172" s="28"/>
      <c r="S4172" s="6"/>
    </row>
    <row r="4173" spans="18:19">
      <c r="R4173" s="28"/>
      <c r="S4173" s="6"/>
    </row>
    <row r="4174" spans="18:19">
      <c r="R4174" s="28"/>
      <c r="S4174" s="6"/>
    </row>
    <row r="4175" spans="18:19">
      <c r="R4175" s="28"/>
      <c r="S4175" s="6"/>
    </row>
    <row r="4176" spans="18:19">
      <c r="R4176" s="28"/>
      <c r="S4176" s="6"/>
    </row>
    <row r="4177" spans="18:19">
      <c r="R4177" s="28"/>
      <c r="S4177" s="6"/>
    </row>
    <row r="4178" spans="18:19">
      <c r="R4178" s="28"/>
      <c r="S4178" s="6"/>
    </row>
    <row r="4179" spans="18:19">
      <c r="R4179" s="28"/>
      <c r="S4179" s="6"/>
    </row>
    <row r="4180" spans="18:19">
      <c r="R4180" s="28"/>
      <c r="S4180" s="6"/>
    </row>
    <row r="4181" spans="18:19">
      <c r="R4181" s="28"/>
      <c r="S4181" s="6"/>
    </row>
    <row r="4182" spans="18:19">
      <c r="R4182" s="28"/>
      <c r="S4182" s="6"/>
    </row>
    <row r="4183" spans="18:19">
      <c r="R4183" s="28"/>
      <c r="S4183" s="6"/>
    </row>
    <row r="4184" spans="18:19">
      <c r="R4184" s="28"/>
      <c r="S4184" s="6"/>
    </row>
    <row r="4185" spans="18:19">
      <c r="R4185" s="28"/>
      <c r="S4185" s="6"/>
    </row>
    <row r="4186" spans="18:19">
      <c r="R4186" s="28"/>
      <c r="S4186" s="6"/>
    </row>
    <row r="4187" spans="18:19">
      <c r="R4187" s="28"/>
      <c r="S4187" s="6"/>
    </row>
    <row r="4188" spans="18:19">
      <c r="R4188" s="28"/>
      <c r="S4188" s="6"/>
    </row>
    <row r="4189" spans="18:19">
      <c r="R4189" s="28"/>
      <c r="S4189" s="6"/>
    </row>
    <row r="4190" spans="18:19">
      <c r="R4190" s="28"/>
      <c r="S4190" s="6"/>
    </row>
    <row r="4191" spans="18:19">
      <c r="R4191" s="28"/>
      <c r="S4191" s="6"/>
    </row>
    <row r="4192" spans="18:19">
      <c r="R4192" s="28"/>
      <c r="S4192" s="6"/>
    </row>
    <row r="4193" spans="18:19">
      <c r="R4193" s="28"/>
      <c r="S4193" s="6"/>
    </row>
    <row r="4194" spans="18:19">
      <c r="R4194" s="28"/>
      <c r="S4194" s="6"/>
    </row>
    <row r="4195" spans="18:19">
      <c r="R4195" s="28"/>
      <c r="S4195" s="6"/>
    </row>
    <row r="4196" spans="18:19">
      <c r="R4196" s="28"/>
      <c r="S4196" s="6"/>
    </row>
    <row r="4197" spans="18:19">
      <c r="R4197" s="28"/>
      <c r="S4197" s="6"/>
    </row>
    <row r="4198" spans="18:19">
      <c r="R4198" s="28"/>
      <c r="S4198" s="6"/>
    </row>
    <row r="4199" spans="18:19">
      <c r="R4199" s="28"/>
      <c r="S4199" s="6"/>
    </row>
    <row r="4200" spans="18:19">
      <c r="R4200" s="28"/>
      <c r="S4200" s="6"/>
    </row>
    <row r="4201" spans="18:19">
      <c r="R4201" s="28"/>
      <c r="S4201" s="6"/>
    </row>
    <row r="4202" spans="18:19">
      <c r="R4202" s="28"/>
      <c r="S4202" s="6"/>
    </row>
    <row r="4203" spans="18:19">
      <c r="R4203" s="28"/>
      <c r="S4203" s="6"/>
    </row>
    <row r="4204" spans="18:19">
      <c r="R4204" s="28"/>
      <c r="S4204" s="6"/>
    </row>
    <row r="4205" spans="18:19">
      <c r="R4205" s="28"/>
      <c r="S4205" s="6"/>
    </row>
    <row r="4206" spans="18:19">
      <c r="R4206" s="28"/>
      <c r="S4206" s="6"/>
    </row>
    <row r="4207" spans="18:19">
      <c r="R4207" s="28"/>
      <c r="S4207" s="6"/>
    </row>
    <row r="4208" spans="18:19">
      <c r="R4208" s="28"/>
      <c r="S4208" s="6"/>
    </row>
    <row r="4209" spans="18:19">
      <c r="R4209" s="28"/>
      <c r="S4209" s="6"/>
    </row>
    <row r="4210" spans="18:19">
      <c r="R4210" s="28"/>
      <c r="S4210" s="6"/>
    </row>
    <row r="4211" spans="18:19">
      <c r="R4211" s="28"/>
      <c r="S4211" s="6"/>
    </row>
    <row r="4212" spans="18:19">
      <c r="R4212" s="28"/>
      <c r="S4212" s="6"/>
    </row>
    <row r="4213" spans="18:19">
      <c r="R4213" s="28"/>
      <c r="S4213" s="6"/>
    </row>
    <row r="4214" spans="18:19">
      <c r="R4214" s="28"/>
      <c r="S4214" s="6"/>
    </row>
    <row r="4215" spans="18:19">
      <c r="R4215" s="28"/>
      <c r="S4215" s="6"/>
    </row>
    <row r="4216" spans="18:19">
      <c r="R4216" s="28"/>
      <c r="S4216" s="6"/>
    </row>
    <row r="4217" spans="18:19">
      <c r="R4217" s="28"/>
      <c r="S4217" s="6"/>
    </row>
    <row r="4218" spans="18:19">
      <c r="R4218" s="28"/>
      <c r="S4218" s="6"/>
    </row>
    <row r="4219" spans="18:19">
      <c r="R4219" s="28"/>
      <c r="S4219" s="6"/>
    </row>
    <row r="4220" spans="18:19">
      <c r="R4220" s="28"/>
      <c r="S4220" s="6"/>
    </row>
    <row r="4221" spans="18:19">
      <c r="R4221" s="28"/>
      <c r="S4221" s="6"/>
    </row>
    <row r="4222" spans="18:19">
      <c r="R4222" s="28"/>
      <c r="S4222" s="6"/>
    </row>
    <row r="4223" spans="18:19">
      <c r="R4223" s="28"/>
      <c r="S4223" s="6"/>
    </row>
    <row r="4224" spans="18:19">
      <c r="R4224" s="28"/>
      <c r="S4224" s="6"/>
    </row>
    <row r="4225" spans="18:19">
      <c r="R4225" s="28"/>
      <c r="S4225" s="6"/>
    </row>
    <row r="4226" spans="18:19">
      <c r="R4226" s="28"/>
      <c r="S4226" s="6"/>
    </row>
    <row r="4227" spans="18:19">
      <c r="R4227" s="28"/>
      <c r="S4227" s="6"/>
    </row>
    <row r="4228" spans="18:19">
      <c r="R4228" s="28"/>
      <c r="S4228" s="6"/>
    </row>
    <row r="4229" spans="18:19">
      <c r="R4229" s="28"/>
      <c r="S4229" s="6"/>
    </row>
    <row r="4230" spans="18:19">
      <c r="R4230" s="28"/>
      <c r="S4230" s="6"/>
    </row>
    <row r="4231" spans="18:19">
      <c r="R4231" s="28"/>
      <c r="S4231" s="6"/>
    </row>
    <row r="4232" spans="18:19">
      <c r="R4232" s="28"/>
      <c r="S4232" s="6"/>
    </row>
    <row r="4233" spans="18:19">
      <c r="R4233" s="28"/>
      <c r="S4233" s="6"/>
    </row>
    <row r="4234" spans="18:19">
      <c r="R4234" s="28"/>
      <c r="S4234" s="6"/>
    </row>
    <row r="4235" spans="18:19">
      <c r="R4235" s="28"/>
      <c r="S4235" s="6"/>
    </row>
    <row r="4236" spans="18:19">
      <c r="R4236" s="28"/>
      <c r="S4236" s="6"/>
    </row>
    <row r="4237" spans="18:19">
      <c r="R4237" s="28"/>
      <c r="S4237" s="6"/>
    </row>
    <row r="4238" spans="18:19">
      <c r="R4238" s="28"/>
      <c r="S4238" s="6"/>
    </row>
    <row r="4239" spans="18:19">
      <c r="R4239" s="28"/>
      <c r="S4239" s="6"/>
    </row>
    <row r="4240" spans="18:19">
      <c r="R4240" s="28"/>
      <c r="S4240" s="6"/>
    </row>
    <row r="4241" spans="18:19">
      <c r="R4241" s="28"/>
      <c r="S4241" s="6"/>
    </row>
    <row r="4242" spans="18:19">
      <c r="R4242" s="28"/>
      <c r="S4242" s="6"/>
    </row>
    <row r="4243" spans="18:19">
      <c r="R4243" s="28"/>
      <c r="S4243" s="6"/>
    </row>
    <row r="4244" spans="18:19">
      <c r="R4244" s="28"/>
      <c r="S4244" s="6"/>
    </row>
    <row r="4245" spans="18:19">
      <c r="R4245" s="28"/>
      <c r="S4245" s="6"/>
    </row>
    <row r="4246" spans="18:19">
      <c r="R4246" s="28"/>
      <c r="S4246" s="6"/>
    </row>
    <row r="4247" spans="18:19">
      <c r="R4247" s="28"/>
      <c r="S4247" s="6"/>
    </row>
    <row r="4248" spans="18:19">
      <c r="R4248" s="28"/>
      <c r="S4248" s="6"/>
    </row>
    <row r="4249" spans="18:19">
      <c r="R4249" s="28"/>
      <c r="S4249" s="6"/>
    </row>
    <row r="4250" spans="18:19">
      <c r="R4250" s="28"/>
      <c r="S4250" s="6"/>
    </row>
    <row r="4251" spans="18:19">
      <c r="R4251" s="28"/>
      <c r="S4251" s="6"/>
    </row>
    <row r="4252" spans="18:19">
      <c r="R4252" s="28"/>
      <c r="S4252" s="6"/>
    </row>
    <row r="4253" spans="18:19">
      <c r="R4253" s="28"/>
      <c r="S4253" s="6"/>
    </row>
    <row r="4254" spans="18:19">
      <c r="R4254" s="28"/>
      <c r="S4254" s="6"/>
    </row>
    <row r="4255" spans="18:19">
      <c r="R4255" s="28"/>
      <c r="S4255" s="6"/>
    </row>
    <row r="4256" spans="18:19">
      <c r="R4256" s="28"/>
      <c r="S4256" s="6"/>
    </row>
    <row r="4257" spans="18:19">
      <c r="R4257" s="28"/>
      <c r="S4257" s="6"/>
    </row>
    <row r="4258" spans="18:19">
      <c r="R4258" s="28"/>
      <c r="S4258" s="6"/>
    </row>
    <row r="4259" spans="18:19">
      <c r="R4259" s="28"/>
      <c r="S4259" s="6"/>
    </row>
    <row r="4260" spans="18:19">
      <c r="R4260" s="28"/>
      <c r="S4260" s="6"/>
    </row>
    <row r="4261" spans="18:19">
      <c r="R4261" s="28"/>
      <c r="S4261" s="6"/>
    </row>
    <row r="4262" spans="18:19">
      <c r="R4262" s="28"/>
      <c r="S4262" s="6"/>
    </row>
    <row r="4263" spans="18:19">
      <c r="R4263" s="28"/>
      <c r="S4263" s="6"/>
    </row>
    <row r="4264" spans="18:19">
      <c r="R4264" s="28"/>
      <c r="S4264" s="6"/>
    </row>
    <row r="4265" spans="18:19">
      <c r="R4265" s="28"/>
      <c r="S4265" s="6"/>
    </row>
    <row r="4266" spans="18:19">
      <c r="R4266" s="28"/>
      <c r="S4266" s="6"/>
    </row>
    <row r="4267" spans="18:19">
      <c r="R4267" s="28"/>
      <c r="S4267" s="6"/>
    </row>
    <row r="4268" spans="18:19">
      <c r="R4268" s="28"/>
      <c r="S4268" s="6"/>
    </row>
    <row r="4269" spans="18:19">
      <c r="R4269" s="28"/>
      <c r="S4269" s="6"/>
    </row>
    <row r="4270" spans="18:19">
      <c r="R4270" s="28"/>
      <c r="S4270" s="6"/>
    </row>
    <row r="4271" spans="18:19">
      <c r="R4271" s="28"/>
      <c r="S4271" s="6"/>
    </row>
    <row r="4272" spans="18:19">
      <c r="R4272" s="28"/>
      <c r="S4272" s="6"/>
    </row>
    <row r="4273" spans="18:19">
      <c r="R4273" s="28"/>
      <c r="S4273" s="6"/>
    </row>
    <row r="4274" spans="18:19">
      <c r="R4274" s="28"/>
      <c r="S4274" s="6"/>
    </row>
    <row r="4275" spans="18:19">
      <c r="R4275" s="28"/>
      <c r="S4275" s="6"/>
    </row>
    <row r="4276" spans="18:19">
      <c r="R4276" s="28"/>
      <c r="S4276" s="6"/>
    </row>
    <row r="4277" spans="18:19">
      <c r="R4277" s="28"/>
      <c r="S4277" s="6"/>
    </row>
    <row r="4278" spans="18:19">
      <c r="R4278" s="28"/>
      <c r="S4278" s="6"/>
    </row>
    <row r="4279" spans="18:19">
      <c r="R4279" s="28"/>
      <c r="S4279" s="6"/>
    </row>
    <row r="4280" spans="18:19">
      <c r="R4280" s="28"/>
      <c r="S4280" s="6"/>
    </row>
    <row r="4281" spans="18:19">
      <c r="R4281" s="28"/>
      <c r="S4281" s="6"/>
    </row>
    <row r="4282" spans="18:19">
      <c r="R4282" s="28"/>
      <c r="S4282" s="6"/>
    </row>
    <row r="4283" spans="18:19">
      <c r="R4283" s="28"/>
      <c r="S4283" s="6"/>
    </row>
    <row r="4284" spans="18:19">
      <c r="R4284" s="28"/>
      <c r="S4284" s="6"/>
    </row>
    <row r="4285" spans="18:19">
      <c r="R4285" s="28"/>
      <c r="S4285" s="6"/>
    </row>
    <row r="4286" spans="18:19">
      <c r="R4286" s="28"/>
      <c r="S4286" s="6"/>
    </row>
    <row r="4287" spans="18:19">
      <c r="R4287" s="28"/>
      <c r="S4287" s="6"/>
    </row>
    <row r="4288" spans="18:19">
      <c r="R4288" s="28"/>
      <c r="S4288" s="6"/>
    </row>
    <row r="4289" spans="18:19">
      <c r="R4289" s="28"/>
      <c r="S4289" s="6"/>
    </row>
    <row r="4290" spans="18:19">
      <c r="R4290" s="28"/>
      <c r="S4290" s="6"/>
    </row>
    <row r="4291" spans="18:19">
      <c r="R4291" s="28"/>
      <c r="S4291" s="6"/>
    </row>
    <row r="4292" spans="18:19">
      <c r="R4292" s="28"/>
      <c r="S4292" s="6"/>
    </row>
    <row r="4293" spans="18:19">
      <c r="R4293" s="28"/>
      <c r="S4293" s="6"/>
    </row>
    <row r="4294" spans="18:19">
      <c r="R4294" s="28"/>
      <c r="S4294" s="6"/>
    </row>
    <row r="4295" spans="18:19">
      <c r="R4295" s="28"/>
      <c r="S4295" s="6"/>
    </row>
    <row r="4296" spans="18:19">
      <c r="R4296" s="28"/>
      <c r="S4296" s="6"/>
    </row>
    <row r="4297" spans="18:19">
      <c r="R4297" s="28"/>
      <c r="S4297" s="6"/>
    </row>
    <row r="4298" spans="18:19">
      <c r="R4298" s="28"/>
      <c r="S4298" s="6"/>
    </row>
    <row r="4299" spans="18:19">
      <c r="R4299" s="28"/>
      <c r="S4299" s="6"/>
    </row>
    <row r="4300" spans="18:19">
      <c r="R4300" s="28"/>
      <c r="S4300" s="6"/>
    </row>
    <row r="4301" spans="18:19">
      <c r="R4301" s="28"/>
      <c r="S4301" s="6"/>
    </row>
    <row r="4302" spans="18:19">
      <c r="R4302" s="28"/>
      <c r="S4302" s="6"/>
    </row>
    <row r="4303" spans="18:19">
      <c r="R4303" s="28"/>
      <c r="S4303" s="6"/>
    </row>
    <row r="4304" spans="18:19">
      <c r="R4304" s="28"/>
      <c r="S4304" s="6"/>
    </row>
    <row r="4305" spans="18:19">
      <c r="R4305" s="28"/>
      <c r="S4305" s="6"/>
    </row>
    <row r="4306" spans="18:19">
      <c r="R4306" s="28"/>
      <c r="S4306" s="6"/>
    </row>
    <row r="4307" spans="18:19">
      <c r="R4307" s="28"/>
      <c r="S4307" s="6"/>
    </row>
    <row r="4308" spans="18:19">
      <c r="R4308" s="28"/>
      <c r="S4308" s="6"/>
    </row>
    <row r="4309" spans="18:19">
      <c r="R4309" s="28"/>
      <c r="S4309" s="6"/>
    </row>
    <row r="4310" spans="18:19">
      <c r="R4310" s="28"/>
      <c r="S4310" s="6"/>
    </row>
    <row r="4311" spans="18:19">
      <c r="R4311" s="28"/>
      <c r="S4311" s="6"/>
    </row>
    <row r="4312" spans="18:19">
      <c r="R4312" s="28"/>
      <c r="S4312" s="6"/>
    </row>
    <row r="4313" spans="18:19">
      <c r="R4313" s="28"/>
      <c r="S4313" s="6"/>
    </row>
    <row r="4314" spans="18:19">
      <c r="R4314" s="28"/>
      <c r="S4314" s="6"/>
    </row>
    <row r="4315" spans="18:19">
      <c r="R4315" s="28"/>
      <c r="S4315" s="6"/>
    </row>
    <row r="4316" spans="18:19">
      <c r="R4316" s="28"/>
      <c r="S4316" s="6"/>
    </row>
    <row r="4317" spans="18:19">
      <c r="R4317" s="28"/>
      <c r="S4317" s="6"/>
    </row>
    <row r="4318" spans="18:19">
      <c r="R4318" s="28"/>
      <c r="S4318" s="6"/>
    </row>
    <row r="4319" spans="18:19">
      <c r="R4319" s="28"/>
      <c r="S4319" s="6"/>
    </row>
    <row r="4320" spans="18:19">
      <c r="R4320" s="28"/>
      <c r="S4320" s="6"/>
    </row>
    <row r="4321" spans="18:19">
      <c r="R4321" s="28"/>
      <c r="S4321" s="6"/>
    </row>
    <row r="4322" spans="18:19">
      <c r="R4322" s="28"/>
      <c r="S4322" s="6"/>
    </row>
    <row r="4323" spans="18:19">
      <c r="R4323" s="28"/>
      <c r="S4323" s="6"/>
    </row>
    <row r="4324" spans="18:19">
      <c r="R4324" s="28"/>
      <c r="S4324" s="6"/>
    </row>
    <row r="4325" spans="18:19">
      <c r="R4325" s="28"/>
      <c r="S4325" s="6"/>
    </row>
    <row r="4326" spans="18:19">
      <c r="R4326" s="28"/>
      <c r="S4326" s="6"/>
    </row>
    <row r="4327" spans="18:19">
      <c r="R4327" s="28"/>
      <c r="S4327" s="6"/>
    </row>
    <row r="4328" spans="18:19">
      <c r="R4328" s="28"/>
      <c r="S4328" s="6"/>
    </row>
    <row r="4329" spans="18:19">
      <c r="R4329" s="28"/>
      <c r="S4329" s="6"/>
    </row>
    <row r="4330" spans="18:19">
      <c r="R4330" s="28"/>
      <c r="S4330" s="6"/>
    </row>
    <row r="4331" spans="18:19">
      <c r="R4331" s="28"/>
      <c r="S4331" s="6"/>
    </row>
    <row r="4332" spans="18:19">
      <c r="R4332" s="28"/>
      <c r="S4332" s="6"/>
    </row>
    <row r="4333" spans="18:19">
      <c r="R4333" s="28"/>
      <c r="S4333" s="6"/>
    </row>
    <row r="4334" spans="18:19">
      <c r="R4334" s="28"/>
      <c r="S4334" s="6"/>
    </row>
    <row r="4335" spans="18:19">
      <c r="R4335" s="28"/>
      <c r="S4335" s="6"/>
    </row>
    <row r="4336" spans="18:19">
      <c r="R4336" s="28"/>
      <c r="S4336" s="6"/>
    </row>
    <row r="4337" spans="18:19">
      <c r="R4337" s="28"/>
      <c r="S4337" s="6"/>
    </row>
    <row r="4338" spans="18:19">
      <c r="R4338" s="28"/>
      <c r="S4338" s="6"/>
    </row>
    <row r="4339" spans="18:19">
      <c r="R4339" s="28"/>
      <c r="S4339" s="6"/>
    </row>
    <row r="4340" spans="18:19">
      <c r="R4340" s="28"/>
      <c r="S4340" s="6"/>
    </row>
    <row r="4341" spans="18:19">
      <c r="R4341" s="28"/>
      <c r="S4341" s="6"/>
    </row>
    <row r="4342" spans="18:19">
      <c r="R4342" s="28"/>
      <c r="S4342" s="6"/>
    </row>
    <row r="4343" spans="18:19">
      <c r="R4343" s="28"/>
      <c r="S4343" s="6"/>
    </row>
    <row r="4344" spans="18:19">
      <c r="R4344" s="28"/>
      <c r="S4344" s="6"/>
    </row>
    <row r="4345" spans="18:19">
      <c r="R4345" s="28"/>
      <c r="S4345" s="6"/>
    </row>
    <row r="4346" spans="18:19">
      <c r="R4346" s="28"/>
      <c r="S4346" s="6"/>
    </row>
    <row r="4347" spans="18:19">
      <c r="R4347" s="28"/>
      <c r="S4347" s="6"/>
    </row>
    <row r="4348" spans="18:19">
      <c r="R4348" s="28"/>
      <c r="S4348" s="6"/>
    </row>
    <row r="4349" spans="18:19">
      <c r="R4349" s="28"/>
      <c r="S4349" s="6"/>
    </row>
    <row r="4350" spans="18:19">
      <c r="R4350" s="28"/>
      <c r="S4350" s="6"/>
    </row>
    <row r="4351" spans="18:19">
      <c r="R4351" s="28"/>
      <c r="S4351" s="6"/>
    </row>
    <row r="4352" spans="18:19">
      <c r="R4352" s="28"/>
      <c r="S4352" s="6"/>
    </row>
    <row r="4353" spans="18:19">
      <c r="R4353" s="28"/>
      <c r="S4353" s="6"/>
    </row>
    <row r="4354" spans="18:19">
      <c r="R4354" s="28"/>
      <c r="S4354" s="6"/>
    </row>
    <row r="4355" spans="18:19">
      <c r="R4355" s="28"/>
      <c r="S4355" s="6"/>
    </row>
    <row r="4356" spans="18:19">
      <c r="R4356" s="28"/>
      <c r="S4356" s="6"/>
    </row>
    <row r="4357" spans="18:19">
      <c r="R4357" s="28"/>
      <c r="S4357" s="6"/>
    </row>
    <row r="4358" spans="18:19">
      <c r="R4358" s="28"/>
      <c r="S4358" s="6"/>
    </row>
    <row r="4359" spans="18:19">
      <c r="R4359" s="28"/>
      <c r="S4359" s="6"/>
    </row>
    <row r="4360" spans="18:19">
      <c r="R4360" s="28"/>
      <c r="S4360" s="6"/>
    </row>
    <row r="4361" spans="18:19">
      <c r="R4361" s="28"/>
      <c r="S4361" s="6"/>
    </row>
    <row r="4362" spans="18:19">
      <c r="R4362" s="28"/>
      <c r="S4362" s="6"/>
    </row>
    <row r="4363" spans="18:19">
      <c r="R4363" s="28"/>
      <c r="S4363" s="6"/>
    </row>
    <row r="4364" spans="18:19">
      <c r="R4364" s="28"/>
      <c r="S4364" s="6"/>
    </row>
    <row r="4365" spans="18:19">
      <c r="R4365" s="28"/>
      <c r="S4365" s="6"/>
    </row>
    <row r="4366" spans="18:19">
      <c r="R4366" s="28"/>
      <c r="S4366" s="6"/>
    </row>
    <row r="4367" spans="18:19">
      <c r="R4367" s="28"/>
      <c r="S4367" s="6"/>
    </row>
    <row r="4368" spans="18:19">
      <c r="R4368" s="28"/>
      <c r="S4368" s="6"/>
    </row>
    <row r="4369" spans="18:19">
      <c r="R4369" s="28"/>
      <c r="S4369" s="6"/>
    </row>
    <row r="4370" spans="18:19">
      <c r="R4370" s="28"/>
      <c r="S4370" s="6"/>
    </row>
    <row r="4371" spans="18:19">
      <c r="R4371" s="28"/>
      <c r="S4371" s="6"/>
    </row>
    <row r="4372" spans="18:19">
      <c r="R4372" s="28"/>
      <c r="S4372" s="6"/>
    </row>
    <row r="4373" spans="18:19">
      <c r="R4373" s="28"/>
      <c r="S4373" s="6"/>
    </row>
    <row r="4374" spans="18:19">
      <c r="R4374" s="28"/>
      <c r="S4374" s="6"/>
    </row>
    <row r="4375" spans="18:19">
      <c r="R4375" s="28"/>
      <c r="S4375" s="6"/>
    </row>
    <row r="4376" spans="18:19">
      <c r="R4376" s="28"/>
      <c r="S4376" s="6"/>
    </row>
    <row r="4377" spans="18:19">
      <c r="R4377" s="28"/>
      <c r="S4377" s="6"/>
    </row>
    <row r="4378" spans="18:19">
      <c r="R4378" s="28"/>
      <c r="S4378" s="6"/>
    </row>
    <row r="4379" spans="18:19">
      <c r="R4379" s="28"/>
      <c r="S4379" s="6"/>
    </row>
    <row r="4380" spans="18:19">
      <c r="R4380" s="28"/>
      <c r="S4380" s="6"/>
    </row>
    <row r="4381" spans="18:19">
      <c r="R4381" s="28"/>
      <c r="S4381" s="6"/>
    </row>
    <row r="4382" spans="18:19">
      <c r="R4382" s="28"/>
      <c r="S4382" s="6"/>
    </row>
    <row r="4383" spans="18:19">
      <c r="R4383" s="28"/>
      <c r="S4383" s="6"/>
    </row>
    <row r="4384" spans="18:19">
      <c r="R4384" s="28"/>
      <c r="S4384" s="6"/>
    </row>
    <row r="4385" spans="18:19">
      <c r="R4385" s="28"/>
      <c r="S4385" s="6"/>
    </row>
    <row r="4386" spans="18:19">
      <c r="R4386" s="28"/>
      <c r="S4386" s="6"/>
    </row>
    <row r="4387" spans="18:19">
      <c r="R4387" s="28"/>
      <c r="S4387" s="6"/>
    </row>
    <row r="4388" spans="18:19">
      <c r="R4388" s="28"/>
      <c r="S4388" s="6"/>
    </row>
    <row r="4389" spans="18:19">
      <c r="R4389" s="28"/>
      <c r="S4389" s="6"/>
    </row>
    <row r="4390" spans="18:19">
      <c r="R4390" s="28"/>
      <c r="S4390" s="6"/>
    </row>
    <row r="4391" spans="18:19">
      <c r="R4391" s="28"/>
      <c r="S4391" s="6"/>
    </row>
    <row r="4392" spans="18:19">
      <c r="R4392" s="28"/>
      <c r="S4392" s="6"/>
    </row>
    <row r="4393" spans="18:19">
      <c r="R4393" s="28"/>
      <c r="S4393" s="6"/>
    </row>
    <row r="4394" spans="18:19">
      <c r="R4394" s="28"/>
      <c r="S4394" s="6"/>
    </row>
    <row r="4395" spans="18:19">
      <c r="R4395" s="28"/>
      <c r="S4395" s="6"/>
    </row>
    <row r="4396" spans="18:19">
      <c r="R4396" s="28"/>
      <c r="S4396" s="6"/>
    </row>
    <row r="4397" spans="18:19">
      <c r="R4397" s="28"/>
      <c r="S4397" s="6"/>
    </row>
    <row r="4398" spans="18:19">
      <c r="R4398" s="28"/>
      <c r="S4398" s="6"/>
    </row>
    <row r="4399" spans="18:19">
      <c r="R4399" s="28"/>
      <c r="S4399" s="6"/>
    </row>
    <row r="4400" spans="18:19">
      <c r="R4400" s="28"/>
      <c r="S4400" s="6"/>
    </row>
    <row r="4401" spans="18:19">
      <c r="R4401" s="28"/>
      <c r="S4401" s="6"/>
    </row>
    <row r="4402" spans="18:19">
      <c r="R4402" s="28"/>
      <c r="S4402" s="6"/>
    </row>
    <row r="4403" spans="18:19">
      <c r="R4403" s="28"/>
      <c r="S4403" s="6"/>
    </row>
    <row r="4404" spans="18:19">
      <c r="R4404" s="28"/>
      <c r="S4404" s="6"/>
    </row>
    <row r="4405" spans="18:19">
      <c r="R4405" s="28"/>
      <c r="S4405" s="6"/>
    </row>
    <row r="4406" spans="18:19">
      <c r="R4406" s="28"/>
      <c r="S4406" s="6"/>
    </row>
    <row r="4407" spans="18:19">
      <c r="R4407" s="28"/>
      <c r="S4407" s="6"/>
    </row>
    <row r="4408" spans="18:19">
      <c r="R4408" s="28"/>
      <c r="S4408" s="6"/>
    </row>
    <row r="4409" spans="18:19">
      <c r="R4409" s="28"/>
      <c r="S4409" s="6"/>
    </row>
    <row r="4410" spans="18:19">
      <c r="R4410" s="28"/>
      <c r="S4410" s="6"/>
    </row>
    <row r="4411" spans="18:19">
      <c r="R4411" s="28"/>
      <c r="S4411" s="6"/>
    </row>
    <row r="4412" spans="18:19">
      <c r="R4412" s="28"/>
      <c r="S4412" s="6"/>
    </row>
    <row r="4413" spans="18:19">
      <c r="R4413" s="28"/>
      <c r="S4413" s="6"/>
    </row>
    <row r="4414" spans="18:19">
      <c r="R4414" s="28"/>
      <c r="S4414" s="6"/>
    </row>
    <row r="4415" spans="18:19">
      <c r="R4415" s="28"/>
      <c r="S4415" s="6"/>
    </row>
    <row r="4416" spans="18:19">
      <c r="R4416" s="28"/>
      <c r="S4416" s="6"/>
    </row>
    <row r="4417" spans="18:19">
      <c r="R4417" s="28"/>
      <c r="S4417" s="6"/>
    </row>
    <row r="4418" spans="18:19">
      <c r="R4418" s="28"/>
      <c r="S4418" s="6"/>
    </row>
    <row r="4419" spans="18:19">
      <c r="R4419" s="28"/>
      <c r="S4419" s="6"/>
    </row>
    <row r="4420" spans="18:19">
      <c r="R4420" s="28"/>
      <c r="S4420" s="6"/>
    </row>
    <row r="4421" spans="18:19">
      <c r="R4421" s="28"/>
      <c r="S4421" s="6"/>
    </row>
    <row r="4422" spans="18:19">
      <c r="R4422" s="28"/>
      <c r="S4422" s="6"/>
    </row>
    <row r="4423" spans="18:19">
      <c r="R4423" s="28"/>
      <c r="S4423" s="6"/>
    </row>
    <row r="4424" spans="18:19">
      <c r="R4424" s="28"/>
      <c r="S4424" s="6"/>
    </row>
    <row r="4425" spans="18:19">
      <c r="R4425" s="28"/>
      <c r="S4425" s="6"/>
    </row>
    <row r="4426" spans="18:19">
      <c r="R4426" s="28"/>
      <c r="S4426" s="6"/>
    </row>
    <row r="4427" spans="18:19">
      <c r="R4427" s="28"/>
      <c r="S4427" s="6"/>
    </row>
    <row r="4428" spans="18:19">
      <c r="R4428" s="28"/>
      <c r="S4428" s="6"/>
    </row>
    <row r="4429" spans="18:19">
      <c r="R4429" s="28"/>
      <c r="S4429" s="6"/>
    </row>
    <row r="4430" spans="18:19">
      <c r="R4430" s="28"/>
      <c r="S4430" s="6"/>
    </row>
    <row r="4431" spans="18:19">
      <c r="R4431" s="28"/>
      <c r="S4431" s="6"/>
    </row>
    <row r="4432" spans="18:19">
      <c r="R4432" s="28"/>
      <c r="S4432" s="6"/>
    </row>
    <row r="4433" spans="18:19">
      <c r="R4433" s="28"/>
      <c r="S4433" s="6"/>
    </row>
    <row r="4434" spans="18:19">
      <c r="R4434" s="28"/>
      <c r="S4434" s="6"/>
    </row>
    <row r="4435" spans="18:19">
      <c r="R4435" s="28"/>
      <c r="S4435" s="6"/>
    </row>
    <row r="4436" spans="18:19">
      <c r="R4436" s="28"/>
      <c r="S4436" s="6"/>
    </row>
    <row r="4437" spans="18:19">
      <c r="R4437" s="28"/>
      <c r="S4437" s="6"/>
    </row>
    <row r="4438" spans="18:19">
      <c r="R4438" s="28"/>
      <c r="S4438" s="6"/>
    </row>
    <row r="4439" spans="18:19">
      <c r="R4439" s="28"/>
      <c r="S4439" s="6"/>
    </row>
    <row r="4440" spans="18:19">
      <c r="R4440" s="28"/>
      <c r="S4440" s="6"/>
    </row>
    <row r="4441" spans="18:19">
      <c r="R4441" s="28"/>
      <c r="S4441" s="6"/>
    </row>
    <row r="4442" spans="18:19">
      <c r="R4442" s="28"/>
      <c r="S4442" s="6"/>
    </row>
    <row r="4443" spans="18:19">
      <c r="R4443" s="28"/>
      <c r="S4443" s="6"/>
    </row>
    <row r="4444" spans="18:19">
      <c r="R4444" s="28"/>
      <c r="S4444" s="6"/>
    </row>
    <row r="4445" spans="18:19">
      <c r="R4445" s="28"/>
      <c r="S4445" s="6"/>
    </row>
    <row r="4446" spans="18:19">
      <c r="R4446" s="28"/>
      <c r="S4446" s="6"/>
    </row>
    <row r="4447" spans="18:19">
      <c r="R4447" s="28"/>
      <c r="S4447" s="6"/>
    </row>
    <row r="4448" spans="18:19">
      <c r="R4448" s="28"/>
      <c r="S4448" s="6"/>
    </row>
    <row r="4449" spans="18:19">
      <c r="R4449" s="28"/>
      <c r="S4449" s="6"/>
    </row>
    <row r="4450" spans="18:19">
      <c r="R4450" s="28"/>
      <c r="S4450" s="6"/>
    </row>
    <row r="4451" spans="18:19">
      <c r="R4451" s="28"/>
      <c r="S4451" s="6"/>
    </row>
    <row r="4452" spans="18:19">
      <c r="R4452" s="28"/>
      <c r="S4452" s="6"/>
    </row>
    <row r="4453" spans="18:19">
      <c r="R4453" s="28"/>
      <c r="S4453" s="6"/>
    </row>
    <row r="4454" spans="18:19">
      <c r="R4454" s="28"/>
      <c r="S4454" s="6"/>
    </row>
    <row r="4455" spans="18:19">
      <c r="R4455" s="28"/>
      <c r="S4455" s="6"/>
    </row>
    <row r="4456" spans="18:19">
      <c r="R4456" s="28"/>
      <c r="S4456" s="6"/>
    </row>
    <row r="4457" spans="18:19">
      <c r="R4457" s="28"/>
      <c r="S4457" s="6"/>
    </row>
    <row r="4458" spans="18:19">
      <c r="R4458" s="28"/>
      <c r="S4458" s="6"/>
    </row>
    <row r="4459" spans="18:19">
      <c r="R4459" s="28"/>
      <c r="S4459" s="6"/>
    </row>
    <row r="4460" spans="18:19">
      <c r="R4460" s="28"/>
      <c r="S4460" s="6"/>
    </row>
    <row r="4461" spans="18:19">
      <c r="R4461" s="28"/>
      <c r="S4461" s="6"/>
    </row>
    <row r="4462" spans="18:19">
      <c r="R4462" s="28"/>
      <c r="S4462" s="6"/>
    </row>
    <row r="4463" spans="18:19">
      <c r="R4463" s="28"/>
      <c r="S4463" s="6"/>
    </row>
    <row r="4464" spans="18:19">
      <c r="R4464" s="28"/>
      <c r="S4464" s="6"/>
    </row>
    <row r="4465" spans="18:19">
      <c r="R4465" s="28"/>
      <c r="S4465" s="6"/>
    </row>
    <row r="4466" spans="18:19">
      <c r="R4466" s="28"/>
      <c r="S4466" s="6"/>
    </row>
    <row r="4467" spans="18:19">
      <c r="R4467" s="28"/>
      <c r="S4467" s="6"/>
    </row>
    <row r="4468" spans="18:19">
      <c r="R4468" s="28"/>
      <c r="S4468" s="6"/>
    </row>
    <row r="4469" spans="18:19">
      <c r="R4469" s="28"/>
      <c r="S4469" s="6"/>
    </row>
    <row r="4470" spans="18:19">
      <c r="R4470" s="28"/>
      <c r="S4470" s="6"/>
    </row>
    <row r="4471" spans="18:19">
      <c r="R4471" s="28"/>
      <c r="S4471" s="6"/>
    </row>
    <row r="4472" spans="18:19">
      <c r="R4472" s="28"/>
      <c r="S4472" s="6"/>
    </row>
    <row r="4473" spans="18:19">
      <c r="R4473" s="28"/>
      <c r="S4473" s="6"/>
    </row>
    <row r="4474" spans="18:19">
      <c r="R4474" s="28"/>
      <c r="S4474" s="6"/>
    </row>
    <row r="4475" spans="18:19">
      <c r="R4475" s="28"/>
      <c r="S4475" s="6"/>
    </row>
    <row r="4476" spans="18:19">
      <c r="R4476" s="28"/>
      <c r="S4476" s="6"/>
    </row>
    <row r="4477" spans="18:19">
      <c r="R4477" s="28"/>
      <c r="S4477" s="6"/>
    </row>
    <row r="4478" spans="18:19">
      <c r="R4478" s="28"/>
      <c r="S4478" s="6"/>
    </row>
    <row r="4479" spans="18:19">
      <c r="R4479" s="28"/>
      <c r="S4479" s="6"/>
    </row>
    <row r="4480" spans="18:19">
      <c r="R4480" s="28"/>
      <c r="S4480" s="6"/>
    </row>
    <row r="4481" spans="18:19">
      <c r="R4481" s="28"/>
      <c r="S4481" s="6"/>
    </row>
    <row r="4482" spans="18:19">
      <c r="R4482" s="28"/>
      <c r="S4482" s="6"/>
    </row>
    <row r="4483" spans="18:19">
      <c r="R4483" s="28"/>
      <c r="S4483" s="6"/>
    </row>
    <row r="4484" spans="18:19">
      <c r="R4484" s="28"/>
      <c r="S4484" s="6"/>
    </row>
    <row r="4485" spans="18:19">
      <c r="R4485" s="28"/>
      <c r="S4485" s="6"/>
    </row>
    <row r="4486" spans="18:19">
      <c r="R4486" s="28"/>
      <c r="S4486" s="6"/>
    </row>
    <row r="4487" spans="18:19">
      <c r="R4487" s="28"/>
      <c r="S4487" s="6"/>
    </row>
    <row r="4488" spans="18:19">
      <c r="R4488" s="28"/>
      <c r="S4488" s="6"/>
    </row>
    <row r="4489" spans="18:19">
      <c r="R4489" s="28"/>
      <c r="S4489" s="6"/>
    </row>
    <row r="4490" spans="18:19">
      <c r="R4490" s="28"/>
      <c r="S4490" s="6"/>
    </row>
    <row r="4491" spans="18:19">
      <c r="R4491" s="28"/>
      <c r="S4491" s="6"/>
    </row>
    <row r="4492" spans="18:19">
      <c r="R4492" s="28"/>
      <c r="S4492" s="6"/>
    </row>
    <row r="4493" spans="18:19">
      <c r="R4493" s="28"/>
      <c r="S4493" s="6"/>
    </row>
    <row r="4494" spans="18:19">
      <c r="R4494" s="28"/>
      <c r="S4494" s="6"/>
    </row>
    <row r="4495" spans="18:19">
      <c r="R4495" s="28"/>
      <c r="S4495" s="6"/>
    </row>
    <row r="4496" spans="18:19">
      <c r="R4496" s="28"/>
      <c r="S4496" s="6"/>
    </row>
    <row r="4497" spans="18:19">
      <c r="R4497" s="28"/>
      <c r="S4497" s="6"/>
    </row>
    <row r="4498" spans="18:19">
      <c r="R4498" s="28"/>
      <c r="S4498" s="6"/>
    </row>
    <row r="4499" spans="18:19">
      <c r="R4499" s="28"/>
      <c r="S4499" s="6"/>
    </row>
    <row r="4500" spans="18:19">
      <c r="R4500" s="28"/>
      <c r="S4500" s="6"/>
    </row>
    <row r="4501" spans="18:19">
      <c r="R4501" s="28"/>
      <c r="S4501" s="6"/>
    </row>
    <row r="4502" spans="18:19">
      <c r="R4502" s="28"/>
      <c r="S4502" s="6"/>
    </row>
    <row r="4503" spans="18:19">
      <c r="R4503" s="28"/>
      <c r="S4503" s="6"/>
    </row>
    <row r="4504" spans="18:19">
      <c r="R4504" s="28"/>
      <c r="S4504" s="6"/>
    </row>
    <row r="4505" spans="18:19">
      <c r="R4505" s="28"/>
      <c r="S4505" s="6"/>
    </row>
    <row r="4506" spans="18:19">
      <c r="R4506" s="28"/>
      <c r="S4506" s="6"/>
    </row>
    <row r="4507" spans="18:19">
      <c r="R4507" s="28"/>
      <c r="S4507" s="6"/>
    </row>
    <row r="4508" spans="18:19">
      <c r="R4508" s="28"/>
      <c r="S4508" s="6"/>
    </row>
    <row r="4509" spans="18:19">
      <c r="R4509" s="28"/>
      <c r="S4509" s="6"/>
    </row>
    <row r="4510" spans="18:19">
      <c r="R4510" s="28"/>
      <c r="S4510" s="6"/>
    </row>
    <row r="4511" spans="18:19">
      <c r="R4511" s="28"/>
      <c r="S4511" s="6"/>
    </row>
    <row r="4512" spans="18:19">
      <c r="R4512" s="28"/>
      <c r="S4512" s="6"/>
    </row>
    <row r="4513" spans="18:19">
      <c r="R4513" s="28"/>
      <c r="S4513" s="6"/>
    </row>
    <row r="4514" spans="18:19">
      <c r="R4514" s="28"/>
      <c r="S4514" s="6"/>
    </row>
    <row r="4515" spans="18:19">
      <c r="R4515" s="28"/>
      <c r="S4515" s="6"/>
    </row>
    <row r="4516" spans="18:19">
      <c r="R4516" s="28"/>
      <c r="S4516" s="6"/>
    </row>
    <row r="4517" spans="18:19">
      <c r="R4517" s="28"/>
      <c r="S4517" s="6"/>
    </row>
    <row r="4518" spans="18:19">
      <c r="R4518" s="28"/>
      <c r="S4518" s="6"/>
    </row>
    <row r="4519" spans="18:19">
      <c r="R4519" s="28"/>
      <c r="S4519" s="6"/>
    </row>
    <row r="4520" spans="18:19">
      <c r="R4520" s="28"/>
      <c r="S4520" s="6"/>
    </row>
    <row r="4521" spans="18:19">
      <c r="R4521" s="28"/>
      <c r="S4521" s="6"/>
    </row>
    <row r="4522" spans="18:19">
      <c r="R4522" s="28"/>
      <c r="S4522" s="6"/>
    </row>
    <row r="4523" spans="18:19">
      <c r="R4523" s="28"/>
      <c r="S4523" s="6"/>
    </row>
    <row r="4524" spans="18:19">
      <c r="R4524" s="28"/>
      <c r="S4524" s="6"/>
    </row>
    <row r="4525" spans="18:19">
      <c r="R4525" s="28"/>
      <c r="S4525" s="6"/>
    </row>
    <row r="4526" spans="18:19">
      <c r="R4526" s="28"/>
      <c r="S4526" s="6"/>
    </row>
    <row r="4527" spans="18:19">
      <c r="R4527" s="28"/>
      <c r="S4527" s="6"/>
    </row>
    <row r="4528" spans="18:19">
      <c r="R4528" s="28"/>
      <c r="S4528" s="6"/>
    </row>
    <row r="4529" spans="18:19">
      <c r="R4529" s="28"/>
      <c r="S4529" s="6"/>
    </row>
    <row r="4530" spans="18:19">
      <c r="R4530" s="28"/>
      <c r="S4530" s="6"/>
    </row>
    <row r="4531" spans="18:19">
      <c r="R4531" s="28"/>
      <c r="S4531" s="6"/>
    </row>
    <row r="4532" spans="18:19">
      <c r="R4532" s="28"/>
      <c r="S4532" s="6"/>
    </row>
    <row r="4533" spans="18:19">
      <c r="R4533" s="28"/>
      <c r="S4533" s="6"/>
    </row>
    <row r="4534" spans="18:19">
      <c r="R4534" s="28"/>
      <c r="S4534" s="6"/>
    </row>
    <row r="4535" spans="18:19">
      <c r="R4535" s="28"/>
      <c r="S4535" s="6"/>
    </row>
    <row r="4536" spans="18:19">
      <c r="R4536" s="28"/>
      <c r="S4536" s="6"/>
    </row>
    <row r="4537" spans="18:19">
      <c r="R4537" s="28"/>
      <c r="S4537" s="6"/>
    </row>
    <row r="4538" spans="18:19">
      <c r="R4538" s="28"/>
      <c r="S4538" s="6"/>
    </row>
    <row r="4539" spans="18:19">
      <c r="R4539" s="28"/>
      <c r="S4539" s="6"/>
    </row>
    <row r="4540" spans="18:19">
      <c r="R4540" s="28"/>
      <c r="S4540" s="6"/>
    </row>
    <row r="4541" spans="18:19">
      <c r="R4541" s="28"/>
      <c r="S4541" s="6"/>
    </row>
    <row r="4542" spans="18:19">
      <c r="R4542" s="28"/>
      <c r="S4542" s="6"/>
    </row>
    <row r="4543" spans="18:19">
      <c r="R4543" s="28"/>
      <c r="S4543" s="6"/>
    </row>
    <row r="4544" spans="18:19">
      <c r="R4544" s="28"/>
      <c r="S4544" s="6"/>
    </row>
    <row r="4545" spans="18:19">
      <c r="R4545" s="28"/>
      <c r="S4545" s="6"/>
    </row>
    <row r="4546" spans="18:19">
      <c r="R4546" s="28"/>
      <c r="S4546" s="6"/>
    </row>
    <row r="4547" spans="18:19">
      <c r="R4547" s="28"/>
      <c r="S4547" s="6"/>
    </row>
    <row r="4548" spans="18:19">
      <c r="R4548" s="28"/>
      <c r="S4548" s="6"/>
    </row>
    <row r="4549" spans="18:19">
      <c r="R4549" s="28"/>
      <c r="S4549" s="6"/>
    </row>
    <row r="4550" spans="18:19">
      <c r="R4550" s="28"/>
      <c r="S4550" s="6"/>
    </row>
    <row r="4551" spans="18:19">
      <c r="R4551" s="28"/>
      <c r="S4551" s="6"/>
    </row>
    <row r="4552" spans="18:19">
      <c r="R4552" s="28"/>
      <c r="S4552" s="6"/>
    </row>
    <row r="4553" spans="18:19">
      <c r="R4553" s="28"/>
      <c r="S4553" s="6"/>
    </row>
    <row r="4554" spans="18:19">
      <c r="R4554" s="28"/>
      <c r="S4554" s="6"/>
    </row>
    <row r="4555" spans="18:19">
      <c r="R4555" s="28"/>
      <c r="S4555" s="6"/>
    </row>
    <row r="4556" spans="18:19">
      <c r="R4556" s="28"/>
      <c r="S4556" s="6"/>
    </row>
    <row r="4557" spans="18:19">
      <c r="R4557" s="28"/>
      <c r="S4557" s="6"/>
    </row>
    <row r="4558" spans="18:19">
      <c r="R4558" s="28"/>
      <c r="S4558" s="6"/>
    </row>
    <row r="4559" spans="18:19">
      <c r="R4559" s="28"/>
      <c r="S4559" s="6"/>
    </row>
    <row r="4560" spans="18:19">
      <c r="R4560" s="28"/>
      <c r="S4560" s="6"/>
    </row>
    <row r="4561" spans="18:19">
      <c r="R4561" s="28"/>
      <c r="S4561" s="6"/>
    </row>
    <row r="4562" spans="18:19">
      <c r="R4562" s="28"/>
      <c r="S4562" s="6"/>
    </row>
    <row r="4563" spans="18:19">
      <c r="R4563" s="28"/>
      <c r="S4563" s="6"/>
    </row>
    <row r="4564" spans="18:19">
      <c r="R4564" s="28"/>
      <c r="S4564" s="6"/>
    </row>
    <row r="4565" spans="18:19">
      <c r="R4565" s="28"/>
      <c r="S4565" s="6"/>
    </row>
    <row r="4566" spans="18:19">
      <c r="R4566" s="28"/>
      <c r="S4566" s="6"/>
    </row>
    <row r="4567" spans="18:19">
      <c r="R4567" s="28"/>
      <c r="S4567" s="6"/>
    </row>
    <row r="4568" spans="18:19">
      <c r="R4568" s="28"/>
      <c r="S4568" s="6"/>
    </row>
    <row r="4569" spans="18:19">
      <c r="R4569" s="28"/>
      <c r="S4569" s="6"/>
    </row>
    <row r="4570" spans="18:19">
      <c r="R4570" s="28"/>
      <c r="S4570" s="6"/>
    </row>
    <row r="4571" spans="18:19">
      <c r="R4571" s="28"/>
      <c r="S4571" s="6"/>
    </row>
    <row r="4572" spans="18:19">
      <c r="R4572" s="28"/>
      <c r="S4572" s="6"/>
    </row>
    <row r="4573" spans="18:19">
      <c r="R4573" s="28"/>
      <c r="S4573" s="6"/>
    </row>
    <row r="4574" spans="18:19">
      <c r="R4574" s="28"/>
      <c r="S4574" s="6"/>
    </row>
    <row r="4575" spans="18:19">
      <c r="R4575" s="28"/>
      <c r="S4575" s="6"/>
    </row>
    <row r="4576" spans="18:19">
      <c r="R4576" s="28"/>
      <c r="S4576" s="6"/>
    </row>
    <row r="4577" spans="18:19">
      <c r="R4577" s="28"/>
      <c r="S4577" s="6"/>
    </row>
    <row r="4578" spans="18:19">
      <c r="R4578" s="28"/>
      <c r="S4578" s="6"/>
    </row>
    <row r="4579" spans="18:19">
      <c r="R4579" s="28"/>
      <c r="S4579" s="6"/>
    </row>
    <row r="4580" spans="18:19">
      <c r="R4580" s="28"/>
      <c r="S4580" s="6"/>
    </row>
    <row r="4581" spans="18:19">
      <c r="R4581" s="28"/>
      <c r="S4581" s="6"/>
    </row>
    <row r="4582" spans="18:19">
      <c r="R4582" s="28"/>
      <c r="S4582" s="6"/>
    </row>
    <row r="4583" spans="18:19">
      <c r="R4583" s="28"/>
      <c r="S4583" s="6"/>
    </row>
    <row r="4584" spans="18:19">
      <c r="R4584" s="28"/>
      <c r="S4584" s="6"/>
    </row>
    <row r="4585" spans="18:19">
      <c r="R4585" s="28"/>
      <c r="S4585" s="6"/>
    </row>
    <row r="4586" spans="18:19">
      <c r="R4586" s="28"/>
      <c r="S4586" s="6"/>
    </row>
    <row r="4587" spans="18:19">
      <c r="R4587" s="28"/>
      <c r="S4587" s="6"/>
    </row>
    <row r="4588" spans="18:19">
      <c r="R4588" s="28"/>
      <c r="S4588" s="6"/>
    </row>
    <row r="4589" spans="18:19">
      <c r="R4589" s="28"/>
      <c r="S4589" s="6"/>
    </row>
    <row r="4590" spans="18:19">
      <c r="R4590" s="28"/>
      <c r="S4590" s="6"/>
    </row>
    <row r="4591" spans="18:19">
      <c r="R4591" s="28"/>
      <c r="S4591" s="6"/>
    </row>
    <row r="4592" spans="18:19">
      <c r="R4592" s="28"/>
      <c r="S4592" s="6"/>
    </row>
    <row r="4593" spans="18:19">
      <c r="R4593" s="28"/>
      <c r="S4593" s="6"/>
    </row>
    <row r="4594" spans="18:19">
      <c r="R4594" s="28"/>
      <c r="S4594" s="6"/>
    </row>
    <row r="4595" spans="18:19">
      <c r="R4595" s="28"/>
      <c r="S4595" s="6"/>
    </row>
    <row r="4596" spans="18:19">
      <c r="R4596" s="28"/>
      <c r="S4596" s="6"/>
    </row>
    <row r="4597" spans="18:19">
      <c r="R4597" s="28"/>
      <c r="S4597" s="6"/>
    </row>
    <row r="4598" spans="18:19">
      <c r="R4598" s="28"/>
      <c r="S4598" s="6"/>
    </row>
    <row r="4599" spans="18:19">
      <c r="R4599" s="28"/>
      <c r="S4599" s="6"/>
    </row>
    <row r="4600" spans="18:19">
      <c r="R4600" s="28"/>
      <c r="S4600" s="6"/>
    </row>
    <row r="4601" spans="18:19">
      <c r="R4601" s="28"/>
      <c r="S4601" s="6"/>
    </row>
    <row r="4602" spans="18:19">
      <c r="R4602" s="28"/>
      <c r="S4602" s="6"/>
    </row>
    <row r="4603" spans="18:19">
      <c r="R4603" s="28"/>
      <c r="S4603" s="6"/>
    </row>
    <row r="4604" spans="18:19">
      <c r="R4604" s="28"/>
      <c r="S4604" s="6"/>
    </row>
    <row r="4605" spans="18:19">
      <c r="R4605" s="28"/>
      <c r="S4605" s="6"/>
    </row>
    <row r="4606" spans="18:19">
      <c r="R4606" s="28"/>
      <c r="S4606" s="6"/>
    </row>
    <row r="4607" spans="18:19">
      <c r="R4607" s="28"/>
      <c r="S4607" s="6"/>
    </row>
    <row r="4608" spans="18:19">
      <c r="R4608" s="28"/>
      <c r="S4608" s="6"/>
    </row>
    <row r="4609" spans="18:19">
      <c r="R4609" s="28"/>
      <c r="S4609" s="6"/>
    </row>
    <row r="4610" spans="18:19">
      <c r="R4610" s="28"/>
      <c r="S4610" s="6"/>
    </row>
    <row r="4611" spans="18:19">
      <c r="R4611" s="28"/>
      <c r="S4611" s="6"/>
    </row>
    <row r="4612" spans="18:19">
      <c r="R4612" s="28"/>
      <c r="S4612" s="6"/>
    </row>
    <row r="4613" spans="18:19">
      <c r="R4613" s="28"/>
      <c r="S4613" s="6"/>
    </row>
    <row r="4614" spans="18:19">
      <c r="R4614" s="28"/>
      <c r="S4614" s="6"/>
    </row>
    <row r="4615" spans="18:19">
      <c r="R4615" s="28"/>
      <c r="S4615" s="6"/>
    </row>
    <row r="4616" spans="18:19">
      <c r="R4616" s="28"/>
      <c r="S4616" s="6"/>
    </row>
    <row r="4617" spans="18:19">
      <c r="R4617" s="28"/>
      <c r="S4617" s="6"/>
    </row>
    <row r="4618" spans="18:19">
      <c r="R4618" s="28"/>
      <c r="S4618" s="6"/>
    </row>
    <row r="4619" spans="18:19">
      <c r="R4619" s="28"/>
      <c r="S4619" s="6"/>
    </row>
    <row r="4620" spans="18:19">
      <c r="R4620" s="28"/>
      <c r="S4620" s="6"/>
    </row>
    <row r="4621" spans="18:19">
      <c r="R4621" s="28"/>
      <c r="S4621" s="6"/>
    </row>
    <row r="4622" spans="18:19">
      <c r="R4622" s="28"/>
      <c r="S4622" s="6"/>
    </row>
    <row r="4623" spans="18:19">
      <c r="R4623" s="28"/>
      <c r="S4623" s="6"/>
    </row>
    <row r="4624" spans="18:19">
      <c r="R4624" s="28"/>
      <c r="S4624" s="6"/>
    </row>
    <row r="4625" spans="18:19">
      <c r="R4625" s="28"/>
      <c r="S4625" s="6"/>
    </row>
    <row r="4626" spans="18:19">
      <c r="R4626" s="28"/>
      <c r="S4626" s="6"/>
    </row>
    <row r="4627" spans="18:19">
      <c r="R4627" s="28"/>
      <c r="S4627" s="6"/>
    </row>
    <row r="4628" spans="18:19">
      <c r="R4628" s="28"/>
      <c r="S4628" s="6"/>
    </row>
    <row r="4629" spans="18:19">
      <c r="R4629" s="28"/>
      <c r="S4629" s="6"/>
    </row>
    <row r="4630" spans="18:19">
      <c r="R4630" s="28"/>
      <c r="S4630" s="6"/>
    </row>
    <row r="4631" spans="18:19">
      <c r="R4631" s="28"/>
      <c r="S4631" s="6"/>
    </row>
    <row r="4632" spans="18:19">
      <c r="R4632" s="28"/>
      <c r="S4632" s="6"/>
    </row>
    <row r="4633" spans="18:19">
      <c r="R4633" s="28"/>
      <c r="S4633" s="6"/>
    </row>
    <row r="4634" spans="18:19">
      <c r="R4634" s="28"/>
      <c r="S4634" s="6"/>
    </row>
    <row r="4635" spans="18:19">
      <c r="R4635" s="28"/>
      <c r="S4635" s="6"/>
    </row>
    <row r="4636" spans="18:19">
      <c r="R4636" s="28"/>
      <c r="S4636" s="6"/>
    </row>
    <row r="4637" spans="18:19">
      <c r="R4637" s="28"/>
      <c r="S4637" s="6"/>
    </row>
    <row r="4638" spans="18:19">
      <c r="R4638" s="28"/>
      <c r="S4638" s="6"/>
    </row>
    <row r="4639" spans="18:19">
      <c r="R4639" s="28"/>
      <c r="S4639" s="6"/>
    </row>
    <row r="4640" spans="18:19">
      <c r="R4640" s="28"/>
      <c r="S4640" s="6"/>
    </row>
    <row r="4641" spans="18:19">
      <c r="R4641" s="28"/>
      <c r="S4641" s="6"/>
    </row>
    <row r="4642" spans="18:19">
      <c r="R4642" s="28"/>
      <c r="S4642" s="6"/>
    </row>
    <row r="4643" spans="18:19">
      <c r="R4643" s="28"/>
      <c r="S4643" s="6"/>
    </row>
    <row r="4644" spans="18:19">
      <c r="R4644" s="28"/>
      <c r="S4644" s="6"/>
    </row>
    <row r="4645" spans="18:19">
      <c r="R4645" s="28"/>
      <c r="S4645" s="6"/>
    </row>
    <row r="4646" spans="18:19">
      <c r="R4646" s="28"/>
      <c r="S4646" s="6"/>
    </row>
    <row r="4647" spans="18:19">
      <c r="R4647" s="28"/>
      <c r="S4647" s="6"/>
    </row>
    <row r="4648" spans="18:19">
      <c r="R4648" s="28"/>
      <c r="S4648" s="6"/>
    </row>
    <row r="4649" spans="18:19">
      <c r="R4649" s="28"/>
      <c r="S4649" s="6"/>
    </row>
    <row r="4650" spans="18:19">
      <c r="R4650" s="28"/>
      <c r="S4650" s="6"/>
    </row>
    <row r="4651" spans="18:19">
      <c r="R4651" s="28"/>
      <c r="S4651" s="6"/>
    </row>
    <row r="4652" spans="18:19">
      <c r="R4652" s="28"/>
      <c r="S4652" s="6"/>
    </row>
    <row r="4653" spans="18:19">
      <c r="R4653" s="28"/>
      <c r="S4653" s="6"/>
    </row>
    <row r="4654" spans="18:19">
      <c r="R4654" s="28"/>
      <c r="S4654" s="6"/>
    </row>
    <row r="4655" spans="18:19">
      <c r="R4655" s="28"/>
      <c r="S4655" s="6"/>
    </row>
    <row r="4656" spans="18:19">
      <c r="R4656" s="28"/>
      <c r="S4656" s="6"/>
    </row>
    <row r="4657" spans="18:19">
      <c r="R4657" s="28"/>
      <c r="S4657" s="6"/>
    </row>
    <row r="4658" spans="18:19">
      <c r="R4658" s="28"/>
      <c r="S4658" s="6"/>
    </row>
    <row r="4659" spans="18:19">
      <c r="R4659" s="28"/>
      <c r="S4659" s="6"/>
    </row>
    <row r="4660" spans="18:19">
      <c r="R4660" s="28"/>
      <c r="S4660" s="6"/>
    </row>
    <row r="4661" spans="18:19">
      <c r="R4661" s="28"/>
      <c r="S4661" s="6"/>
    </row>
    <row r="4662" spans="18:19">
      <c r="R4662" s="28"/>
      <c r="S4662" s="6"/>
    </row>
    <row r="4663" spans="18:19">
      <c r="R4663" s="28"/>
      <c r="S4663" s="6"/>
    </row>
    <row r="4664" spans="18:19">
      <c r="R4664" s="28"/>
      <c r="S4664" s="6"/>
    </row>
    <row r="4665" spans="18:19">
      <c r="R4665" s="28"/>
      <c r="S4665" s="6"/>
    </row>
    <row r="4666" spans="18:19">
      <c r="R4666" s="28"/>
      <c r="S4666" s="6"/>
    </row>
    <row r="4667" spans="18:19">
      <c r="R4667" s="28"/>
      <c r="S4667" s="6"/>
    </row>
    <row r="4668" spans="18:19">
      <c r="R4668" s="28"/>
      <c r="S4668" s="6"/>
    </row>
    <row r="4669" spans="18:19">
      <c r="R4669" s="28"/>
      <c r="S4669" s="6"/>
    </row>
    <row r="4670" spans="18:19">
      <c r="R4670" s="28"/>
      <c r="S4670" s="6"/>
    </row>
    <row r="4671" spans="18:19">
      <c r="R4671" s="28"/>
      <c r="S4671" s="6"/>
    </row>
    <row r="4672" spans="18:19">
      <c r="R4672" s="28"/>
      <c r="S4672" s="6"/>
    </row>
    <row r="4673" spans="18:19">
      <c r="R4673" s="28"/>
      <c r="S4673" s="6"/>
    </row>
    <row r="4674" spans="18:19">
      <c r="R4674" s="28"/>
      <c r="S4674" s="6"/>
    </row>
    <row r="4675" spans="18:19">
      <c r="R4675" s="28"/>
      <c r="S4675" s="6"/>
    </row>
    <row r="4676" spans="18:19">
      <c r="R4676" s="28"/>
      <c r="S4676" s="6"/>
    </row>
    <row r="4677" spans="18:19">
      <c r="R4677" s="28"/>
      <c r="S4677" s="6"/>
    </row>
    <row r="4678" spans="18:19">
      <c r="R4678" s="28"/>
      <c r="S4678" s="6"/>
    </row>
    <row r="4679" spans="18:19">
      <c r="R4679" s="28"/>
      <c r="S4679" s="6"/>
    </row>
    <row r="4680" spans="18:19">
      <c r="R4680" s="28"/>
      <c r="S4680" s="6"/>
    </row>
    <row r="4681" spans="18:19">
      <c r="R4681" s="28"/>
      <c r="S4681" s="6"/>
    </row>
    <row r="4682" spans="18:19">
      <c r="R4682" s="28"/>
      <c r="S4682" s="6"/>
    </row>
    <row r="4683" spans="18:19">
      <c r="R4683" s="28"/>
      <c r="S4683" s="6"/>
    </row>
    <row r="4684" spans="18:19">
      <c r="R4684" s="28"/>
      <c r="S4684" s="6"/>
    </row>
    <row r="4685" spans="18:19">
      <c r="R4685" s="28"/>
      <c r="S4685" s="6"/>
    </row>
    <row r="4686" spans="18:19">
      <c r="R4686" s="28"/>
      <c r="S4686" s="6"/>
    </row>
    <row r="4687" spans="18:19">
      <c r="R4687" s="28"/>
      <c r="S4687" s="6"/>
    </row>
    <row r="4688" spans="18:19">
      <c r="R4688" s="28"/>
      <c r="S4688" s="6"/>
    </row>
    <row r="4689" spans="18:19">
      <c r="R4689" s="28"/>
      <c r="S4689" s="6"/>
    </row>
    <row r="4690" spans="18:19">
      <c r="R4690" s="28"/>
      <c r="S4690" s="6"/>
    </row>
    <row r="4691" spans="18:19">
      <c r="R4691" s="28"/>
      <c r="S4691" s="6"/>
    </row>
    <row r="4692" spans="18:19">
      <c r="R4692" s="28"/>
      <c r="S4692" s="6"/>
    </row>
    <row r="4693" spans="18:19">
      <c r="R4693" s="28"/>
      <c r="S4693" s="6"/>
    </row>
    <row r="4694" spans="18:19">
      <c r="R4694" s="28"/>
      <c r="S4694" s="6"/>
    </row>
    <row r="4695" spans="18:19">
      <c r="R4695" s="28"/>
      <c r="S4695" s="6"/>
    </row>
    <row r="4696" spans="18:19">
      <c r="R4696" s="28"/>
      <c r="S4696" s="6"/>
    </row>
    <row r="4697" spans="18:19">
      <c r="R4697" s="28"/>
      <c r="S4697" s="6"/>
    </row>
    <row r="4698" spans="18:19">
      <c r="R4698" s="28"/>
      <c r="S4698" s="6"/>
    </row>
    <row r="4699" spans="18:19">
      <c r="R4699" s="28"/>
      <c r="S4699" s="6"/>
    </row>
    <row r="4700" spans="18:19">
      <c r="R4700" s="28"/>
      <c r="S4700" s="6"/>
    </row>
    <row r="4701" spans="18:19">
      <c r="R4701" s="28"/>
      <c r="S4701" s="6"/>
    </row>
    <row r="4702" spans="18:19">
      <c r="R4702" s="28"/>
      <c r="S4702" s="6"/>
    </row>
    <row r="4703" spans="18:19">
      <c r="R4703" s="28"/>
      <c r="S4703" s="6"/>
    </row>
    <row r="4704" spans="18:19">
      <c r="R4704" s="28"/>
      <c r="S4704" s="6"/>
    </row>
    <row r="4705" spans="18:19">
      <c r="R4705" s="28"/>
      <c r="S4705" s="6"/>
    </row>
    <row r="4706" spans="18:19">
      <c r="R4706" s="28"/>
      <c r="S4706" s="6"/>
    </row>
    <row r="4707" spans="18:19">
      <c r="R4707" s="28"/>
      <c r="S4707" s="6"/>
    </row>
    <row r="4708" spans="18:19">
      <c r="R4708" s="28"/>
      <c r="S4708" s="6"/>
    </row>
    <row r="4709" spans="18:19">
      <c r="R4709" s="28"/>
      <c r="S4709" s="6"/>
    </row>
    <row r="4710" spans="18:19">
      <c r="R4710" s="28"/>
      <c r="S4710" s="6"/>
    </row>
    <row r="4711" spans="18:19">
      <c r="R4711" s="28"/>
      <c r="S4711" s="6"/>
    </row>
    <row r="4712" spans="18:19">
      <c r="R4712" s="28"/>
      <c r="S4712" s="6"/>
    </row>
    <row r="4713" spans="18:19">
      <c r="R4713" s="28"/>
      <c r="S4713" s="6"/>
    </row>
    <row r="4714" spans="18:19">
      <c r="R4714" s="28"/>
      <c r="S4714" s="6"/>
    </row>
    <row r="4715" spans="18:19">
      <c r="R4715" s="28"/>
      <c r="S4715" s="6"/>
    </row>
    <row r="4716" spans="18:19">
      <c r="R4716" s="28"/>
      <c r="S4716" s="6"/>
    </row>
    <row r="4717" spans="18:19">
      <c r="R4717" s="28"/>
      <c r="S4717" s="6"/>
    </row>
    <row r="4718" spans="18:19">
      <c r="R4718" s="28"/>
      <c r="S4718" s="6"/>
    </row>
    <row r="4719" spans="18:19">
      <c r="R4719" s="28"/>
      <c r="S4719" s="6"/>
    </row>
    <row r="4720" spans="18:19">
      <c r="R4720" s="28"/>
      <c r="S4720" s="6"/>
    </row>
    <row r="4721" spans="18:19">
      <c r="R4721" s="28"/>
      <c r="S4721" s="6"/>
    </row>
    <row r="4722" spans="18:19">
      <c r="R4722" s="28"/>
      <c r="S4722" s="6"/>
    </row>
    <row r="4723" spans="18:19">
      <c r="R4723" s="28"/>
      <c r="S4723" s="6"/>
    </row>
    <row r="4724" spans="18:19">
      <c r="R4724" s="28"/>
      <c r="S4724" s="6"/>
    </row>
    <row r="4725" spans="18:19">
      <c r="R4725" s="28"/>
      <c r="S4725" s="6"/>
    </row>
    <row r="4726" spans="18:19">
      <c r="R4726" s="28"/>
      <c r="S4726" s="6"/>
    </row>
    <row r="4727" spans="18:19">
      <c r="R4727" s="28"/>
      <c r="S4727" s="6"/>
    </row>
    <row r="4728" spans="18:19">
      <c r="R4728" s="28"/>
      <c r="S4728" s="6"/>
    </row>
    <row r="4729" spans="18:19">
      <c r="R4729" s="28"/>
      <c r="S4729" s="6"/>
    </row>
    <row r="4730" spans="18:19">
      <c r="R4730" s="28"/>
      <c r="S4730" s="6"/>
    </row>
    <row r="4731" spans="18:19">
      <c r="R4731" s="28"/>
      <c r="S4731" s="6"/>
    </row>
    <row r="4732" spans="18:19">
      <c r="R4732" s="28"/>
      <c r="S4732" s="6"/>
    </row>
    <row r="4733" spans="18:19">
      <c r="R4733" s="28"/>
      <c r="S4733" s="6"/>
    </row>
    <row r="4734" spans="18:19">
      <c r="R4734" s="28"/>
      <c r="S4734" s="6"/>
    </row>
    <row r="4735" spans="18:19">
      <c r="R4735" s="28"/>
      <c r="S4735" s="6"/>
    </row>
    <row r="4736" spans="18:19">
      <c r="R4736" s="28"/>
      <c r="S4736" s="6"/>
    </row>
    <row r="4737" spans="18:19">
      <c r="R4737" s="28"/>
      <c r="S4737" s="6"/>
    </row>
    <row r="4738" spans="18:19">
      <c r="R4738" s="28"/>
      <c r="S4738" s="6"/>
    </row>
    <row r="4739" spans="18:19">
      <c r="R4739" s="28"/>
      <c r="S4739" s="6"/>
    </row>
    <row r="4740" spans="18:19">
      <c r="R4740" s="28"/>
      <c r="S4740" s="6"/>
    </row>
    <row r="4741" spans="18:19">
      <c r="R4741" s="28"/>
      <c r="S4741" s="6"/>
    </row>
    <row r="4742" spans="18:19">
      <c r="R4742" s="28"/>
      <c r="S4742" s="6"/>
    </row>
    <row r="4743" spans="18:19">
      <c r="R4743" s="28"/>
      <c r="S4743" s="6"/>
    </row>
    <row r="4744" spans="18:19">
      <c r="R4744" s="28"/>
      <c r="S4744" s="6"/>
    </row>
    <row r="4745" spans="18:19">
      <c r="R4745" s="28"/>
      <c r="S4745" s="6"/>
    </row>
    <row r="4746" spans="18:19">
      <c r="R4746" s="28"/>
      <c r="S4746" s="6"/>
    </row>
    <row r="4747" spans="18:19">
      <c r="R4747" s="28"/>
      <c r="S4747" s="6"/>
    </row>
    <row r="4748" spans="18:19">
      <c r="R4748" s="28"/>
      <c r="S4748" s="6"/>
    </row>
    <row r="4749" spans="18:19">
      <c r="R4749" s="28"/>
      <c r="S4749" s="6"/>
    </row>
    <row r="4750" spans="18:19">
      <c r="R4750" s="28"/>
      <c r="S4750" s="6"/>
    </row>
    <row r="4751" spans="18:19">
      <c r="R4751" s="28"/>
      <c r="S4751" s="6"/>
    </row>
    <row r="4752" spans="18:19">
      <c r="R4752" s="28"/>
      <c r="S4752" s="6"/>
    </row>
    <row r="4753" spans="18:19">
      <c r="R4753" s="28"/>
      <c r="S4753" s="6"/>
    </row>
    <row r="4754" spans="18:19">
      <c r="R4754" s="28"/>
      <c r="S4754" s="6"/>
    </row>
    <row r="4755" spans="18:19">
      <c r="R4755" s="28"/>
      <c r="S4755" s="6"/>
    </row>
    <row r="4756" spans="18:19">
      <c r="R4756" s="28"/>
      <c r="S4756" s="6"/>
    </row>
    <row r="4757" spans="18:19">
      <c r="R4757" s="28"/>
      <c r="S4757" s="6"/>
    </row>
    <row r="4758" spans="18:19">
      <c r="R4758" s="28"/>
      <c r="S4758" s="6"/>
    </row>
    <row r="4759" spans="18:19">
      <c r="R4759" s="28"/>
      <c r="S4759" s="6"/>
    </row>
    <row r="4760" spans="18:19">
      <c r="R4760" s="28"/>
      <c r="S4760" s="6"/>
    </row>
    <row r="4761" spans="18:19">
      <c r="R4761" s="28"/>
      <c r="S4761" s="6"/>
    </row>
    <row r="4762" spans="18:19">
      <c r="R4762" s="28"/>
      <c r="S4762" s="6"/>
    </row>
    <row r="4763" spans="18:19">
      <c r="R4763" s="28"/>
      <c r="S4763" s="6"/>
    </row>
    <row r="4764" spans="18:19">
      <c r="R4764" s="28"/>
      <c r="S4764" s="6"/>
    </row>
    <row r="4765" spans="18:19">
      <c r="R4765" s="28"/>
      <c r="S4765" s="6"/>
    </row>
    <row r="4766" spans="18:19">
      <c r="R4766" s="28"/>
      <c r="S4766" s="6"/>
    </row>
    <row r="4767" spans="18:19">
      <c r="R4767" s="28"/>
      <c r="S4767" s="6"/>
    </row>
    <row r="4768" spans="18:19">
      <c r="R4768" s="28"/>
      <c r="S4768" s="6"/>
    </row>
    <row r="4769" spans="18:19">
      <c r="R4769" s="28"/>
      <c r="S4769" s="6"/>
    </row>
    <row r="4770" spans="18:19">
      <c r="R4770" s="28"/>
      <c r="S4770" s="6"/>
    </row>
    <row r="4771" spans="18:19">
      <c r="R4771" s="28"/>
      <c r="S4771" s="6"/>
    </row>
    <row r="4772" spans="18:19">
      <c r="R4772" s="28"/>
      <c r="S4772" s="6"/>
    </row>
    <row r="4773" spans="18:19">
      <c r="R4773" s="28"/>
      <c r="S4773" s="6"/>
    </row>
    <row r="4774" spans="18:19">
      <c r="R4774" s="28"/>
      <c r="S4774" s="6"/>
    </row>
    <row r="4775" spans="18:19">
      <c r="R4775" s="28"/>
      <c r="S4775" s="6"/>
    </row>
    <row r="4776" spans="18:19">
      <c r="R4776" s="28"/>
      <c r="S4776" s="6"/>
    </row>
    <row r="4777" spans="18:19">
      <c r="R4777" s="28"/>
      <c r="S4777" s="6"/>
    </row>
    <row r="4778" spans="18:19">
      <c r="R4778" s="28"/>
      <c r="S4778" s="6"/>
    </row>
    <row r="4779" spans="18:19">
      <c r="R4779" s="28"/>
      <c r="S4779" s="6"/>
    </row>
    <row r="4780" spans="18:19">
      <c r="R4780" s="28"/>
      <c r="S4780" s="6"/>
    </row>
    <row r="4781" spans="18:19">
      <c r="R4781" s="28"/>
      <c r="S4781" s="6"/>
    </row>
    <row r="4782" spans="18:19">
      <c r="R4782" s="28"/>
      <c r="S4782" s="6"/>
    </row>
    <row r="4783" spans="18:19">
      <c r="R4783" s="28"/>
      <c r="S4783" s="6"/>
    </row>
    <row r="4784" spans="18:19">
      <c r="R4784" s="28"/>
      <c r="S4784" s="6"/>
    </row>
    <row r="4785" spans="18:19">
      <c r="R4785" s="28"/>
      <c r="S4785" s="6"/>
    </row>
    <row r="4786" spans="18:19">
      <c r="R4786" s="28"/>
      <c r="S4786" s="6"/>
    </row>
    <row r="4787" spans="18:19">
      <c r="R4787" s="28"/>
      <c r="S4787" s="6"/>
    </row>
    <row r="4788" spans="18:19">
      <c r="R4788" s="28"/>
      <c r="S4788" s="6"/>
    </row>
    <row r="4789" spans="18:19">
      <c r="R4789" s="28"/>
      <c r="S4789" s="6"/>
    </row>
    <row r="4790" spans="18:19">
      <c r="R4790" s="28"/>
      <c r="S4790" s="6"/>
    </row>
    <row r="4791" spans="18:19">
      <c r="R4791" s="28"/>
      <c r="S4791" s="6"/>
    </row>
    <row r="4792" spans="18:19">
      <c r="R4792" s="28"/>
      <c r="S4792" s="6"/>
    </row>
    <row r="4793" spans="18:19">
      <c r="R4793" s="28"/>
      <c r="S4793" s="6"/>
    </row>
    <row r="4794" spans="18:19">
      <c r="R4794" s="28"/>
      <c r="S4794" s="6"/>
    </row>
    <row r="4795" spans="18:19">
      <c r="R4795" s="28"/>
      <c r="S4795" s="6"/>
    </row>
    <row r="4796" spans="18:19">
      <c r="R4796" s="28"/>
      <c r="S4796" s="6"/>
    </row>
    <row r="4797" spans="18:19">
      <c r="R4797" s="28"/>
      <c r="S4797" s="6"/>
    </row>
    <row r="4798" spans="18:19">
      <c r="R4798" s="28"/>
      <c r="S4798" s="6"/>
    </row>
    <row r="4799" spans="18:19">
      <c r="R4799" s="28"/>
      <c r="S4799" s="6"/>
    </row>
    <row r="4800" spans="18:19">
      <c r="R4800" s="28"/>
      <c r="S4800" s="6"/>
    </row>
    <row r="4801" spans="18:19">
      <c r="R4801" s="28"/>
      <c r="S4801" s="6"/>
    </row>
    <row r="4802" spans="18:19">
      <c r="R4802" s="28"/>
      <c r="S4802" s="6"/>
    </row>
    <row r="4803" spans="18:19">
      <c r="R4803" s="28"/>
      <c r="S4803" s="6"/>
    </row>
    <row r="4804" spans="18:19">
      <c r="R4804" s="28"/>
      <c r="S4804" s="6"/>
    </row>
    <row r="4805" spans="18:19">
      <c r="R4805" s="28"/>
      <c r="S4805" s="6"/>
    </row>
    <row r="4806" spans="18:19">
      <c r="R4806" s="28"/>
      <c r="S4806" s="6"/>
    </row>
    <row r="4807" spans="18:19">
      <c r="R4807" s="28"/>
      <c r="S4807" s="6"/>
    </row>
    <row r="4808" spans="18:19">
      <c r="R4808" s="28"/>
      <c r="S4808" s="6"/>
    </row>
    <row r="4809" spans="18:19">
      <c r="R4809" s="28"/>
      <c r="S4809" s="6"/>
    </row>
    <row r="4810" spans="18:19">
      <c r="R4810" s="28"/>
      <c r="S4810" s="6"/>
    </row>
    <row r="4811" spans="18:19">
      <c r="R4811" s="28"/>
      <c r="S4811" s="6"/>
    </row>
    <row r="4812" spans="18:19">
      <c r="R4812" s="28"/>
      <c r="S4812" s="6"/>
    </row>
    <row r="4813" spans="18:19">
      <c r="R4813" s="28"/>
      <c r="S4813" s="6"/>
    </row>
    <row r="4814" spans="18:19">
      <c r="R4814" s="28"/>
      <c r="S4814" s="6"/>
    </row>
    <row r="4815" spans="18:19">
      <c r="R4815" s="28"/>
      <c r="S4815" s="6"/>
    </row>
    <row r="4816" spans="18:19">
      <c r="R4816" s="28"/>
      <c r="S4816" s="6"/>
    </row>
    <row r="4817" spans="18:19">
      <c r="R4817" s="28"/>
      <c r="S4817" s="6"/>
    </row>
    <row r="4818" spans="18:19">
      <c r="R4818" s="28"/>
      <c r="S4818" s="6"/>
    </row>
    <row r="4819" spans="18:19">
      <c r="R4819" s="28"/>
      <c r="S4819" s="6"/>
    </row>
    <row r="4820" spans="18:19">
      <c r="R4820" s="28"/>
      <c r="S4820" s="6"/>
    </row>
    <row r="4821" spans="18:19">
      <c r="R4821" s="28"/>
      <c r="S4821" s="6"/>
    </row>
    <row r="4822" spans="18:19">
      <c r="R4822" s="28"/>
      <c r="S4822" s="6"/>
    </row>
    <row r="4823" spans="18:19">
      <c r="R4823" s="28"/>
      <c r="S4823" s="6"/>
    </row>
    <row r="4824" spans="18:19">
      <c r="R4824" s="28"/>
      <c r="S4824" s="6"/>
    </row>
    <row r="4825" spans="18:19">
      <c r="R4825" s="28"/>
      <c r="S4825" s="6"/>
    </row>
    <row r="4826" spans="18:19">
      <c r="R4826" s="28"/>
      <c r="S4826" s="6"/>
    </row>
    <row r="4827" spans="18:19">
      <c r="R4827" s="28"/>
      <c r="S4827" s="6"/>
    </row>
    <row r="4828" spans="18:19">
      <c r="R4828" s="28"/>
      <c r="S4828" s="6"/>
    </row>
    <row r="4829" spans="18:19">
      <c r="R4829" s="28"/>
      <c r="S4829" s="6"/>
    </row>
    <row r="4830" spans="18:19">
      <c r="R4830" s="28"/>
      <c r="S4830" s="6"/>
    </row>
    <row r="4831" spans="18:19">
      <c r="R4831" s="28"/>
      <c r="S4831" s="6"/>
    </row>
    <row r="4832" spans="18:19">
      <c r="R4832" s="28"/>
      <c r="S4832" s="6"/>
    </row>
    <row r="4833" spans="18:19">
      <c r="R4833" s="28"/>
      <c r="S4833" s="6"/>
    </row>
    <row r="4834" spans="18:19">
      <c r="R4834" s="28"/>
      <c r="S4834" s="6"/>
    </row>
    <row r="4835" spans="18:19">
      <c r="R4835" s="28"/>
      <c r="S4835" s="6"/>
    </row>
    <row r="4836" spans="18:19">
      <c r="R4836" s="28"/>
      <c r="S4836" s="6"/>
    </row>
    <row r="4837" spans="18:19">
      <c r="R4837" s="28"/>
      <c r="S4837" s="6"/>
    </row>
    <row r="4838" spans="18:19">
      <c r="R4838" s="28"/>
      <c r="S4838" s="6"/>
    </row>
    <row r="4839" spans="18:19">
      <c r="R4839" s="28"/>
      <c r="S4839" s="6"/>
    </row>
    <row r="4840" spans="18:19">
      <c r="R4840" s="28"/>
      <c r="S4840" s="6"/>
    </row>
    <row r="4841" spans="18:19">
      <c r="R4841" s="28"/>
      <c r="S4841" s="6"/>
    </row>
    <row r="4842" spans="18:19">
      <c r="R4842" s="28"/>
      <c r="S4842" s="6"/>
    </row>
    <row r="4843" spans="18:19">
      <c r="R4843" s="28"/>
      <c r="S4843" s="6"/>
    </row>
    <row r="4844" spans="18:19">
      <c r="R4844" s="28"/>
      <c r="S4844" s="6"/>
    </row>
    <row r="4845" spans="18:19">
      <c r="R4845" s="28"/>
      <c r="S4845" s="6"/>
    </row>
    <row r="4846" spans="18:19">
      <c r="R4846" s="28"/>
      <c r="S4846" s="6"/>
    </row>
    <row r="4847" spans="18:19">
      <c r="R4847" s="28"/>
      <c r="S4847" s="6"/>
    </row>
    <row r="4848" spans="18:19">
      <c r="R4848" s="28"/>
      <c r="S4848" s="6"/>
    </row>
    <row r="4849" spans="18:19">
      <c r="R4849" s="28"/>
      <c r="S4849" s="6"/>
    </row>
    <row r="4850" spans="18:19">
      <c r="R4850" s="28"/>
      <c r="S4850" s="6"/>
    </row>
    <row r="4851" spans="18:19">
      <c r="R4851" s="28"/>
      <c r="S4851" s="6"/>
    </row>
    <row r="4852" spans="18:19">
      <c r="R4852" s="28"/>
      <c r="S4852" s="6"/>
    </row>
    <row r="4853" spans="18:19">
      <c r="R4853" s="28"/>
      <c r="S4853" s="6"/>
    </row>
    <row r="4854" spans="18:19">
      <c r="R4854" s="28"/>
      <c r="S4854" s="6"/>
    </row>
    <row r="4855" spans="18:19">
      <c r="R4855" s="28"/>
      <c r="S4855" s="6"/>
    </row>
    <row r="4856" spans="18:19">
      <c r="R4856" s="28"/>
      <c r="S4856" s="6"/>
    </row>
    <row r="4857" spans="18:19">
      <c r="R4857" s="28"/>
      <c r="S4857" s="6"/>
    </row>
    <row r="4858" spans="18:19">
      <c r="R4858" s="28"/>
      <c r="S4858" s="6"/>
    </row>
    <row r="4859" spans="18:19">
      <c r="R4859" s="28"/>
      <c r="S4859" s="6"/>
    </row>
    <row r="4860" spans="18:19">
      <c r="R4860" s="28"/>
      <c r="S4860" s="6"/>
    </row>
    <row r="4861" spans="18:19">
      <c r="R4861" s="28"/>
      <c r="S4861" s="6"/>
    </row>
    <row r="4862" spans="18:19">
      <c r="R4862" s="28"/>
      <c r="S4862" s="6"/>
    </row>
    <row r="4863" spans="18:19">
      <c r="R4863" s="28"/>
      <c r="S4863" s="6"/>
    </row>
    <row r="4864" spans="18:19">
      <c r="R4864" s="28"/>
      <c r="S4864" s="6"/>
    </row>
    <row r="4865" spans="18:19">
      <c r="R4865" s="28"/>
      <c r="S4865" s="6"/>
    </row>
    <row r="4866" spans="18:19">
      <c r="R4866" s="28"/>
      <c r="S4866" s="6"/>
    </row>
    <row r="4867" spans="18:19">
      <c r="R4867" s="28"/>
      <c r="S4867" s="6"/>
    </row>
    <row r="4868" spans="18:19">
      <c r="R4868" s="28"/>
      <c r="S4868" s="6"/>
    </row>
    <row r="4869" spans="18:19">
      <c r="R4869" s="28"/>
      <c r="S4869" s="6"/>
    </row>
    <row r="4870" spans="18:19">
      <c r="R4870" s="28"/>
      <c r="S4870" s="6"/>
    </row>
    <row r="4871" spans="18:19">
      <c r="R4871" s="28"/>
      <c r="S4871" s="6"/>
    </row>
    <row r="4872" spans="18:19">
      <c r="R4872" s="28"/>
      <c r="S4872" s="6"/>
    </row>
    <row r="4873" spans="18:19">
      <c r="R4873" s="28"/>
      <c r="S4873" s="6"/>
    </row>
    <row r="4874" spans="18:19">
      <c r="R4874" s="28"/>
      <c r="S4874" s="6"/>
    </row>
    <row r="4875" spans="18:19">
      <c r="R4875" s="28"/>
      <c r="S4875" s="6"/>
    </row>
    <row r="4876" spans="18:19">
      <c r="R4876" s="28"/>
      <c r="S4876" s="6"/>
    </row>
    <row r="4877" spans="18:19">
      <c r="R4877" s="28"/>
      <c r="S4877" s="6"/>
    </row>
    <row r="4878" spans="18:19">
      <c r="R4878" s="28"/>
      <c r="S4878" s="6"/>
    </row>
    <row r="4879" spans="18:19">
      <c r="R4879" s="28"/>
      <c r="S4879" s="6"/>
    </row>
    <row r="4880" spans="18:19">
      <c r="R4880" s="28"/>
      <c r="S4880" s="6"/>
    </row>
    <row r="4881" spans="18:19">
      <c r="R4881" s="28"/>
      <c r="S4881" s="6"/>
    </row>
    <row r="4882" spans="18:19">
      <c r="R4882" s="28"/>
      <c r="S4882" s="6"/>
    </row>
    <row r="4883" spans="18:19">
      <c r="R4883" s="28"/>
      <c r="S4883" s="6"/>
    </row>
    <row r="4884" spans="18:19">
      <c r="R4884" s="28"/>
      <c r="S4884" s="6"/>
    </row>
    <row r="4885" spans="18:19">
      <c r="R4885" s="28"/>
      <c r="S4885" s="6"/>
    </row>
    <row r="4886" spans="18:19">
      <c r="R4886" s="28"/>
      <c r="S4886" s="6"/>
    </row>
    <row r="4887" spans="18:19">
      <c r="R4887" s="28"/>
      <c r="S4887" s="6"/>
    </row>
    <row r="4888" spans="18:19">
      <c r="R4888" s="28"/>
      <c r="S4888" s="6"/>
    </row>
    <row r="4889" spans="18:19">
      <c r="R4889" s="28"/>
      <c r="S4889" s="6"/>
    </row>
    <row r="4890" spans="18:19">
      <c r="R4890" s="28"/>
      <c r="S4890" s="6"/>
    </row>
    <row r="4891" spans="18:19">
      <c r="R4891" s="28"/>
      <c r="S4891" s="6"/>
    </row>
    <row r="4892" spans="18:19">
      <c r="R4892" s="28"/>
      <c r="S4892" s="6"/>
    </row>
    <row r="4893" spans="18:19">
      <c r="R4893" s="28"/>
      <c r="S4893" s="6"/>
    </row>
    <row r="4894" spans="18:19">
      <c r="R4894" s="28"/>
      <c r="S4894" s="6"/>
    </row>
    <row r="4895" spans="18:19">
      <c r="R4895" s="28"/>
      <c r="S4895" s="6"/>
    </row>
    <row r="4896" spans="18:19">
      <c r="R4896" s="28"/>
      <c r="S4896" s="6"/>
    </row>
    <row r="4897" spans="18:19">
      <c r="R4897" s="28"/>
      <c r="S4897" s="6"/>
    </row>
    <row r="4898" spans="18:19">
      <c r="R4898" s="28"/>
      <c r="S4898" s="6"/>
    </row>
    <row r="4899" spans="18:19">
      <c r="R4899" s="28"/>
      <c r="S4899" s="6"/>
    </row>
    <row r="4900" spans="18:19">
      <c r="R4900" s="28"/>
      <c r="S4900" s="6"/>
    </row>
    <row r="4901" spans="18:19">
      <c r="R4901" s="28"/>
      <c r="S4901" s="6"/>
    </row>
    <row r="4902" spans="18:19">
      <c r="R4902" s="28"/>
      <c r="S4902" s="6"/>
    </row>
    <row r="4903" spans="18:19">
      <c r="R4903" s="28"/>
      <c r="S4903" s="6"/>
    </row>
    <row r="4904" spans="18:19">
      <c r="R4904" s="28"/>
      <c r="S4904" s="6"/>
    </row>
    <row r="4905" spans="18:19">
      <c r="R4905" s="28"/>
      <c r="S4905" s="6"/>
    </row>
    <row r="4906" spans="18:19">
      <c r="R4906" s="28"/>
      <c r="S4906" s="6"/>
    </row>
    <row r="4907" spans="18:19">
      <c r="R4907" s="28"/>
      <c r="S4907" s="6"/>
    </row>
    <row r="4908" spans="18:19">
      <c r="R4908" s="28"/>
      <c r="S4908" s="6"/>
    </row>
    <row r="4909" spans="18:19">
      <c r="R4909" s="28"/>
      <c r="S4909" s="6"/>
    </row>
    <row r="4910" spans="18:19">
      <c r="R4910" s="28"/>
      <c r="S4910" s="6"/>
    </row>
    <row r="4911" spans="18:19">
      <c r="R4911" s="28"/>
      <c r="S4911" s="6"/>
    </row>
    <row r="4912" spans="18:19">
      <c r="R4912" s="28"/>
      <c r="S4912" s="6"/>
    </row>
    <row r="4913" spans="18:19">
      <c r="R4913" s="28"/>
      <c r="S4913" s="6"/>
    </row>
    <row r="4914" spans="18:19">
      <c r="R4914" s="28"/>
      <c r="S4914" s="6"/>
    </row>
    <row r="4915" spans="18:19">
      <c r="R4915" s="28"/>
      <c r="S4915" s="6"/>
    </row>
    <row r="4916" spans="18:19">
      <c r="R4916" s="28"/>
      <c r="S4916" s="6"/>
    </row>
    <row r="4917" spans="18:19">
      <c r="R4917" s="28"/>
      <c r="S4917" s="6"/>
    </row>
    <row r="4918" spans="18:19">
      <c r="R4918" s="28"/>
      <c r="S4918" s="6"/>
    </row>
    <row r="4919" spans="18:19">
      <c r="R4919" s="28"/>
      <c r="S4919" s="6"/>
    </row>
    <row r="4920" spans="18:19">
      <c r="R4920" s="28"/>
      <c r="S4920" s="6"/>
    </row>
    <row r="4921" spans="18:19">
      <c r="R4921" s="28"/>
      <c r="S4921" s="6"/>
    </row>
    <row r="4922" spans="18:19">
      <c r="R4922" s="28"/>
      <c r="S4922" s="6"/>
    </row>
    <row r="4923" spans="18:19">
      <c r="R4923" s="28"/>
      <c r="S4923" s="6"/>
    </row>
    <row r="4924" spans="18:19">
      <c r="R4924" s="28"/>
      <c r="S4924" s="6"/>
    </row>
    <row r="4925" spans="18:19">
      <c r="R4925" s="28"/>
      <c r="S4925" s="6"/>
    </row>
    <row r="4926" spans="18:19">
      <c r="R4926" s="28"/>
      <c r="S4926" s="6"/>
    </row>
    <row r="4927" spans="18:19">
      <c r="R4927" s="28"/>
      <c r="S4927" s="6"/>
    </row>
    <row r="4928" spans="18:19">
      <c r="R4928" s="28"/>
      <c r="S4928" s="6"/>
    </row>
    <row r="4929" spans="18:19">
      <c r="R4929" s="28"/>
      <c r="S4929" s="6"/>
    </row>
    <row r="4930" spans="18:19">
      <c r="R4930" s="28"/>
      <c r="S4930" s="6"/>
    </row>
    <row r="4931" spans="18:19">
      <c r="R4931" s="28"/>
      <c r="S4931" s="6"/>
    </row>
    <row r="4932" spans="18:19">
      <c r="R4932" s="28"/>
      <c r="S4932" s="6"/>
    </row>
    <row r="4933" spans="18:19">
      <c r="R4933" s="28"/>
      <c r="S4933" s="6"/>
    </row>
    <row r="4934" spans="18:19">
      <c r="R4934" s="28"/>
      <c r="S4934" s="6"/>
    </row>
    <row r="4935" spans="18:19">
      <c r="R4935" s="28"/>
      <c r="S4935" s="6"/>
    </row>
    <row r="4936" spans="18:19">
      <c r="R4936" s="28"/>
      <c r="S4936" s="6"/>
    </row>
    <row r="4937" spans="18:19">
      <c r="R4937" s="28"/>
      <c r="S4937" s="6"/>
    </row>
    <row r="4938" spans="18:19">
      <c r="R4938" s="28"/>
      <c r="S4938" s="6"/>
    </row>
    <row r="4939" spans="18:19">
      <c r="R4939" s="28"/>
      <c r="S4939" s="6"/>
    </row>
    <row r="4940" spans="18:19">
      <c r="R4940" s="28"/>
      <c r="S4940" s="6"/>
    </row>
    <row r="4941" spans="18:19">
      <c r="R4941" s="28"/>
      <c r="S4941" s="6"/>
    </row>
    <row r="4942" spans="18:19">
      <c r="R4942" s="28"/>
      <c r="S4942" s="6"/>
    </row>
    <row r="4943" spans="18:19">
      <c r="R4943" s="28"/>
      <c r="S4943" s="6"/>
    </row>
    <row r="4944" spans="18:19">
      <c r="R4944" s="28"/>
      <c r="S4944" s="6"/>
    </row>
    <row r="4945" spans="18:19">
      <c r="R4945" s="28"/>
      <c r="S4945" s="6"/>
    </row>
    <row r="4946" spans="18:19">
      <c r="R4946" s="28"/>
      <c r="S4946" s="6"/>
    </row>
    <row r="4947" spans="18:19">
      <c r="R4947" s="28"/>
      <c r="S4947" s="6"/>
    </row>
    <row r="4948" spans="18:19">
      <c r="R4948" s="28"/>
      <c r="S4948" s="6"/>
    </row>
    <row r="4949" spans="18:19">
      <c r="R4949" s="28"/>
      <c r="S4949" s="6"/>
    </row>
    <row r="4950" spans="18:19">
      <c r="R4950" s="28"/>
      <c r="S4950" s="6"/>
    </row>
    <row r="4951" spans="18:19">
      <c r="R4951" s="28"/>
      <c r="S4951" s="6"/>
    </row>
    <row r="4952" spans="18:19">
      <c r="R4952" s="28"/>
      <c r="S4952" s="6"/>
    </row>
    <row r="4953" spans="18:19">
      <c r="R4953" s="28"/>
      <c r="S4953" s="6"/>
    </row>
    <row r="4954" spans="18:19">
      <c r="R4954" s="28"/>
      <c r="S4954" s="6"/>
    </row>
    <row r="4955" spans="18:19">
      <c r="R4955" s="28"/>
      <c r="S4955" s="6"/>
    </row>
    <row r="4956" spans="18:19">
      <c r="R4956" s="28"/>
      <c r="S4956" s="6"/>
    </row>
    <row r="4957" spans="18:19">
      <c r="R4957" s="28"/>
      <c r="S4957" s="6"/>
    </row>
    <row r="4958" spans="18:19">
      <c r="R4958" s="28"/>
      <c r="S4958" s="6"/>
    </row>
    <row r="4959" spans="18:19">
      <c r="R4959" s="28"/>
      <c r="S4959" s="6"/>
    </row>
    <row r="4960" spans="18:19">
      <c r="R4960" s="28"/>
      <c r="S4960" s="6"/>
    </row>
    <row r="4961" spans="18:19">
      <c r="R4961" s="28"/>
      <c r="S4961" s="6"/>
    </row>
    <row r="4962" spans="18:19">
      <c r="R4962" s="28"/>
      <c r="S4962" s="6"/>
    </row>
    <row r="4963" spans="18:19">
      <c r="R4963" s="28"/>
      <c r="S4963" s="6"/>
    </row>
    <row r="4964" spans="18:19">
      <c r="R4964" s="28"/>
      <c r="S4964" s="6"/>
    </row>
    <row r="4965" spans="18:19">
      <c r="R4965" s="28"/>
      <c r="S4965" s="6"/>
    </row>
    <row r="4966" spans="18:19">
      <c r="R4966" s="28"/>
      <c r="S4966" s="6"/>
    </row>
    <row r="4967" spans="18:19">
      <c r="R4967" s="28"/>
      <c r="S4967" s="6"/>
    </row>
    <row r="4968" spans="18:19">
      <c r="R4968" s="28"/>
      <c r="S4968" s="6"/>
    </row>
    <row r="4969" spans="18:19">
      <c r="R4969" s="28"/>
      <c r="S4969" s="6"/>
    </row>
    <row r="4970" spans="18:19">
      <c r="R4970" s="28"/>
      <c r="S4970" s="6"/>
    </row>
    <row r="4971" spans="18:19">
      <c r="R4971" s="28"/>
      <c r="S4971" s="6"/>
    </row>
    <row r="4972" spans="18:19">
      <c r="R4972" s="28"/>
      <c r="S4972" s="6"/>
    </row>
    <row r="4973" spans="18:19">
      <c r="R4973" s="28"/>
      <c r="S4973" s="6"/>
    </row>
    <row r="4974" spans="18:19">
      <c r="R4974" s="28"/>
      <c r="S4974" s="6"/>
    </row>
    <row r="4975" spans="18:19">
      <c r="R4975" s="28"/>
      <c r="S4975" s="6"/>
    </row>
    <row r="4976" spans="18:19">
      <c r="R4976" s="28"/>
      <c r="S4976" s="6"/>
    </row>
    <row r="4977" spans="18:19">
      <c r="R4977" s="28"/>
      <c r="S4977" s="6"/>
    </row>
    <row r="4978" spans="18:19">
      <c r="R4978" s="28"/>
      <c r="S4978" s="6"/>
    </row>
    <row r="4979" spans="18:19">
      <c r="R4979" s="28"/>
      <c r="S4979" s="6"/>
    </row>
    <row r="4980" spans="18:19">
      <c r="R4980" s="28"/>
      <c r="S4980" s="6"/>
    </row>
    <row r="4981" spans="18:19">
      <c r="R4981" s="28"/>
      <c r="S4981" s="6"/>
    </row>
    <row r="4982" spans="18:19">
      <c r="R4982" s="28"/>
      <c r="S4982" s="6"/>
    </row>
    <row r="4983" spans="18:19">
      <c r="R4983" s="28"/>
      <c r="S4983" s="6"/>
    </row>
    <row r="4984" spans="18:19">
      <c r="R4984" s="28"/>
      <c r="S4984" s="6"/>
    </row>
    <row r="4985" spans="18:19">
      <c r="R4985" s="28"/>
      <c r="S4985" s="6"/>
    </row>
    <row r="4986" spans="18:19">
      <c r="R4986" s="28"/>
      <c r="S4986" s="6"/>
    </row>
    <row r="4987" spans="18:19">
      <c r="R4987" s="28"/>
      <c r="S4987" s="6"/>
    </row>
    <row r="4988" spans="18:19">
      <c r="R4988" s="28"/>
      <c r="S4988" s="6"/>
    </row>
    <row r="4989" spans="18:19">
      <c r="R4989" s="28"/>
      <c r="S4989" s="6"/>
    </row>
    <row r="4990" spans="18:19">
      <c r="R4990" s="28"/>
      <c r="S4990" s="6"/>
    </row>
    <row r="4991" spans="18:19">
      <c r="R4991" s="28"/>
      <c r="S4991" s="6"/>
    </row>
    <row r="4992" spans="18:19">
      <c r="R4992" s="28"/>
      <c r="S4992" s="6"/>
    </row>
    <row r="4993" spans="18:19">
      <c r="R4993" s="28"/>
      <c r="S4993" s="6"/>
    </row>
    <row r="4994" spans="18:19">
      <c r="R4994" s="28"/>
      <c r="S4994" s="6"/>
    </row>
    <row r="4995" spans="18:19">
      <c r="R4995" s="28"/>
      <c r="S4995" s="6"/>
    </row>
    <row r="4996" spans="18:19">
      <c r="R4996" s="28"/>
      <c r="S4996" s="6"/>
    </row>
    <row r="4997" spans="18:19">
      <c r="R4997" s="28"/>
      <c r="S4997" s="6"/>
    </row>
    <row r="4998" spans="18:19">
      <c r="R4998" s="28"/>
      <c r="S4998" s="6"/>
    </row>
    <row r="4999" spans="18:19">
      <c r="R4999" s="28"/>
      <c r="S4999" s="6"/>
    </row>
    <row r="5000" spans="18:19">
      <c r="R5000" s="28"/>
      <c r="S5000" s="6"/>
    </row>
    <row r="5001" spans="18:19">
      <c r="R5001" s="28"/>
      <c r="S5001" s="6"/>
    </row>
    <row r="5002" spans="18:19">
      <c r="R5002" s="28"/>
      <c r="S5002" s="6"/>
    </row>
    <row r="5003" spans="18:19">
      <c r="R5003" s="28"/>
      <c r="S5003" s="6"/>
    </row>
    <row r="5004" spans="18:19">
      <c r="R5004" s="28"/>
      <c r="S5004" s="6"/>
    </row>
    <row r="5005" spans="18:19">
      <c r="R5005" s="28"/>
      <c r="S5005" s="6"/>
    </row>
    <row r="5006" spans="18:19">
      <c r="R5006" s="28"/>
      <c r="S5006" s="6"/>
    </row>
    <row r="5007" spans="18:19">
      <c r="R5007" s="28"/>
      <c r="S5007" s="6"/>
    </row>
    <row r="5008" spans="18:19">
      <c r="R5008" s="28"/>
      <c r="S5008" s="6"/>
    </row>
    <row r="5009" spans="18:19">
      <c r="R5009" s="28"/>
      <c r="S5009" s="6"/>
    </row>
    <row r="5010" spans="18:19">
      <c r="R5010" s="28"/>
      <c r="S5010" s="6"/>
    </row>
    <row r="5011" spans="18:19">
      <c r="R5011" s="28"/>
      <c r="S5011" s="6"/>
    </row>
    <row r="5012" spans="18:19">
      <c r="R5012" s="28"/>
      <c r="S5012" s="6"/>
    </row>
    <row r="5013" spans="18:19">
      <c r="R5013" s="28"/>
      <c r="S5013" s="6"/>
    </row>
    <row r="5014" spans="18:19">
      <c r="R5014" s="28"/>
      <c r="S5014" s="6"/>
    </row>
    <row r="5015" spans="18:19">
      <c r="R5015" s="28"/>
      <c r="S5015" s="6"/>
    </row>
    <row r="5016" spans="18:19">
      <c r="R5016" s="28"/>
      <c r="S5016" s="6"/>
    </row>
    <row r="5017" spans="18:19">
      <c r="R5017" s="28"/>
      <c r="S5017" s="6"/>
    </row>
    <row r="5018" spans="18:19">
      <c r="R5018" s="28"/>
      <c r="S5018" s="6"/>
    </row>
    <row r="5019" spans="18:19">
      <c r="R5019" s="28"/>
      <c r="S5019" s="6"/>
    </row>
    <row r="5020" spans="18:19">
      <c r="R5020" s="28"/>
      <c r="S5020" s="6"/>
    </row>
    <row r="5021" spans="18:19">
      <c r="R5021" s="28"/>
      <c r="S5021" s="6"/>
    </row>
    <row r="5022" spans="18:19">
      <c r="R5022" s="28"/>
      <c r="S5022" s="6"/>
    </row>
    <row r="5023" spans="18:19">
      <c r="R5023" s="28"/>
      <c r="S5023" s="6"/>
    </row>
    <row r="5024" spans="18:19">
      <c r="R5024" s="28"/>
      <c r="S5024" s="6"/>
    </row>
    <row r="5025" spans="18:19">
      <c r="R5025" s="28"/>
      <c r="S5025" s="6"/>
    </row>
    <row r="5026" spans="18:19">
      <c r="R5026" s="28"/>
      <c r="S5026" s="6"/>
    </row>
    <row r="5027" spans="18:19">
      <c r="R5027" s="28"/>
      <c r="S5027" s="6"/>
    </row>
    <row r="5028" spans="18:19">
      <c r="R5028" s="28"/>
      <c r="S5028" s="6"/>
    </row>
    <row r="5029" spans="18:19">
      <c r="R5029" s="28"/>
      <c r="S5029" s="6"/>
    </row>
    <row r="5030" spans="18:19">
      <c r="R5030" s="28"/>
      <c r="S5030" s="6"/>
    </row>
    <row r="5031" spans="18:19">
      <c r="R5031" s="28"/>
      <c r="S5031" s="6"/>
    </row>
    <row r="5032" spans="18:19">
      <c r="R5032" s="28"/>
      <c r="S5032" s="6"/>
    </row>
    <row r="5033" spans="18:19">
      <c r="R5033" s="28"/>
      <c r="S5033" s="6"/>
    </row>
    <row r="5034" spans="18:19">
      <c r="R5034" s="28"/>
      <c r="S5034" s="6"/>
    </row>
    <row r="5035" spans="18:19">
      <c r="R5035" s="28"/>
      <c r="S5035" s="6"/>
    </row>
    <row r="5036" spans="18:19">
      <c r="R5036" s="28"/>
      <c r="S5036" s="6"/>
    </row>
    <row r="5037" spans="18:19">
      <c r="R5037" s="28"/>
      <c r="S5037" s="6"/>
    </row>
    <row r="5038" spans="18:19">
      <c r="R5038" s="28"/>
      <c r="S5038" s="6"/>
    </row>
    <row r="5039" spans="18:19">
      <c r="R5039" s="28"/>
      <c r="S5039" s="6"/>
    </row>
    <row r="5040" spans="18:19">
      <c r="R5040" s="28"/>
      <c r="S5040" s="6"/>
    </row>
    <row r="5041" spans="18:19">
      <c r="R5041" s="28"/>
      <c r="S5041" s="6"/>
    </row>
    <row r="5042" spans="18:19">
      <c r="R5042" s="28"/>
      <c r="S5042" s="6"/>
    </row>
    <row r="5043" spans="18:19">
      <c r="R5043" s="28"/>
      <c r="S5043" s="6"/>
    </row>
    <row r="5044" spans="18:19">
      <c r="R5044" s="28"/>
      <c r="S5044" s="6"/>
    </row>
    <row r="5045" spans="18:19">
      <c r="R5045" s="28"/>
      <c r="S5045" s="6"/>
    </row>
    <row r="5046" spans="18:19">
      <c r="R5046" s="28"/>
      <c r="S5046" s="6"/>
    </row>
    <row r="5047" spans="18:19">
      <c r="R5047" s="28"/>
      <c r="S5047" s="6"/>
    </row>
    <row r="5048" spans="18:19">
      <c r="R5048" s="28"/>
      <c r="S5048" s="6"/>
    </row>
    <row r="5049" spans="18:19">
      <c r="R5049" s="28"/>
      <c r="S5049" s="6"/>
    </row>
    <row r="5050" spans="18:19">
      <c r="R5050" s="28"/>
      <c r="S5050" s="6"/>
    </row>
    <row r="5051" spans="18:19">
      <c r="R5051" s="28"/>
      <c r="S5051" s="6"/>
    </row>
    <row r="5052" spans="18:19">
      <c r="R5052" s="28"/>
      <c r="S5052" s="6"/>
    </row>
    <row r="5053" spans="18:19">
      <c r="R5053" s="28"/>
      <c r="S5053" s="6"/>
    </row>
    <row r="5054" spans="18:19">
      <c r="R5054" s="28"/>
      <c r="S5054" s="6"/>
    </row>
    <row r="5055" spans="18:19">
      <c r="R5055" s="28"/>
      <c r="S5055" s="6"/>
    </row>
    <row r="5056" spans="18:19">
      <c r="R5056" s="28"/>
      <c r="S5056" s="6"/>
    </row>
    <row r="5057" spans="18:19">
      <c r="R5057" s="28"/>
      <c r="S5057" s="6"/>
    </row>
    <row r="5058" spans="18:19">
      <c r="R5058" s="28"/>
      <c r="S5058" s="6"/>
    </row>
    <row r="5059" spans="18:19">
      <c r="R5059" s="28"/>
      <c r="S5059" s="6"/>
    </row>
    <row r="5060" spans="18:19">
      <c r="R5060" s="28"/>
      <c r="S5060" s="6"/>
    </row>
    <row r="5061" spans="18:19">
      <c r="R5061" s="28"/>
      <c r="S5061" s="6"/>
    </row>
    <row r="5062" spans="18:19">
      <c r="R5062" s="28"/>
      <c r="S5062" s="6"/>
    </row>
    <row r="5063" spans="18:19">
      <c r="R5063" s="28"/>
      <c r="S5063" s="6"/>
    </row>
    <row r="5064" spans="18:19">
      <c r="R5064" s="28"/>
      <c r="S5064" s="6"/>
    </row>
    <row r="5065" spans="18:19">
      <c r="R5065" s="28"/>
      <c r="S5065" s="6"/>
    </row>
    <row r="5066" spans="18:19">
      <c r="R5066" s="28"/>
      <c r="S5066" s="6"/>
    </row>
    <row r="5067" spans="18:19">
      <c r="R5067" s="28"/>
      <c r="S5067" s="6"/>
    </row>
    <row r="5068" spans="18:19">
      <c r="R5068" s="28"/>
      <c r="S5068" s="6"/>
    </row>
    <row r="5069" spans="18:19">
      <c r="R5069" s="28"/>
      <c r="S5069" s="6"/>
    </row>
    <row r="5070" spans="18:19">
      <c r="R5070" s="28"/>
      <c r="S5070" s="6"/>
    </row>
    <row r="5071" spans="18:19">
      <c r="R5071" s="28"/>
      <c r="S5071" s="6"/>
    </row>
    <row r="5072" spans="18:19">
      <c r="R5072" s="28"/>
      <c r="S5072" s="6"/>
    </row>
    <row r="5073" spans="18:19">
      <c r="R5073" s="28"/>
      <c r="S5073" s="6"/>
    </row>
    <row r="5074" spans="18:19">
      <c r="R5074" s="28"/>
      <c r="S5074" s="6"/>
    </row>
    <row r="5075" spans="18:19">
      <c r="R5075" s="28"/>
      <c r="S5075" s="6"/>
    </row>
    <row r="5076" spans="18:19">
      <c r="R5076" s="28"/>
      <c r="S5076" s="6"/>
    </row>
    <row r="5077" spans="18:19">
      <c r="R5077" s="28"/>
      <c r="S5077" s="6"/>
    </row>
    <row r="5078" spans="18:19">
      <c r="R5078" s="28"/>
      <c r="S5078" s="6"/>
    </row>
    <row r="5079" spans="18:19">
      <c r="R5079" s="28"/>
      <c r="S5079" s="6"/>
    </row>
    <row r="5080" spans="18:19">
      <c r="R5080" s="28"/>
      <c r="S5080" s="6"/>
    </row>
    <row r="5081" spans="18:19">
      <c r="R5081" s="28"/>
      <c r="S5081" s="6"/>
    </row>
    <row r="5082" spans="18:19">
      <c r="R5082" s="28"/>
      <c r="S5082" s="6"/>
    </row>
    <row r="5083" spans="18:19">
      <c r="R5083" s="28"/>
      <c r="S5083" s="6"/>
    </row>
    <row r="5084" spans="18:19">
      <c r="R5084" s="28"/>
      <c r="S5084" s="6"/>
    </row>
    <row r="5085" spans="18:19">
      <c r="R5085" s="28"/>
      <c r="S5085" s="6"/>
    </row>
    <row r="5086" spans="18:19">
      <c r="R5086" s="28"/>
      <c r="S5086" s="6"/>
    </row>
    <row r="5087" spans="18:19">
      <c r="R5087" s="28"/>
      <c r="S5087" s="6"/>
    </row>
    <row r="5088" spans="18:19">
      <c r="R5088" s="28"/>
      <c r="S5088" s="6"/>
    </row>
    <row r="5089" spans="18:19">
      <c r="R5089" s="28"/>
      <c r="S5089" s="6"/>
    </row>
    <row r="5090" spans="18:19">
      <c r="R5090" s="28"/>
      <c r="S5090" s="6"/>
    </row>
    <row r="5091" spans="18:19">
      <c r="R5091" s="28"/>
      <c r="S5091" s="6"/>
    </row>
    <row r="5092" spans="18:19">
      <c r="R5092" s="28"/>
      <c r="S5092" s="6"/>
    </row>
    <row r="5093" spans="18:19">
      <c r="R5093" s="28"/>
      <c r="S5093" s="6"/>
    </row>
    <row r="5094" spans="18:19">
      <c r="R5094" s="28"/>
      <c r="S5094" s="6"/>
    </row>
    <row r="5095" spans="18:19">
      <c r="R5095" s="28"/>
      <c r="S5095" s="6"/>
    </row>
    <row r="5096" spans="18:19">
      <c r="R5096" s="28"/>
      <c r="S5096" s="6"/>
    </row>
    <row r="5097" spans="18:19">
      <c r="R5097" s="28"/>
      <c r="S5097" s="6"/>
    </row>
    <row r="5098" spans="18:19">
      <c r="R5098" s="28"/>
      <c r="S5098" s="6"/>
    </row>
    <row r="5099" spans="18:19">
      <c r="R5099" s="28"/>
      <c r="S5099" s="6"/>
    </row>
    <row r="5100" spans="18:19">
      <c r="R5100" s="28"/>
      <c r="S5100" s="6"/>
    </row>
    <row r="5101" spans="18:19">
      <c r="R5101" s="28"/>
      <c r="S5101" s="6"/>
    </row>
    <row r="5102" spans="18:19">
      <c r="R5102" s="28"/>
      <c r="S5102" s="6"/>
    </row>
    <row r="5103" spans="18:19">
      <c r="R5103" s="28"/>
      <c r="S5103" s="6"/>
    </row>
    <row r="5104" spans="18:19">
      <c r="R5104" s="28"/>
      <c r="S5104" s="6"/>
    </row>
    <row r="5105" spans="18:19">
      <c r="R5105" s="28"/>
      <c r="S5105" s="6"/>
    </row>
    <row r="5106" spans="18:19">
      <c r="R5106" s="28"/>
      <c r="S5106" s="6"/>
    </row>
    <row r="5107" spans="18:19">
      <c r="R5107" s="28"/>
      <c r="S5107" s="6"/>
    </row>
    <row r="5108" spans="18:19">
      <c r="R5108" s="28"/>
      <c r="S5108" s="6"/>
    </row>
    <row r="5109" spans="18:19">
      <c r="R5109" s="28"/>
      <c r="S5109" s="6"/>
    </row>
    <row r="5110" spans="18:19">
      <c r="R5110" s="28"/>
      <c r="S5110" s="6"/>
    </row>
    <row r="5111" spans="18:19">
      <c r="R5111" s="28"/>
      <c r="S5111" s="6"/>
    </row>
    <row r="5112" spans="18:19">
      <c r="R5112" s="28"/>
      <c r="S5112" s="6"/>
    </row>
    <row r="5113" spans="18:19">
      <c r="R5113" s="28"/>
      <c r="S5113" s="6"/>
    </row>
    <row r="5114" spans="18:19">
      <c r="R5114" s="28"/>
      <c r="S5114" s="6"/>
    </row>
    <row r="5115" spans="18:19">
      <c r="R5115" s="28"/>
      <c r="S5115" s="6"/>
    </row>
    <row r="5116" spans="18:19">
      <c r="R5116" s="28"/>
      <c r="S5116" s="6"/>
    </row>
    <row r="5117" spans="18:19">
      <c r="R5117" s="28"/>
      <c r="S5117" s="6"/>
    </row>
    <row r="5118" spans="18:19">
      <c r="R5118" s="28"/>
      <c r="S5118" s="6"/>
    </row>
    <row r="5119" spans="18:19">
      <c r="R5119" s="28"/>
      <c r="S5119" s="6"/>
    </row>
    <row r="5120" spans="18:19">
      <c r="R5120" s="28"/>
      <c r="S5120" s="6"/>
    </row>
    <row r="5121" spans="18:19">
      <c r="R5121" s="28"/>
      <c r="S5121" s="6"/>
    </row>
    <row r="5122" spans="18:19">
      <c r="R5122" s="28"/>
      <c r="S5122" s="6"/>
    </row>
    <row r="5123" spans="18:19">
      <c r="R5123" s="28"/>
      <c r="S5123" s="6"/>
    </row>
    <row r="5124" spans="18:19">
      <c r="R5124" s="28"/>
      <c r="S5124" s="6"/>
    </row>
    <row r="5125" spans="18:19">
      <c r="R5125" s="28"/>
      <c r="S5125" s="6"/>
    </row>
    <row r="5126" spans="18:19">
      <c r="R5126" s="28"/>
      <c r="S5126" s="6"/>
    </row>
    <row r="5127" spans="18:19">
      <c r="R5127" s="28"/>
      <c r="S5127" s="6"/>
    </row>
    <row r="5128" spans="18:19">
      <c r="R5128" s="28"/>
      <c r="S5128" s="6"/>
    </row>
    <row r="5129" spans="18:19">
      <c r="R5129" s="28"/>
      <c r="S5129" s="6"/>
    </row>
    <row r="5130" spans="18:19">
      <c r="R5130" s="28"/>
      <c r="S5130" s="6"/>
    </row>
    <row r="5131" spans="18:19">
      <c r="R5131" s="28"/>
      <c r="S5131" s="6"/>
    </row>
    <row r="5132" spans="18:19">
      <c r="R5132" s="28"/>
      <c r="S5132" s="6"/>
    </row>
    <row r="5133" spans="18:19">
      <c r="R5133" s="28"/>
      <c r="S5133" s="6"/>
    </row>
    <row r="5134" spans="18:19">
      <c r="R5134" s="28"/>
      <c r="S5134" s="6"/>
    </row>
    <row r="5135" spans="18:19">
      <c r="R5135" s="28"/>
      <c r="S5135" s="6"/>
    </row>
    <row r="5136" spans="18:19">
      <c r="R5136" s="28"/>
      <c r="S5136" s="6"/>
    </row>
    <row r="5137" spans="18:19">
      <c r="R5137" s="28"/>
      <c r="S5137" s="6"/>
    </row>
    <row r="5138" spans="18:19">
      <c r="R5138" s="28"/>
      <c r="S5138" s="6"/>
    </row>
    <row r="5139" spans="18:19">
      <c r="R5139" s="28"/>
      <c r="S5139" s="6"/>
    </row>
    <row r="5140" spans="18:19">
      <c r="R5140" s="28"/>
      <c r="S5140" s="6"/>
    </row>
    <row r="5141" spans="18:19">
      <c r="R5141" s="28"/>
      <c r="S5141" s="6"/>
    </row>
    <row r="5142" spans="18:19">
      <c r="R5142" s="28"/>
      <c r="S5142" s="6"/>
    </row>
    <row r="5143" spans="18:19">
      <c r="R5143" s="28"/>
      <c r="S5143" s="6"/>
    </row>
    <row r="5144" spans="18:19">
      <c r="R5144" s="28"/>
      <c r="S5144" s="6"/>
    </row>
    <row r="5145" spans="18:19">
      <c r="R5145" s="28"/>
      <c r="S5145" s="6"/>
    </row>
    <row r="5146" spans="18:19">
      <c r="R5146" s="28"/>
      <c r="S5146" s="6"/>
    </row>
    <row r="5147" spans="18:19">
      <c r="R5147" s="28"/>
      <c r="S5147" s="6"/>
    </row>
    <row r="5148" spans="18:19">
      <c r="R5148" s="28"/>
      <c r="S5148" s="6"/>
    </row>
    <row r="5149" spans="18:19">
      <c r="R5149" s="28"/>
      <c r="S5149" s="6"/>
    </row>
    <row r="5150" spans="18:19">
      <c r="R5150" s="28"/>
      <c r="S5150" s="6"/>
    </row>
    <row r="5151" spans="18:19">
      <c r="R5151" s="28"/>
      <c r="S5151" s="6"/>
    </row>
    <row r="5152" spans="18:19">
      <c r="R5152" s="28"/>
      <c r="S5152" s="6"/>
    </row>
    <row r="5153" spans="18:19">
      <c r="R5153" s="28"/>
      <c r="S5153" s="6"/>
    </row>
    <row r="5154" spans="18:19">
      <c r="R5154" s="28"/>
      <c r="S5154" s="6"/>
    </row>
    <row r="5155" spans="18:19">
      <c r="R5155" s="28"/>
      <c r="S5155" s="6"/>
    </row>
    <row r="5156" spans="18:19">
      <c r="R5156" s="28"/>
      <c r="S5156" s="6"/>
    </row>
    <row r="5157" spans="18:19">
      <c r="R5157" s="28"/>
      <c r="S5157" s="6"/>
    </row>
    <row r="5158" spans="18:19">
      <c r="R5158" s="28"/>
      <c r="S5158" s="6"/>
    </row>
    <row r="5159" spans="18:19">
      <c r="R5159" s="28"/>
      <c r="S5159" s="6"/>
    </row>
    <row r="5160" spans="18:19">
      <c r="R5160" s="28"/>
      <c r="S5160" s="6"/>
    </row>
    <row r="5161" spans="18:19">
      <c r="R5161" s="28"/>
      <c r="S5161" s="6"/>
    </row>
    <row r="5162" spans="18:19">
      <c r="R5162" s="28"/>
      <c r="S5162" s="6"/>
    </row>
    <row r="5163" spans="18:19">
      <c r="R5163" s="28"/>
      <c r="S5163" s="6"/>
    </row>
    <row r="5164" spans="18:19">
      <c r="R5164" s="28"/>
      <c r="S5164" s="6"/>
    </row>
    <row r="5165" spans="18:19">
      <c r="R5165" s="28"/>
      <c r="S5165" s="6"/>
    </row>
    <row r="5166" spans="18:19">
      <c r="R5166" s="28"/>
      <c r="S5166" s="6"/>
    </row>
    <row r="5167" spans="18:19">
      <c r="R5167" s="28"/>
      <c r="S5167" s="6"/>
    </row>
    <row r="5168" spans="18:19">
      <c r="R5168" s="28"/>
      <c r="S5168" s="6"/>
    </row>
    <row r="5169" spans="18:19">
      <c r="R5169" s="28"/>
      <c r="S5169" s="6"/>
    </row>
    <row r="5170" spans="18:19">
      <c r="R5170" s="28"/>
      <c r="S5170" s="6"/>
    </row>
    <row r="5171" spans="18:19">
      <c r="R5171" s="28"/>
      <c r="S5171" s="6"/>
    </row>
    <row r="5172" spans="18:19">
      <c r="R5172" s="28"/>
      <c r="S5172" s="6"/>
    </row>
    <row r="5173" spans="18:19">
      <c r="R5173" s="28"/>
      <c r="S5173" s="6"/>
    </row>
    <row r="5174" spans="18:19">
      <c r="R5174" s="28"/>
      <c r="S5174" s="6"/>
    </row>
    <row r="5175" spans="18:19">
      <c r="R5175" s="28"/>
      <c r="S5175" s="6"/>
    </row>
    <row r="5176" spans="18:19">
      <c r="R5176" s="28"/>
      <c r="S5176" s="6"/>
    </row>
    <row r="5177" spans="18:19">
      <c r="R5177" s="28"/>
      <c r="S5177" s="6"/>
    </row>
    <row r="5178" spans="18:19">
      <c r="R5178" s="28"/>
      <c r="S5178" s="6"/>
    </row>
    <row r="5179" spans="18:19">
      <c r="R5179" s="28"/>
      <c r="S5179" s="6"/>
    </row>
    <row r="5180" spans="18:19">
      <c r="R5180" s="28"/>
      <c r="S5180" s="6"/>
    </row>
    <row r="5181" spans="18:19">
      <c r="R5181" s="28"/>
      <c r="S5181" s="6"/>
    </row>
    <row r="5182" spans="18:19">
      <c r="R5182" s="28"/>
      <c r="S5182" s="6"/>
    </row>
    <row r="5183" spans="18:19">
      <c r="R5183" s="28"/>
      <c r="S5183" s="6"/>
    </row>
    <row r="5184" spans="18:19">
      <c r="R5184" s="28"/>
      <c r="S5184" s="6"/>
    </row>
    <row r="5185" spans="18:19">
      <c r="R5185" s="28"/>
      <c r="S5185" s="6"/>
    </row>
    <row r="5186" spans="18:19">
      <c r="R5186" s="28"/>
      <c r="S5186" s="6"/>
    </row>
    <row r="5187" spans="18:19">
      <c r="R5187" s="28"/>
      <c r="S5187" s="6"/>
    </row>
    <row r="5188" spans="18:19">
      <c r="R5188" s="28"/>
      <c r="S5188" s="6"/>
    </row>
    <row r="5189" spans="18:19">
      <c r="R5189" s="28"/>
      <c r="S5189" s="6"/>
    </row>
    <row r="5190" spans="18:19">
      <c r="R5190" s="28"/>
      <c r="S5190" s="6"/>
    </row>
    <row r="5191" spans="18:19">
      <c r="R5191" s="28"/>
      <c r="S5191" s="6"/>
    </row>
    <row r="5192" spans="18:19">
      <c r="R5192" s="28"/>
      <c r="S5192" s="6"/>
    </row>
    <row r="5193" spans="18:19">
      <c r="R5193" s="28"/>
      <c r="S5193" s="6"/>
    </row>
    <row r="5194" spans="18:19">
      <c r="R5194" s="28"/>
      <c r="S5194" s="6"/>
    </row>
    <row r="5195" spans="18:19">
      <c r="R5195" s="28"/>
      <c r="S5195" s="6"/>
    </row>
    <row r="5196" spans="18:19">
      <c r="R5196" s="28"/>
      <c r="S5196" s="6"/>
    </row>
    <row r="5197" spans="18:19">
      <c r="R5197" s="28"/>
      <c r="S5197" s="6"/>
    </row>
    <row r="5198" spans="18:19">
      <c r="R5198" s="28"/>
      <c r="S5198" s="6"/>
    </row>
    <row r="5199" spans="18:19">
      <c r="R5199" s="28"/>
      <c r="S5199" s="6"/>
    </row>
    <row r="5200" spans="18:19">
      <c r="R5200" s="28"/>
      <c r="S5200" s="6"/>
    </row>
    <row r="5201" spans="18:19">
      <c r="R5201" s="28"/>
      <c r="S5201" s="6"/>
    </row>
    <row r="5202" spans="18:19">
      <c r="R5202" s="28"/>
      <c r="S5202" s="6"/>
    </row>
    <row r="5203" spans="18:19">
      <c r="R5203" s="28"/>
      <c r="S5203" s="6"/>
    </row>
    <row r="5204" spans="18:19">
      <c r="R5204" s="28"/>
      <c r="S5204" s="6"/>
    </row>
    <row r="5205" spans="18:19">
      <c r="R5205" s="28"/>
      <c r="S5205" s="6"/>
    </row>
    <row r="5206" spans="18:19">
      <c r="R5206" s="28"/>
      <c r="S5206" s="6"/>
    </row>
    <row r="5207" spans="18:19">
      <c r="R5207" s="28"/>
      <c r="S5207" s="6"/>
    </row>
    <row r="5208" spans="18:19">
      <c r="R5208" s="28"/>
      <c r="S5208" s="6"/>
    </row>
    <row r="5209" spans="18:19">
      <c r="R5209" s="28"/>
      <c r="S5209" s="6"/>
    </row>
    <row r="5210" spans="18:19">
      <c r="R5210" s="28"/>
      <c r="S5210" s="6"/>
    </row>
    <row r="5211" spans="18:19">
      <c r="R5211" s="28"/>
      <c r="S5211" s="6"/>
    </row>
    <row r="5212" spans="18:19">
      <c r="R5212" s="28"/>
      <c r="S5212" s="6"/>
    </row>
    <row r="5213" spans="18:19">
      <c r="R5213" s="28"/>
      <c r="S5213" s="6"/>
    </row>
    <row r="5214" spans="18:19">
      <c r="R5214" s="28"/>
      <c r="S5214" s="6"/>
    </row>
    <row r="5215" spans="18:19">
      <c r="R5215" s="28"/>
      <c r="S5215" s="6"/>
    </row>
    <row r="5216" spans="18:19">
      <c r="R5216" s="28"/>
      <c r="S5216" s="6"/>
    </row>
    <row r="5217" spans="18:19">
      <c r="R5217" s="28"/>
      <c r="S5217" s="6"/>
    </row>
    <row r="5218" spans="18:19">
      <c r="R5218" s="28"/>
      <c r="S5218" s="6"/>
    </row>
    <row r="5219" spans="18:19">
      <c r="R5219" s="28"/>
      <c r="S5219" s="6"/>
    </row>
    <row r="5220" spans="18:19">
      <c r="R5220" s="28"/>
      <c r="S5220" s="6"/>
    </row>
    <row r="5221" spans="18:19">
      <c r="R5221" s="28"/>
      <c r="S5221" s="6"/>
    </row>
    <row r="5222" spans="18:19">
      <c r="R5222" s="28"/>
      <c r="S5222" s="6"/>
    </row>
    <row r="5223" spans="18:19">
      <c r="R5223" s="28"/>
      <c r="S5223" s="6"/>
    </row>
    <row r="5224" spans="18:19">
      <c r="R5224" s="28"/>
      <c r="S5224" s="6"/>
    </row>
    <row r="5225" spans="18:19">
      <c r="R5225" s="28"/>
      <c r="S5225" s="6"/>
    </row>
    <row r="5226" spans="18:19">
      <c r="R5226" s="28"/>
      <c r="S5226" s="6"/>
    </row>
    <row r="5227" spans="18:19">
      <c r="R5227" s="28"/>
      <c r="S5227" s="6"/>
    </row>
    <row r="5228" spans="18:19">
      <c r="R5228" s="28"/>
      <c r="S5228" s="6"/>
    </row>
    <row r="5229" spans="18:19">
      <c r="R5229" s="28"/>
      <c r="S5229" s="6"/>
    </row>
    <row r="5230" spans="18:19">
      <c r="R5230" s="28"/>
      <c r="S5230" s="6"/>
    </row>
    <row r="5231" spans="18:19">
      <c r="R5231" s="28"/>
      <c r="S5231" s="6"/>
    </row>
    <row r="5232" spans="18:19">
      <c r="R5232" s="28"/>
      <c r="S5232" s="6"/>
    </row>
    <row r="5233" spans="18:19">
      <c r="R5233" s="28"/>
      <c r="S5233" s="6"/>
    </row>
    <row r="5234" spans="18:19">
      <c r="R5234" s="28"/>
      <c r="S5234" s="6"/>
    </row>
    <row r="5235" spans="18:19">
      <c r="R5235" s="28"/>
      <c r="S5235" s="6"/>
    </row>
    <row r="5236" spans="18:19">
      <c r="R5236" s="28"/>
      <c r="S5236" s="6"/>
    </row>
    <row r="5237" spans="18:19">
      <c r="R5237" s="28"/>
      <c r="S5237" s="6"/>
    </row>
    <row r="5238" spans="18:19">
      <c r="R5238" s="28"/>
      <c r="S5238" s="6"/>
    </row>
    <row r="5239" spans="18:19">
      <c r="R5239" s="28"/>
      <c r="S5239" s="6"/>
    </row>
    <row r="5240" spans="18:19">
      <c r="R5240" s="28"/>
      <c r="S5240" s="6"/>
    </row>
    <row r="5241" spans="18:19">
      <c r="R5241" s="28"/>
      <c r="S5241" s="6"/>
    </row>
    <row r="5242" spans="18:19">
      <c r="R5242" s="28"/>
      <c r="S5242" s="6"/>
    </row>
    <row r="5243" spans="18:19">
      <c r="R5243" s="28"/>
      <c r="S5243" s="6"/>
    </row>
    <row r="5244" spans="18:19">
      <c r="R5244" s="28"/>
      <c r="S5244" s="6"/>
    </row>
    <row r="5245" spans="18:19">
      <c r="R5245" s="28"/>
      <c r="S5245" s="6"/>
    </row>
    <row r="5246" spans="18:19">
      <c r="R5246" s="28"/>
      <c r="S5246" s="6"/>
    </row>
    <row r="5247" spans="18:19">
      <c r="R5247" s="28"/>
      <c r="S5247" s="6"/>
    </row>
    <row r="5248" spans="18:19">
      <c r="R5248" s="28"/>
      <c r="S5248" s="6"/>
    </row>
    <row r="5249" spans="18:19">
      <c r="R5249" s="28"/>
      <c r="S5249" s="6"/>
    </row>
    <row r="5250" spans="18:19">
      <c r="R5250" s="28"/>
      <c r="S5250" s="6"/>
    </row>
    <row r="5251" spans="18:19">
      <c r="R5251" s="28"/>
      <c r="S5251" s="6"/>
    </row>
    <row r="5252" spans="18:19">
      <c r="R5252" s="28"/>
      <c r="S5252" s="6"/>
    </row>
    <row r="5253" spans="18:19">
      <c r="R5253" s="28"/>
      <c r="S5253" s="6"/>
    </row>
    <row r="5254" spans="18:19">
      <c r="R5254" s="28"/>
      <c r="S5254" s="6"/>
    </row>
    <row r="5255" spans="18:19">
      <c r="R5255" s="28"/>
      <c r="S5255" s="6"/>
    </row>
    <row r="5256" spans="18:19">
      <c r="R5256" s="28"/>
      <c r="S5256" s="6"/>
    </row>
    <row r="5257" spans="18:19">
      <c r="R5257" s="28"/>
      <c r="S5257" s="6"/>
    </row>
    <row r="5258" spans="18:19">
      <c r="R5258" s="28"/>
      <c r="S5258" s="6"/>
    </row>
    <row r="5259" spans="18:19">
      <c r="R5259" s="28"/>
      <c r="S5259" s="6"/>
    </row>
    <row r="5260" spans="18:19">
      <c r="R5260" s="28"/>
      <c r="S5260" s="6"/>
    </row>
    <row r="5261" spans="18:19">
      <c r="R5261" s="28"/>
      <c r="S5261" s="6"/>
    </row>
    <row r="5262" spans="18:19">
      <c r="R5262" s="28"/>
      <c r="S5262" s="6"/>
    </row>
    <row r="5263" spans="18:19">
      <c r="R5263" s="28"/>
      <c r="S5263" s="6"/>
    </row>
    <row r="5264" spans="18:19">
      <c r="R5264" s="28"/>
      <c r="S5264" s="6"/>
    </row>
    <row r="5265" spans="18:19">
      <c r="R5265" s="28"/>
      <c r="S5265" s="6"/>
    </row>
    <row r="5266" spans="18:19">
      <c r="R5266" s="28"/>
      <c r="S5266" s="6"/>
    </row>
    <row r="5267" spans="18:19">
      <c r="R5267" s="28"/>
      <c r="S5267" s="6"/>
    </row>
    <row r="5268" spans="18:19">
      <c r="R5268" s="28"/>
      <c r="S5268" s="6"/>
    </row>
    <row r="5269" spans="18:19">
      <c r="R5269" s="28"/>
      <c r="S5269" s="6"/>
    </row>
    <row r="5270" spans="18:19">
      <c r="R5270" s="28"/>
      <c r="S5270" s="6"/>
    </row>
    <row r="5271" spans="18:19">
      <c r="R5271" s="28"/>
      <c r="S5271" s="6"/>
    </row>
    <row r="5272" spans="18:19">
      <c r="R5272" s="28"/>
      <c r="S5272" s="6"/>
    </row>
    <row r="5273" spans="18:19">
      <c r="R5273" s="28"/>
      <c r="S5273" s="6"/>
    </row>
    <row r="5274" spans="18:19">
      <c r="R5274" s="28"/>
      <c r="S5274" s="6"/>
    </row>
    <row r="5275" spans="18:19">
      <c r="R5275" s="28"/>
      <c r="S5275" s="6"/>
    </row>
    <row r="5276" spans="18:19">
      <c r="R5276" s="28"/>
      <c r="S5276" s="6"/>
    </row>
    <row r="5277" spans="18:19">
      <c r="R5277" s="28"/>
      <c r="S5277" s="6"/>
    </row>
    <row r="5278" spans="18:19">
      <c r="R5278" s="28"/>
      <c r="S5278" s="6"/>
    </row>
    <row r="5279" spans="18:19">
      <c r="R5279" s="28"/>
      <c r="S5279" s="6"/>
    </row>
    <row r="5280" spans="18:19">
      <c r="R5280" s="28"/>
      <c r="S5280" s="6"/>
    </row>
    <row r="5281" spans="18:19">
      <c r="R5281" s="28"/>
      <c r="S5281" s="6"/>
    </row>
    <row r="5282" spans="18:19">
      <c r="R5282" s="28"/>
      <c r="S5282" s="6"/>
    </row>
    <row r="5283" spans="18:19">
      <c r="R5283" s="28"/>
      <c r="S5283" s="6"/>
    </row>
    <row r="5284" spans="18:19">
      <c r="R5284" s="28"/>
      <c r="S5284" s="6"/>
    </row>
    <row r="5285" spans="18:19">
      <c r="R5285" s="28"/>
      <c r="S5285" s="6"/>
    </row>
    <row r="5286" spans="18:19">
      <c r="R5286" s="28"/>
      <c r="S5286" s="6"/>
    </row>
    <row r="5287" spans="18:19">
      <c r="R5287" s="28"/>
      <c r="S5287" s="6"/>
    </row>
    <row r="5288" spans="18:19">
      <c r="R5288" s="28"/>
      <c r="S5288" s="6"/>
    </row>
    <row r="5289" spans="18:19">
      <c r="R5289" s="28"/>
      <c r="S5289" s="6"/>
    </row>
    <row r="5290" spans="18:19">
      <c r="R5290" s="28"/>
      <c r="S5290" s="6"/>
    </row>
    <row r="5291" spans="18:19">
      <c r="R5291" s="28"/>
      <c r="S5291" s="6"/>
    </row>
    <row r="5292" spans="18:19">
      <c r="R5292" s="28"/>
      <c r="S5292" s="6"/>
    </row>
    <row r="5293" spans="18:19">
      <c r="R5293" s="28"/>
      <c r="S5293" s="6"/>
    </row>
    <row r="5294" spans="18:19">
      <c r="R5294" s="28"/>
      <c r="S5294" s="6"/>
    </row>
    <row r="5295" spans="18:19">
      <c r="R5295" s="28"/>
      <c r="S5295" s="6"/>
    </row>
    <row r="5296" spans="18:19">
      <c r="R5296" s="28"/>
      <c r="S5296" s="6"/>
    </row>
    <row r="5297" spans="18:19">
      <c r="R5297" s="28"/>
      <c r="S5297" s="6"/>
    </row>
    <row r="5298" spans="18:19">
      <c r="R5298" s="28"/>
      <c r="S5298" s="6"/>
    </row>
    <row r="5299" spans="18:19">
      <c r="R5299" s="28"/>
      <c r="S5299" s="6"/>
    </row>
    <row r="5300" spans="18:19">
      <c r="R5300" s="28"/>
      <c r="S5300" s="6"/>
    </row>
    <row r="5301" spans="18:19">
      <c r="R5301" s="28"/>
      <c r="S5301" s="6"/>
    </row>
    <row r="5302" spans="18:19">
      <c r="R5302" s="28"/>
      <c r="S5302" s="6"/>
    </row>
    <row r="5303" spans="18:19">
      <c r="R5303" s="28"/>
      <c r="S5303" s="6"/>
    </row>
    <row r="5304" spans="18:19">
      <c r="R5304" s="28"/>
      <c r="S5304" s="6"/>
    </row>
    <row r="5305" spans="18:19">
      <c r="R5305" s="28"/>
      <c r="S5305" s="6"/>
    </row>
    <row r="5306" spans="18:19">
      <c r="R5306" s="28"/>
      <c r="S5306" s="6"/>
    </row>
    <row r="5307" spans="18:19">
      <c r="R5307" s="28"/>
      <c r="S5307" s="6"/>
    </row>
    <row r="5308" spans="18:19">
      <c r="R5308" s="28"/>
      <c r="S5308" s="6"/>
    </row>
    <row r="5309" spans="18:19">
      <c r="R5309" s="28"/>
      <c r="S5309" s="6"/>
    </row>
    <row r="5310" spans="18:19">
      <c r="R5310" s="28"/>
      <c r="S5310" s="6"/>
    </row>
    <row r="5311" spans="18:19">
      <c r="R5311" s="28"/>
      <c r="S5311" s="6"/>
    </row>
    <row r="5312" spans="18:19">
      <c r="R5312" s="28"/>
      <c r="S5312" s="6"/>
    </row>
    <row r="5313" spans="18:19">
      <c r="R5313" s="28"/>
      <c r="S5313" s="6"/>
    </row>
    <row r="5314" spans="18:19">
      <c r="R5314" s="28"/>
      <c r="S5314" s="6"/>
    </row>
    <row r="5315" spans="18:19">
      <c r="R5315" s="28"/>
      <c r="S5315" s="6"/>
    </row>
    <row r="5316" spans="18:19">
      <c r="R5316" s="28"/>
      <c r="S5316" s="6"/>
    </row>
    <row r="5317" spans="18:19">
      <c r="R5317" s="28"/>
      <c r="S5317" s="6"/>
    </row>
    <row r="5318" spans="18:19">
      <c r="R5318" s="28"/>
      <c r="S5318" s="6"/>
    </row>
    <row r="5319" spans="18:19">
      <c r="R5319" s="28"/>
      <c r="S5319" s="6"/>
    </row>
    <row r="5320" spans="18:19">
      <c r="R5320" s="28"/>
      <c r="S5320" s="6"/>
    </row>
    <row r="5321" spans="18:19">
      <c r="R5321" s="28"/>
      <c r="S5321" s="6"/>
    </row>
    <row r="5322" spans="18:19">
      <c r="R5322" s="28"/>
      <c r="S5322" s="6"/>
    </row>
    <row r="5323" spans="18:19">
      <c r="R5323" s="28"/>
      <c r="S5323" s="6"/>
    </row>
    <row r="5324" spans="18:19">
      <c r="R5324" s="28"/>
      <c r="S5324" s="6"/>
    </row>
    <row r="5325" spans="18:19">
      <c r="R5325" s="28"/>
      <c r="S5325" s="6"/>
    </row>
    <row r="5326" spans="18:19">
      <c r="R5326" s="28"/>
      <c r="S5326" s="6"/>
    </row>
    <row r="5327" spans="18:19">
      <c r="R5327" s="28"/>
      <c r="S5327" s="6"/>
    </row>
    <row r="5328" spans="18:19">
      <c r="R5328" s="28"/>
      <c r="S5328" s="6"/>
    </row>
    <row r="5329" spans="18:19">
      <c r="R5329" s="28"/>
      <c r="S5329" s="6"/>
    </row>
    <row r="5330" spans="18:19">
      <c r="R5330" s="28"/>
      <c r="S5330" s="6"/>
    </row>
    <row r="5331" spans="18:19">
      <c r="R5331" s="28"/>
      <c r="S5331" s="6"/>
    </row>
    <row r="5332" spans="18:19">
      <c r="R5332" s="28"/>
      <c r="S5332" s="6"/>
    </row>
    <row r="5333" spans="18:19">
      <c r="R5333" s="28"/>
      <c r="S5333" s="6"/>
    </row>
    <row r="5334" spans="18:19">
      <c r="R5334" s="28"/>
      <c r="S5334" s="6"/>
    </row>
    <row r="5335" spans="18:19">
      <c r="R5335" s="28"/>
      <c r="S5335" s="6"/>
    </row>
    <row r="5336" spans="18:19">
      <c r="R5336" s="28"/>
      <c r="S5336" s="6"/>
    </row>
    <row r="5337" spans="18:19">
      <c r="R5337" s="28"/>
      <c r="S5337" s="6"/>
    </row>
    <row r="5338" spans="18:19">
      <c r="R5338" s="28"/>
      <c r="S5338" s="6"/>
    </row>
    <row r="5339" spans="18:19">
      <c r="R5339" s="28"/>
      <c r="S5339" s="6"/>
    </row>
    <row r="5340" spans="18:19">
      <c r="R5340" s="28"/>
      <c r="S5340" s="6"/>
    </row>
    <row r="5341" spans="18:19">
      <c r="R5341" s="28"/>
      <c r="S5341" s="6"/>
    </row>
    <row r="5342" spans="18:19">
      <c r="R5342" s="28"/>
      <c r="S5342" s="6"/>
    </row>
    <row r="5343" spans="18:19">
      <c r="R5343" s="28"/>
      <c r="S5343" s="6"/>
    </row>
    <row r="5344" spans="18:19">
      <c r="R5344" s="28"/>
      <c r="S5344" s="6"/>
    </row>
    <row r="5345" spans="18:19">
      <c r="R5345" s="28"/>
      <c r="S5345" s="6"/>
    </row>
    <row r="5346" spans="18:19">
      <c r="R5346" s="28"/>
      <c r="S5346" s="6"/>
    </row>
    <row r="5347" spans="18:19">
      <c r="R5347" s="28"/>
      <c r="S5347" s="6"/>
    </row>
    <row r="5348" spans="18:19">
      <c r="R5348" s="28"/>
      <c r="S5348" s="6"/>
    </row>
    <row r="5349" spans="18:19">
      <c r="R5349" s="28"/>
      <c r="S5349" s="6"/>
    </row>
    <row r="5350" spans="18:19">
      <c r="R5350" s="28"/>
      <c r="S5350" s="6"/>
    </row>
    <row r="5351" spans="18:19">
      <c r="R5351" s="28"/>
      <c r="S5351" s="6"/>
    </row>
    <row r="5352" spans="18:19">
      <c r="R5352" s="28"/>
      <c r="S5352" s="6"/>
    </row>
    <row r="5353" spans="18:19">
      <c r="R5353" s="28"/>
      <c r="S5353" s="6"/>
    </row>
    <row r="5354" spans="18:19">
      <c r="R5354" s="28"/>
      <c r="S5354" s="6"/>
    </row>
    <row r="5355" spans="18:19">
      <c r="R5355" s="28"/>
      <c r="S5355" s="6"/>
    </row>
    <row r="5356" spans="18:19">
      <c r="R5356" s="28"/>
      <c r="S5356" s="6"/>
    </row>
    <row r="5357" spans="18:19">
      <c r="R5357" s="28"/>
      <c r="S5357" s="6"/>
    </row>
    <row r="5358" spans="18:19">
      <c r="R5358" s="28"/>
      <c r="S5358" s="6"/>
    </row>
    <row r="5359" spans="18:19">
      <c r="R5359" s="28"/>
      <c r="S5359" s="6"/>
    </row>
    <row r="5360" spans="18:19">
      <c r="R5360" s="28"/>
      <c r="S5360" s="6"/>
    </row>
    <row r="5361" spans="18:19">
      <c r="R5361" s="28"/>
      <c r="S5361" s="6"/>
    </row>
    <row r="5362" spans="18:19">
      <c r="R5362" s="28"/>
      <c r="S5362" s="6"/>
    </row>
    <row r="5363" spans="18:19">
      <c r="R5363" s="28"/>
      <c r="S5363" s="6"/>
    </row>
    <row r="5364" spans="18:19">
      <c r="R5364" s="28"/>
      <c r="S5364" s="6"/>
    </row>
    <row r="5365" spans="18:19">
      <c r="R5365" s="28"/>
      <c r="S5365" s="6"/>
    </row>
    <row r="5366" spans="18:19">
      <c r="R5366" s="28"/>
      <c r="S5366" s="6"/>
    </row>
    <row r="5367" spans="18:19">
      <c r="R5367" s="28"/>
      <c r="S5367" s="6"/>
    </row>
    <row r="5368" spans="18:19">
      <c r="R5368" s="28"/>
      <c r="S5368" s="6"/>
    </row>
    <row r="5369" spans="18:19">
      <c r="R5369" s="28"/>
      <c r="S5369" s="6"/>
    </row>
    <row r="5370" spans="18:19">
      <c r="R5370" s="28"/>
      <c r="S5370" s="6"/>
    </row>
    <row r="5371" spans="18:19">
      <c r="R5371" s="28"/>
      <c r="S5371" s="6"/>
    </row>
    <row r="5372" spans="18:19">
      <c r="R5372" s="28"/>
      <c r="S5372" s="6"/>
    </row>
    <row r="5373" spans="18:19">
      <c r="R5373" s="28"/>
      <c r="S5373" s="6"/>
    </row>
    <row r="5374" spans="18:19">
      <c r="R5374" s="28"/>
      <c r="S5374" s="6"/>
    </row>
    <row r="5375" spans="18:19">
      <c r="R5375" s="28"/>
      <c r="S5375" s="6"/>
    </row>
    <row r="5376" spans="18:19">
      <c r="R5376" s="28"/>
      <c r="S5376" s="6"/>
    </row>
    <row r="5377" spans="18:19">
      <c r="R5377" s="28"/>
      <c r="S5377" s="6"/>
    </row>
    <row r="5378" spans="18:19">
      <c r="R5378" s="28"/>
      <c r="S5378" s="6"/>
    </row>
    <row r="5379" spans="18:19">
      <c r="R5379" s="28"/>
      <c r="S5379" s="6"/>
    </row>
    <row r="5380" spans="18:19">
      <c r="R5380" s="28"/>
      <c r="S5380" s="6"/>
    </row>
    <row r="5381" spans="18:19">
      <c r="R5381" s="28"/>
      <c r="S5381" s="6"/>
    </row>
    <row r="5382" spans="18:19">
      <c r="R5382" s="28"/>
      <c r="S5382" s="6"/>
    </row>
    <row r="5383" spans="18:19">
      <c r="R5383" s="28"/>
      <c r="S5383" s="6"/>
    </row>
    <row r="5384" spans="18:19">
      <c r="R5384" s="28"/>
      <c r="S5384" s="6"/>
    </row>
    <row r="5385" spans="18:19">
      <c r="R5385" s="28"/>
      <c r="S5385" s="6"/>
    </row>
    <row r="5386" spans="18:19">
      <c r="R5386" s="28"/>
      <c r="S5386" s="6"/>
    </row>
    <row r="5387" spans="18:19">
      <c r="R5387" s="28"/>
      <c r="S5387" s="6"/>
    </row>
    <row r="5388" spans="18:19">
      <c r="R5388" s="28"/>
      <c r="S5388" s="6"/>
    </row>
    <row r="5389" spans="18:19">
      <c r="R5389" s="28"/>
      <c r="S5389" s="6"/>
    </row>
    <row r="5390" spans="18:19">
      <c r="R5390" s="28"/>
      <c r="S5390" s="6"/>
    </row>
    <row r="5391" spans="18:19">
      <c r="R5391" s="28"/>
      <c r="S5391" s="6"/>
    </row>
    <row r="5392" spans="18:19">
      <c r="R5392" s="28"/>
      <c r="S5392" s="6"/>
    </row>
    <row r="5393" spans="18:19">
      <c r="R5393" s="28"/>
      <c r="S5393" s="6"/>
    </row>
    <row r="5394" spans="18:19">
      <c r="R5394" s="28"/>
      <c r="S5394" s="6"/>
    </row>
    <row r="5395" spans="18:19">
      <c r="R5395" s="28"/>
      <c r="S5395" s="6"/>
    </row>
    <row r="5396" spans="18:19">
      <c r="R5396" s="28"/>
      <c r="S5396" s="6"/>
    </row>
    <row r="5397" spans="18:19">
      <c r="R5397" s="28"/>
      <c r="S5397" s="6"/>
    </row>
    <row r="5398" spans="18:19">
      <c r="R5398" s="28"/>
      <c r="S5398" s="6"/>
    </row>
    <row r="5399" spans="18:19">
      <c r="R5399" s="28"/>
      <c r="S5399" s="6"/>
    </row>
    <row r="5400" spans="18:19">
      <c r="R5400" s="28"/>
      <c r="S5400" s="6"/>
    </row>
    <row r="5401" spans="18:19">
      <c r="R5401" s="28"/>
      <c r="S5401" s="6"/>
    </row>
    <row r="5402" spans="18:19">
      <c r="R5402" s="28"/>
      <c r="S5402" s="6"/>
    </row>
    <row r="5403" spans="18:19">
      <c r="R5403" s="28"/>
      <c r="S5403" s="6"/>
    </row>
    <row r="5404" spans="18:19">
      <c r="R5404" s="28"/>
      <c r="S5404" s="6"/>
    </row>
    <row r="5405" spans="18:19">
      <c r="R5405" s="28"/>
      <c r="S5405" s="6"/>
    </row>
    <row r="5406" spans="18:19">
      <c r="R5406" s="28"/>
      <c r="S5406" s="6"/>
    </row>
    <row r="5407" spans="18:19">
      <c r="R5407" s="28"/>
      <c r="S5407" s="6"/>
    </row>
    <row r="5408" spans="18:19">
      <c r="R5408" s="28"/>
      <c r="S5408" s="6"/>
    </row>
    <row r="5409" spans="18:19">
      <c r="R5409" s="28"/>
      <c r="S5409" s="6"/>
    </row>
    <row r="5410" spans="18:19">
      <c r="R5410" s="28"/>
      <c r="S5410" s="6"/>
    </row>
    <row r="5411" spans="18:19">
      <c r="R5411" s="28"/>
      <c r="S5411" s="6"/>
    </row>
    <row r="5412" spans="18:19">
      <c r="R5412" s="28"/>
      <c r="S5412" s="6"/>
    </row>
    <row r="5413" spans="18:19">
      <c r="R5413" s="28"/>
      <c r="S5413" s="6"/>
    </row>
    <row r="5414" spans="18:19">
      <c r="R5414" s="28"/>
      <c r="S5414" s="6"/>
    </row>
    <row r="5415" spans="18:19">
      <c r="R5415" s="28"/>
      <c r="S5415" s="6"/>
    </row>
    <row r="5416" spans="18:19">
      <c r="R5416" s="28"/>
      <c r="S5416" s="6"/>
    </row>
    <row r="5417" spans="18:19">
      <c r="R5417" s="28"/>
      <c r="S5417" s="6"/>
    </row>
    <row r="5418" spans="18:19">
      <c r="R5418" s="28"/>
      <c r="S5418" s="6"/>
    </row>
    <row r="5419" spans="18:19">
      <c r="R5419" s="28"/>
      <c r="S5419" s="6"/>
    </row>
    <row r="5420" spans="18:19">
      <c r="R5420" s="28"/>
      <c r="S5420" s="6"/>
    </row>
    <row r="5421" spans="18:19">
      <c r="R5421" s="28"/>
      <c r="S5421" s="6"/>
    </row>
    <row r="5422" spans="18:19">
      <c r="R5422" s="28"/>
      <c r="S5422" s="6"/>
    </row>
    <row r="5423" spans="18:19">
      <c r="R5423" s="28"/>
      <c r="S5423" s="6"/>
    </row>
    <row r="5424" spans="18:19">
      <c r="R5424" s="28"/>
      <c r="S5424" s="6"/>
    </row>
    <row r="5425" spans="18:19">
      <c r="R5425" s="28"/>
      <c r="S5425" s="6"/>
    </row>
    <row r="5426" spans="18:19">
      <c r="R5426" s="28"/>
      <c r="S5426" s="6"/>
    </row>
    <row r="5427" spans="18:19">
      <c r="R5427" s="28"/>
      <c r="S5427" s="6"/>
    </row>
    <row r="5428" spans="18:19">
      <c r="R5428" s="28"/>
      <c r="S5428" s="6"/>
    </row>
    <row r="5429" spans="18:19">
      <c r="R5429" s="28"/>
      <c r="S5429" s="6"/>
    </row>
    <row r="5430" spans="18:19">
      <c r="R5430" s="28"/>
      <c r="S5430" s="6"/>
    </row>
    <row r="5431" spans="18:19">
      <c r="R5431" s="28"/>
      <c r="S5431" s="6"/>
    </row>
    <row r="5432" spans="18:19">
      <c r="R5432" s="28"/>
      <c r="S5432" s="6"/>
    </row>
    <row r="5433" spans="18:19">
      <c r="R5433" s="28"/>
      <c r="S5433" s="6"/>
    </row>
    <row r="5434" spans="18:19">
      <c r="R5434" s="28"/>
      <c r="S5434" s="6"/>
    </row>
    <row r="5435" spans="18:19">
      <c r="R5435" s="28"/>
      <c r="S5435" s="6"/>
    </row>
    <row r="5436" spans="18:19">
      <c r="R5436" s="28"/>
      <c r="S5436" s="6"/>
    </row>
    <row r="5437" spans="18:19">
      <c r="R5437" s="28"/>
      <c r="S5437" s="6"/>
    </row>
    <row r="5438" spans="18:19">
      <c r="R5438" s="28"/>
      <c r="S5438" s="6"/>
    </row>
    <row r="5439" spans="18:19">
      <c r="R5439" s="28"/>
      <c r="S5439" s="6"/>
    </row>
    <row r="5440" spans="18:19">
      <c r="R5440" s="28"/>
      <c r="S5440" s="6"/>
    </row>
    <row r="5441" spans="18:19">
      <c r="R5441" s="28"/>
      <c r="S5441" s="6"/>
    </row>
    <row r="5442" spans="18:19">
      <c r="R5442" s="28"/>
      <c r="S5442" s="6"/>
    </row>
    <row r="5443" spans="18:19">
      <c r="R5443" s="28"/>
      <c r="S5443" s="6"/>
    </row>
    <row r="5444" spans="18:19">
      <c r="R5444" s="28"/>
      <c r="S5444" s="6"/>
    </row>
    <row r="5445" spans="18:19">
      <c r="R5445" s="28"/>
      <c r="S5445" s="6"/>
    </row>
    <row r="5446" spans="18:19">
      <c r="R5446" s="28"/>
      <c r="S5446" s="6"/>
    </row>
    <row r="5447" spans="18:19">
      <c r="R5447" s="28"/>
      <c r="S5447" s="6"/>
    </row>
    <row r="5448" spans="18:19">
      <c r="R5448" s="28"/>
      <c r="S5448" s="6"/>
    </row>
    <row r="5449" spans="18:19">
      <c r="R5449" s="28"/>
      <c r="S5449" s="6"/>
    </row>
    <row r="5450" spans="18:19">
      <c r="R5450" s="28"/>
      <c r="S5450" s="6"/>
    </row>
    <row r="5451" spans="18:19">
      <c r="R5451" s="28"/>
      <c r="S5451" s="6"/>
    </row>
    <row r="5452" spans="18:19">
      <c r="R5452" s="28"/>
      <c r="S5452" s="6"/>
    </row>
    <row r="5453" spans="18:19">
      <c r="R5453" s="28"/>
      <c r="S5453" s="6"/>
    </row>
    <row r="5454" spans="18:19">
      <c r="R5454" s="28"/>
      <c r="S5454" s="6"/>
    </row>
    <row r="5455" spans="18:19">
      <c r="R5455" s="28"/>
      <c r="S5455" s="6"/>
    </row>
    <row r="5456" spans="18:19">
      <c r="R5456" s="28"/>
      <c r="S5456" s="6"/>
    </row>
    <row r="5457" spans="18:19">
      <c r="R5457" s="28"/>
      <c r="S5457" s="6"/>
    </row>
    <row r="5458" spans="18:19">
      <c r="R5458" s="28"/>
      <c r="S5458" s="6"/>
    </row>
    <row r="5459" spans="18:19">
      <c r="R5459" s="28"/>
      <c r="S5459" s="6"/>
    </row>
    <row r="5460" spans="18:19">
      <c r="R5460" s="28"/>
      <c r="S5460" s="6"/>
    </row>
    <row r="5461" spans="18:19">
      <c r="R5461" s="28"/>
      <c r="S5461" s="6"/>
    </row>
    <row r="5462" spans="18:19">
      <c r="R5462" s="28"/>
      <c r="S5462" s="6"/>
    </row>
    <row r="5463" spans="18:19">
      <c r="R5463" s="28"/>
      <c r="S5463" s="6"/>
    </row>
    <row r="5464" spans="18:19">
      <c r="R5464" s="28"/>
      <c r="S5464" s="6"/>
    </row>
    <row r="5465" spans="18:19">
      <c r="R5465" s="28"/>
      <c r="S5465" s="6"/>
    </row>
    <row r="5466" spans="18:19">
      <c r="R5466" s="28"/>
      <c r="S5466" s="6"/>
    </row>
    <row r="5467" spans="18:19">
      <c r="R5467" s="28"/>
      <c r="S5467" s="6"/>
    </row>
    <row r="5468" spans="18:19">
      <c r="R5468" s="28"/>
      <c r="S5468" s="6"/>
    </row>
    <row r="5469" spans="18:19">
      <c r="R5469" s="28"/>
      <c r="S5469" s="6"/>
    </row>
    <row r="5470" spans="18:19">
      <c r="R5470" s="28"/>
      <c r="S5470" s="6"/>
    </row>
    <row r="5471" spans="18:19">
      <c r="R5471" s="28"/>
      <c r="S5471" s="6"/>
    </row>
    <row r="5472" spans="18:19">
      <c r="R5472" s="28"/>
      <c r="S5472" s="6"/>
    </row>
    <row r="5473" spans="18:19">
      <c r="R5473" s="28"/>
      <c r="S5473" s="6"/>
    </row>
    <row r="5474" spans="18:19">
      <c r="R5474" s="28"/>
      <c r="S5474" s="6"/>
    </row>
    <row r="5475" spans="18:19">
      <c r="R5475" s="28"/>
      <c r="S5475" s="6"/>
    </row>
    <row r="5476" spans="18:19">
      <c r="R5476" s="28"/>
      <c r="S5476" s="6"/>
    </row>
    <row r="5477" spans="18:19">
      <c r="R5477" s="28"/>
      <c r="S5477" s="6"/>
    </row>
    <row r="5478" spans="18:19">
      <c r="R5478" s="28"/>
      <c r="S5478" s="6"/>
    </row>
    <row r="5479" spans="18:19">
      <c r="R5479" s="28"/>
      <c r="S5479" s="6"/>
    </row>
    <row r="5480" spans="18:19">
      <c r="R5480" s="28"/>
      <c r="S5480" s="6"/>
    </row>
    <row r="5481" spans="18:19">
      <c r="R5481" s="28"/>
      <c r="S5481" s="6"/>
    </row>
    <row r="5482" spans="18:19">
      <c r="R5482" s="28"/>
      <c r="S5482" s="6"/>
    </row>
    <row r="5483" spans="18:19">
      <c r="R5483" s="28"/>
      <c r="S5483" s="6"/>
    </row>
    <row r="5484" spans="18:19">
      <c r="R5484" s="28"/>
      <c r="S5484" s="6"/>
    </row>
    <row r="5485" spans="18:19">
      <c r="R5485" s="28"/>
      <c r="S5485" s="6"/>
    </row>
    <row r="5486" spans="18:19">
      <c r="R5486" s="28"/>
      <c r="S5486" s="6"/>
    </row>
    <row r="5487" spans="18:19">
      <c r="R5487" s="28"/>
      <c r="S5487" s="6"/>
    </row>
    <row r="5488" spans="18:19">
      <c r="R5488" s="28"/>
      <c r="S5488" s="6"/>
    </row>
    <row r="5489" spans="18:19">
      <c r="R5489" s="28"/>
      <c r="S5489" s="6"/>
    </row>
    <row r="5490" spans="18:19">
      <c r="R5490" s="28"/>
      <c r="S5490" s="6"/>
    </row>
    <row r="5491" spans="18:19">
      <c r="R5491" s="28"/>
      <c r="S5491" s="6"/>
    </row>
    <row r="5492" spans="18:19">
      <c r="R5492" s="28"/>
      <c r="S5492" s="6"/>
    </row>
    <row r="5493" spans="18:19">
      <c r="R5493" s="28"/>
      <c r="S5493" s="6"/>
    </row>
    <row r="5494" spans="18:19">
      <c r="R5494" s="28"/>
      <c r="S5494" s="6"/>
    </row>
    <row r="5495" spans="18:19">
      <c r="R5495" s="28"/>
      <c r="S5495" s="6"/>
    </row>
    <row r="5496" spans="18:19">
      <c r="R5496" s="28"/>
      <c r="S5496" s="6"/>
    </row>
    <row r="5497" spans="18:19">
      <c r="R5497" s="28"/>
      <c r="S5497" s="6"/>
    </row>
    <row r="5498" spans="18:19">
      <c r="R5498" s="28"/>
      <c r="S5498" s="6"/>
    </row>
    <row r="5499" spans="18:19">
      <c r="R5499" s="28"/>
      <c r="S5499" s="6"/>
    </row>
    <row r="5500" spans="18:19">
      <c r="R5500" s="28"/>
      <c r="S5500" s="6"/>
    </row>
    <row r="5501" spans="18:19">
      <c r="R5501" s="28"/>
      <c r="S5501" s="6"/>
    </row>
    <row r="5502" spans="18:19">
      <c r="R5502" s="28"/>
      <c r="S5502" s="6"/>
    </row>
    <row r="5503" spans="18:19">
      <c r="R5503" s="28"/>
      <c r="S5503" s="6"/>
    </row>
    <row r="5504" spans="18:19">
      <c r="R5504" s="28"/>
      <c r="S5504" s="6"/>
    </row>
    <row r="5505" spans="18:19">
      <c r="R5505" s="28"/>
      <c r="S5505" s="6"/>
    </row>
    <row r="5506" spans="18:19">
      <c r="R5506" s="28"/>
      <c r="S5506" s="6"/>
    </row>
    <row r="5507" spans="18:19">
      <c r="R5507" s="28"/>
      <c r="S5507" s="6"/>
    </row>
    <row r="5508" spans="18:19">
      <c r="R5508" s="28"/>
      <c r="S5508" s="6"/>
    </row>
    <row r="5509" spans="18:19">
      <c r="R5509" s="28"/>
      <c r="S5509" s="6"/>
    </row>
    <row r="5510" spans="18:19">
      <c r="R5510" s="28"/>
      <c r="S5510" s="6"/>
    </row>
    <row r="5511" spans="18:19">
      <c r="R5511" s="28"/>
      <c r="S5511" s="6"/>
    </row>
    <row r="5512" spans="18:19">
      <c r="R5512" s="28"/>
      <c r="S5512" s="6"/>
    </row>
    <row r="5513" spans="18:19">
      <c r="R5513" s="28"/>
      <c r="S5513" s="6"/>
    </row>
    <row r="5514" spans="18:19">
      <c r="R5514" s="28"/>
      <c r="S5514" s="6"/>
    </row>
    <row r="5515" spans="18:19">
      <c r="R5515" s="28"/>
      <c r="S5515" s="6"/>
    </row>
    <row r="5516" spans="18:19">
      <c r="R5516" s="28"/>
      <c r="S5516" s="6"/>
    </row>
    <row r="5517" spans="18:19">
      <c r="R5517" s="28"/>
      <c r="S5517" s="6"/>
    </row>
    <row r="5518" spans="18:19">
      <c r="R5518" s="28"/>
      <c r="S5518" s="6"/>
    </row>
    <row r="5519" spans="18:19">
      <c r="R5519" s="28"/>
      <c r="S5519" s="6"/>
    </row>
    <row r="5520" spans="18:19">
      <c r="R5520" s="28"/>
      <c r="S5520" s="6"/>
    </row>
    <row r="5521" spans="18:19">
      <c r="R5521" s="28"/>
      <c r="S5521" s="6"/>
    </row>
    <row r="5522" spans="18:19">
      <c r="R5522" s="28"/>
      <c r="S5522" s="6"/>
    </row>
    <row r="5523" spans="18:19">
      <c r="R5523" s="28"/>
      <c r="S5523" s="6"/>
    </row>
    <row r="5524" spans="18:19">
      <c r="R5524" s="28"/>
      <c r="S5524" s="6"/>
    </row>
    <row r="5525" spans="18:19">
      <c r="R5525" s="28"/>
      <c r="S5525" s="6"/>
    </row>
    <row r="5526" spans="18:19">
      <c r="R5526" s="28"/>
      <c r="S5526" s="6"/>
    </row>
    <row r="5527" spans="18:19">
      <c r="R5527" s="28"/>
      <c r="S5527" s="6"/>
    </row>
    <row r="5528" spans="18:19">
      <c r="R5528" s="28"/>
      <c r="S5528" s="6"/>
    </row>
    <row r="5529" spans="18:19">
      <c r="R5529" s="28"/>
      <c r="S5529" s="6"/>
    </row>
    <row r="5530" spans="18:19">
      <c r="R5530" s="28"/>
      <c r="S5530" s="6"/>
    </row>
    <row r="5531" spans="18:19">
      <c r="R5531" s="28"/>
      <c r="S5531" s="6"/>
    </row>
    <row r="5532" spans="18:19">
      <c r="R5532" s="28"/>
      <c r="S5532" s="6"/>
    </row>
    <row r="5533" spans="18:19">
      <c r="R5533" s="28"/>
      <c r="S5533" s="6"/>
    </row>
    <row r="5534" spans="18:19">
      <c r="R5534" s="28"/>
      <c r="S5534" s="6"/>
    </row>
    <row r="5535" spans="18:19">
      <c r="R5535" s="28"/>
      <c r="S5535" s="6"/>
    </row>
    <row r="5536" spans="18:19">
      <c r="R5536" s="28"/>
      <c r="S5536" s="6"/>
    </row>
    <row r="5537" spans="18:19">
      <c r="R5537" s="28"/>
      <c r="S5537" s="6"/>
    </row>
    <row r="5538" spans="18:19">
      <c r="R5538" s="28"/>
      <c r="S5538" s="6"/>
    </row>
    <row r="5539" spans="18:19">
      <c r="R5539" s="28"/>
      <c r="S5539" s="6"/>
    </row>
    <row r="5540" spans="18:19">
      <c r="R5540" s="28"/>
      <c r="S5540" s="6"/>
    </row>
    <row r="5541" spans="18:19">
      <c r="R5541" s="28"/>
      <c r="S5541" s="6"/>
    </row>
    <row r="5542" spans="18:19">
      <c r="R5542" s="28"/>
      <c r="S5542" s="6"/>
    </row>
    <row r="5543" spans="18:19">
      <c r="R5543" s="28"/>
      <c r="S5543" s="6"/>
    </row>
    <row r="5544" spans="18:19">
      <c r="R5544" s="28"/>
      <c r="S5544" s="6"/>
    </row>
    <row r="5545" spans="18:19">
      <c r="R5545" s="28"/>
      <c r="S5545" s="6"/>
    </row>
    <row r="5546" spans="18:19">
      <c r="R5546" s="28"/>
      <c r="S5546" s="6"/>
    </row>
    <row r="5547" spans="18:19">
      <c r="R5547" s="28"/>
      <c r="S5547" s="6"/>
    </row>
    <row r="5548" spans="18:19">
      <c r="R5548" s="28"/>
      <c r="S5548" s="6"/>
    </row>
    <row r="5549" spans="18:19">
      <c r="R5549" s="28"/>
      <c r="S5549" s="6"/>
    </row>
    <row r="5550" spans="18:19">
      <c r="R5550" s="28"/>
      <c r="S5550" s="6"/>
    </row>
    <row r="5551" spans="18:19">
      <c r="R5551" s="28"/>
      <c r="S5551" s="6"/>
    </row>
    <row r="5552" spans="18:19">
      <c r="R5552" s="28"/>
      <c r="S5552" s="6"/>
    </row>
    <row r="5553" spans="18:19">
      <c r="R5553" s="28"/>
      <c r="S5553" s="6"/>
    </row>
    <row r="5554" spans="18:19">
      <c r="R5554" s="28"/>
      <c r="S5554" s="6"/>
    </row>
    <row r="5555" spans="18:19">
      <c r="R5555" s="28"/>
      <c r="S5555" s="6"/>
    </row>
    <row r="5556" spans="18:19">
      <c r="R5556" s="28"/>
      <c r="S5556" s="6"/>
    </row>
    <row r="5557" spans="18:19">
      <c r="R5557" s="28"/>
      <c r="S5557" s="6"/>
    </row>
    <row r="5558" spans="18:19">
      <c r="R5558" s="28"/>
      <c r="S5558" s="6"/>
    </row>
    <row r="5559" spans="18:19">
      <c r="R5559" s="28"/>
      <c r="S5559" s="6"/>
    </row>
    <row r="5560" spans="18:19">
      <c r="R5560" s="28"/>
      <c r="S5560" s="6"/>
    </row>
    <row r="5561" spans="18:19">
      <c r="R5561" s="28"/>
      <c r="S5561" s="6"/>
    </row>
    <row r="5562" spans="18:19">
      <c r="R5562" s="28"/>
      <c r="S5562" s="6"/>
    </row>
    <row r="5563" spans="18:19">
      <c r="R5563" s="28"/>
      <c r="S5563" s="6"/>
    </row>
    <row r="5564" spans="18:19">
      <c r="R5564" s="28"/>
      <c r="S5564" s="6"/>
    </row>
    <row r="5565" spans="18:19">
      <c r="R5565" s="28"/>
      <c r="S5565" s="6"/>
    </row>
    <row r="5566" spans="18:19">
      <c r="R5566" s="28"/>
      <c r="S5566" s="6"/>
    </row>
    <row r="5567" spans="18:19">
      <c r="R5567" s="28"/>
      <c r="S5567" s="6"/>
    </row>
    <row r="5568" spans="18:19">
      <c r="R5568" s="28"/>
      <c r="S5568" s="6"/>
    </row>
    <row r="5569" spans="18:19">
      <c r="R5569" s="28"/>
      <c r="S5569" s="6"/>
    </row>
    <row r="5570" spans="18:19">
      <c r="R5570" s="28"/>
      <c r="S5570" s="6"/>
    </row>
    <row r="5571" spans="18:19">
      <c r="R5571" s="28"/>
      <c r="S5571" s="6"/>
    </row>
    <row r="5572" spans="18:19">
      <c r="R5572" s="28"/>
      <c r="S5572" s="6"/>
    </row>
    <row r="5573" spans="18:19">
      <c r="R5573" s="28"/>
      <c r="S5573" s="6"/>
    </row>
    <row r="5574" spans="18:19">
      <c r="R5574" s="28"/>
      <c r="S5574" s="6"/>
    </row>
    <row r="5575" spans="18:19">
      <c r="R5575" s="28"/>
      <c r="S5575" s="6"/>
    </row>
    <row r="5576" spans="18:19">
      <c r="R5576" s="28"/>
      <c r="S5576" s="6"/>
    </row>
    <row r="5577" spans="18:19">
      <c r="R5577" s="28"/>
      <c r="S5577" s="6"/>
    </row>
    <row r="5578" spans="18:19">
      <c r="R5578" s="28"/>
      <c r="S5578" s="6"/>
    </row>
    <row r="5579" spans="18:19">
      <c r="R5579" s="28"/>
      <c r="S5579" s="6"/>
    </row>
    <row r="5580" spans="18:19">
      <c r="R5580" s="28"/>
      <c r="S5580" s="6"/>
    </row>
    <row r="5581" spans="18:19">
      <c r="R5581" s="28"/>
      <c r="S5581" s="6"/>
    </row>
    <row r="5582" spans="18:19">
      <c r="R5582" s="28"/>
      <c r="S5582" s="6"/>
    </row>
    <row r="5583" spans="18:19">
      <c r="R5583" s="28"/>
      <c r="S5583" s="6"/>
    </row>
    <row r="5584" spans="18:19">
      <c r="R5584" s="28"/>
      <c r="S5584" s="6"/>
    </row>
    <row r="5585" spans="18:19">
      <c r="R5585" s="28"/>
      <c r="S5585" s="6"/>
    </row>
    <row r="5586" spans="18:19">
      <c r="R5586" s="28"/>
      <c r="S5586" s="6"/>
    </row>
    <row r="5587" spans="18:19">
      <c r="R5587" s="28"/>
      <c r="S5587" s="6"/>
    </row>
    <row r="5588" spans="18:19">
      <c r="R5588" s="28"/>
      <c r="S5588" s="6"/>
    </row>
    <row r="5589" spans="18:19">
      <c r="R5589" s="28"/>
      <c r="S5589" s="6"/>
    </row>
    <row r="5590" spans="18:19">
      <c r="R5590" s="28"/>
      <c r="S5590" s="6"/>
    </row>
    <row r="5591" spans="18:19">
      <c r="R5591" s="28"/>
      <c r="S5591" s="6"/>
    </row>
    <row r="5592" spans="18:19">
      <c r="R5592" s="28"/>
      <c r="S5592" s="6"/>
    </row>
    <row r="5593" spans="18:19">
      <c r="R5593" s="28"/>
      <c r="S5593" s="6"/>
    </row>
    <row r="5594" spans="18:19">
      <c r="R5594" s="28"/>
      <c r="S5594" s="6"/>
    </row>
    <row r="5595" spans="18:19">
      <c r="R5595" s="28"/>
      <c r="S5595" s="6"/>
    </row>
    <row r="5596" spans="18:19">
      <c r="R5596" s="28"/>
      <c r="S5596" s="6"/>
    </row>
    <row r="5597" spans="18:19">
      <c r="R5597" s="28"/>
      <c r="S5597" s="6"/>
    </row>
    <row r="5598" spans="18:19">
      <c r="R5598" s="28"/>
      <c r="S5598" s="6"/>
    </row>
    <row r="5599" spans="18:19">
      <c r="R5599" s="28"/>
      <c r="S5599" s="6"/>
    </row>
    <row r="5600" spans="18:19">
      <c r="R5600" s="28"/>
      <c r="S5600" s="6"/>
    </row>
    <row r="5601" spans="18:19">
      <c r="R5601" s="28"/>
      <c r="S5601" s="6"/>
    </row>
    <row r="5602" spans="18:19">
      <c r="R5602" s="28"/>
      <c r="S5602" s="6"/>
    </row>
    <row r="5603" spans="18:19">
      <c r="R5603" s="28"/>
      <c r="S5603" s="6"/>
    </row>
    <row r="5604" spans="18:19">
      <c r="R5604" s="28"/>
      <c r="S5604" s="6"/>
    </row>
    <row r="5605" spans="18:19">
      <c r="R5605" s="28"/>
      <c r="S5605" s="6"/>
    </row>
    <row r="5606" spans="18:19">
      <c r="R5606" s="28"/>
      <c r="S5606" s="6"/>
    </row>
    <row r="5607" spans="18:19">
      <c r="R5607" s="28"/>
      <c r="S5607" s="6"/>
    </row>
    <row r="5608" spans="18:19">
      <c r="R5608" s="28"/>
      <c r="S5608" s="6"/>
    </row>
    <row r="5609" spans="18:19">
      <c r="R5609" s="28"/>
      <c r="S5609" s="6"/>
    </row>
    <row r="5610" spans="18:19">
      <c r="R5610" s="28"/>
      <c r="S5610" s="6"/>
    </row>
    <row r="5611" spans="18:19">
      <c r="R5611" s="28"/>
      <c r="S5611" s="6"/>
    </row>
    <row r="5612" spans="18:19">
      <c r="R5612" s="28"/>
      <c r="S5612" s="6"/>
    </row>
    <row r="5613" spans="18:19">
      <c r="R5613" s="28"/>
      <c r="S5613" s="6"/>
    </row>
    <row r="5614" spans="18:19">
      <c r="R5614" s="28"/>
      <c r="S5614" s="6"/>
    </row>
    <row r="5615" spans="18:19">
      <c r="R5615" s="28"/>
      <c r="S5615" s="6"/>
    </row>
    <row r="5616" spans="18:19">
      <c r="R5616" s="28"/>
      <c r="S5616" s="6"/>
    </row>
    <row r="5617" spans="18:19">
      <c r="R5617" s="28"/>
      <c r="S5617" s="6"/>
    </row>
    <row r="5618" spans="18:19">
      <c r="R5618" s="28"/>
      <c r="S5618" s="6"/>
    </row>
    <row r="5619" spans="18:19">
      <c r="R5619" s="28"/>
      <c r="S5619" s="6"/>
    </row>
    <row r="5620" spans="18:19">
      <c r="R5620" s="28"/>
      <c r="S5620" s="6"/>
    </row>
    <row r="5621" spans="18:19">
      <c r="R5621" s="28"/>
      <c r="S5621" s="6"/>
    </row>
    <row r="5622" spans="18:19">
      <c r="R5622" s="28"/>
      <c r="S5622" s="6"/>
    </row>
    <row r="5623" spans="18:19">
      <c r="R5623" s="28"/>
      <c r="S5623" s="6"/>
    </row>
    <row r="5624" spans="18:19">
      <c r="R5624" s="28"/>
      <c r="S5624" s="6"/>
    </row>
    <row r="5625" spans="18:19">
      <c r="R5625" s="28"/>
      <c r="S5625" s="6"/>
    </row>
    <row r="5626" spans="18:19">
      <c r="R5626" s="28"/>
      <c r="S5626" s="6"/>
    </row>
    <row r="5627" spans="18:19">
      <c r="R5627" s="28"/>
      <c r="S5627" s="6"/>
    </row>
    <row r="5628" spans="18:19">
      <c r="R5628" s="28"/>
      <c r="S5628" s="6"/>
    </row>
    <row r="5629" spans="18:19">
      <c r="R5629" s="28"/>
      <c r="S5629" s="6"/>
    </row>
    <row r="5630" spans="18:19">
      <c r="R5630" s="28"/>
      <c r="S5630" s="6"/>
    </row>
    <row r="5631" spans="18:19">
      <c r="R5631" s="28"/>
      <c r="S5631" s="6"/>
    </row>
    <row r="5632" spans="18:19">
      <c r="R5632" s="28"/>
      <c r="S5632" s="6"/>
    </row>
    <row r="5633" spans="18:19">
      <c r="R5633" s="28"/>
      <c r="S5633" s="6"/>
    </row>
    <row r="5634" spans="18:19">
      <c r="R5634" s="28"/>
      <c r="S5634" s="6"/>
    </row>
    <row r="5635" spans="18:19">
      <c r="R5635" s="28"/>
      <c r="S5635" s="6"/>
    </row>
    <row r="5636" spans="18:19">
      <c r="R5636" s="28"/>
      <c r="S5636" s="6"/>
    </row>
    <row r="5637" spans="18:19">
      <c r="R5637" s="28"/>
      <c r="S5637" s="6"/>
    </row>
    <row r="5638" spans="18:19">
      <c r="R5638" s="28"/>
      <c r="S5638" s="6"/>
    </row>
    <row r="5639" spans="18:19">
      <c r="R5639" s="28"/>
      <c r="S5639" s="6"/>
    </row>
    <row r="5640" spans="18:19">
      <c r="R5640" s="28"/>
      <c r="S5640" s="6"/>
    </row>
    <row r="5641" spans="18:19">
      <c r="R5641" s="28"/>
      <c r="S5641" s="6"/>
    </row>
    <row r="5642" spans="18:19">
      <c r="R5642" s="28"/>
      <c r="S5642" s="6"/>
    </row>
    <row r="5643" spans="18:19">
      <c r="R5643" s="28"/>
      <c r="S5643" s="6"/>
    </row>
    <row r="5644" spans="18:19">
      <c r="R5644" s="28"/>
      <c r="S5644" s="6"/>
    </row>
    <row r="5645" spans="18:19">
      <c r="R5645" s="28"/>
      <c r="S5645" s="6"/>
    </row>
    <row r="5646" spans="18:19">
      <c r="R5646" s="28"/>
      <c r="S5646" s="6"/>
    </row>
    <row r="5647" spans="18:19">
      <c r="R5647" s="28"/>
      <c r="S5647" s="6"/>
    </row>
    <row r="5648" spans="18:19">
      <c r="R5648" s="28"/>
      <c r="S5648" s="6"/>
    </row>
    <row r="5649" spans="18:19">
      <c r="R5649" s="28"/>
      <c r="S5649" s="6"/>
    </row>
    <row r="5650" spans="18:19">
      <c r="R5650" s="28"/>
      <c r="S5650" s="6"/>
    </row>
    <row r="5651" spans="18:19">
      <c r="R5651" s="28"/>
      <c r="S5651" s="6"/>
    </row>
    <row r="5652" spans="18:19">
      <c r="R5652" s="28"/>
      <c r="S5652" s="6"/>
    </row>
    <row r="5653" spans="18:19">
      <c r="R5653" s="28"/>
      <c r="S5653" s="6"/>
    </row>
    <row r="5654" spans="18:19">
      <c r="R5654" s="28"/>
      <c r="S5654" s="6"/>
    </row>
    <row r="5655" spans="18:19">
      <c r="R5655" s="28"/>
      <c r="S5655" s="6"/>
    </row>
    <row r="5656" spans="18:19">
      <c r="R5656" s="28"/>
      <c r="S5656" s="6"/>
    </row>
    <row r="5657" spans="18:19">
      <c r="R5657" s="28"/>
      <c r="S5657" s="6"/>
    </row>
    <row r="5658" spans="18:19">
      <c r="R5658" s="28"/>
      <c r="S5658" s="6"/>
    </row>
    <row r="5659" spans="18:19">
      <c r="R5659" s="28"/>
      <c r="S5659" s="6"/>
    </row>
    <row r="5660" spans="18:19">
      <c r="R5660" s="28"/>
      <c r="S5660" s="6"/>
    </row>
    <row r="5661" spans="18:19">
      <c r="R5661" s="28"/>
      <c r="S5661" s="6"/>
    </row>
    <row r="5662" spans="18:19">
      <c r="R5662" s="28"/>
      <c r="S5662" s="6"/>
    </row>
    <row r="5663" spans="18:19">
      <c r="R5663" s="28"/>
      <c r="S5663" s="6"/>
    </row>
    <row r="5664" spans="18:19">
      <c r="R5664" s="28"/>
      <c r="S5664" s="6"/>
    </row>
    <row r="5665" spans="18:19">
      <c r="R5665" s="28"/>
      <c r="S5665" s="6"/>
    </row>
    <row r="5666" spans="18:19">
      <c r="R5666" s="28"/>
      <c r="S5666" s="6"/>
    </row>
    <row r="5667" spans="18:19">
      <c r="R5667" s="28"/>
      <c r="S5667" s="6"/>
    </row>
    <row r="5668" spans="18:19">
      <c r="R5668" s="28"/>
      <c r="S5668" s="6"/>
    </row>
    <row r="5669" spans="18:19">
      <c r="R5669" s="28"/>
      <c r="S5669" s="6"/>
    </row>
    <row r="5670" spans="18:19">
      <c r="R5670" s="28"/>
      <c r="S5670" s="6"/>
    </row>
    <row r="5671" spans="18:19">
      <c r="R5671" s="28"/>
      <c r="S5671" s="6"/>
    </row>
    <row r="5672" spans="18:19">
      <c r="R5672" s="28"/>
      <c r="S5672" s="6"/>
    </row>
    <row r="5673" spans="18:19">
      <c r="R5673" s="28"/>
      <c r="S5673" s="6"/>
    </row>
    <row r="5674" spans="18:19">
      <c r="R5674" s="28"/>
      <c r="S5674" s="6"/>
    </row>
    <row r="5675" spans="18:19">
      <c r="R5675" s="28"/>
      <c r="S5675" s="6"/>
    </row>
    <row r="5676" spans="18:19">
      <c r="R5676" s="28"/>
      <c r="S5676" s="6"/>
    </row>
    <row r="5677" spans="18:19">
      <c r="R5677" s="28"/>
      <c r="S5677" s="6"/>
    </row>
    <row r="5678" spans="18:19">
      <c r="R5678" s="28"/>
      <c r="S5678" s="6"/>
    </row>
    <row r="5679" spans="18:19">
      <c r="R5679" s="28"/>
      <c r="S5679" s="6"/>
    </row>
    <row r="5680" spans="18:19">
      <c r="R5680" s="28"/>
      <c r="S5680" s="6"/>
    </row>
    <row r="5681" spans="18:19">
      <c r="R5681" s="28"/>
      <c r="S5681" s="6"/>
    </row>
    <row r="5682" spans="18:19">
      <c r="R5682" s="28"/>
      <c r="S5682" s="6"/>
    </row>
    <row r="5683" spans="18:19">
      <c r="R5683" s="28"/>
      <c r="S5683" s="6"/>
    </row>
    <row r="5684" spans="18:19">
      <c r="R5684" s="28"/>
      <c r="S5684" s="6"/>
    </row>
    <row r="5685" spans="18:19">
      <c r="R5685" s="28"/>
      <c r="S5685" s="6"/>
    </row>
    <row r="5686" spans="18:19">
      <c r="R5686" s="28"/>
      <c r="S5686" s="6"/>
    </row>
    <row r="5687" spans="18:19">
      <c r="R5687" s="28"/>
      <c r="S5687" s="6"/>
    </row>
    <row r="5688" spans="18:19">
      <c r="R5688" s="28"/>
      <c r="S5688" s="6"/>
    </row>
    <row r="5689" spans="18:19">
      <c r="R5689" s="28"/>
      <c r="S5689" s="6"/>
    </row>
    <row r="5690" spans="18:19">
      <c r="R5690" s="28"/>
      <c r="S5690" s="6"/>
    </row>
    <row r="5691" spans="18:19">
      <c r="R5691" s="28"/>
      <c r="S5691" s="6"/>
    </row>
    <row r="5692" spans="18:19">
      <c r="R5692" s="28"/>
      <c r="S5692" s="6"/>
    </row>
    <row r="5693" spans="18:19">
      <c r="R5693" s="28"/>
      <c r="S5693" s="6"/>
    </row>
    <row r="5694" spans="18:19">
      <c r="R5694" s="28"/>
      <c r="S5694" s="6"/>
    </row>
    <row r="5695" spans="18:19">
      <c r="R5695" s="28"/>
      <c r="S5695" s="6"/>
    </row>
    <row r="5696" spans="18:19">
      <c r="R5696" s="28"/>
      <c r="S5696" s="6"/>
    </row>
    <row r="5697" spans="18:19">
      <c r="R5697" s="28"/>
      <c r="S5697" s="6"/>
    </row>
    <row r="5698" spans="18:19">
      <c r="R5698" s="28"/>
      <c r="S5698" s="6"/>
    </row>
    <row r="5699" spans="18:19">
      <c r="R5699" s="28"/>
      <c r="S5699" s="6"/>
    </row>
    <row r="5700" spans="18:19">
      <c r="R5700" s="28"/>
      <c r="S5700" s="6"/>
    </row>
    <row r="5701" spans="18:19">
      <c r="R5701" s="28"/>
      <c r="S5701" s="6"/>
    </row>
    <row r="5702" spans="18:19">
      <c r="R5702" s="28"/>
      <c r="S5702" s="6"/>
    </row>
    <row r="5703" spans="18:19">
      <c r="R5703" s="28"/>
      <c r="S5703" s="6"/>
    </row>
    <row r="5704" spans="18:19">
      <c r="R5704" s="28"/>
      <c r="S5704" s="6"/>
    </row>
    <row r="5705" spans="18:19">
      <c r="R5705" s="28"/>
      <c r="S5705" s="6"/>
    </row>
    <row r="5706" spans="18:19">
      <c r="R5706" s="28"/>
      <c r="S5706" s="6"/>
    </row>
    <row r="5707" spans="18:19">
      <c r="R5707" s="28"/>
      <c r="S5707" s="6"/>
    </row>
    <row r="5708" spans="18:19">
      <c r="R5708" s="28"/>
      <c r="S5708" s="6"/>
    </row>
    <row r="5709" spans="18:19">
      <c r="R5709" s="28"/>
      <c r="S5709" s="6"/>
    </row>
    <row r="5710" spans="18:19">
      <c r="R5710" s="28"/>
      <c r="S5710" s="6"/>
    </row>
    <row r="5711" spans="18:19">
      <c r="R5711" s="28"/>
      <c r="S5711" s="6"/>
    </row>
    <row r="5712" spans="18:19">
      <c r="R5712" s="28"/>
      <c r="S5712" s="6"/>
    </row>
    <row r="5713" spans="18:19">
      <c r="R5713" s="28"/>
      <c r="S5713" s="6"/>
    </row>
    <row r="5714" spans="18:19">
      <c r="R5714" s="28"/>
      <c r="S5714" s="6"/>
    </row>
    <row r="5715" spans="18:19">
      <c r="R5715" s="28"/>
      <c r="S5715" s="6"/>
    </row>
    <row r="5716" spans="18:19">
      <c r="R5716" s="28"/>
      <c r="S5716" s="6"/>
    </row>
    <row r="5717" spans="18:19">
      <c r="R5717" s="28"/>
      <c r="S5717" s="6"/>
    </row>
    <row r="5718" spans="18:19">
      <c r="R5718" s="28"/>
      <c r="S5718" s="6"/>
    </row>
    <row r="5719" spans="18:19">
      <c r="R5719" s="28"/>
      <c r="S5719" s="6"/>
    </row>
    <row r="5720" spans="18:19">
      <c r="R5720" s="28"/>
      <c r="S5720" s="6"/>
    </row>
    <row r="5721" spans="18:19">
      <c r="R5721" s="28"/>
      <c r="S5721" s="6"/>
    </row>
    <row r="5722" spans="18:19">
      <c r="R5722" s="28"/>
      <c r="S5722" s="6"/>
    </row>
    <row r="5723" spans="18:19">
      <c r="R5723" s="28"/>
      <c r="S5723" s="6"/>
    </row>
    <row r="5724" spans="18:19">
      <c r="R5724" s="28"/>
      <c r="S5724" s="6"/>
    </row>
    <row r="5725" spans="18:19">
      <c r="R5725" s="28"/>
      <c r="S5725" s="6"/>
    </row>
    <row r="5726" spans="18:19">
      <c r="R5726" s="28"/>
      <c r="S5726" s="6"/>
    </row>
    <row r="5727" spans="18:19">
      <c r="R5727" s="28"/>
      <c r="S5727" s="6"/>
    </row>
    <row r="5728" spans="18:19">
      <c r="R5728" s="28"/>
      <c r="S5728" s="6"/>
    </row>
    <row r="5729" spans="18:19">
      <c r="R5729" s="28"/>
      <c r="S5729" s="6"/>
    </row>
    <row r="5730" spans="18:19">
      <c r="R5730" s="28"/>
      <c r="S5730" s="6"/>
    </row>
    <row r="5731" spans="18:19">
      <c r="R5731" s="28"/>
      <c r="S5731" s="6"/>
    </row>
    <row r="5732" spans="18:19">
      <c r="R5732" s="28"/>
      <c r="S5732" s="6"/>
    </row>
    <row r="5733" spans="18:19">
      <c r="R5733" s="28"/>
      <c r="S5733" s="6"/>
    </row>
    <row r="5734" spans="18:19">
      <c r="R5734" s="28"/>
      <c r="S5734" s="6"/>
    </row>
    <row r="5735" spans="18:19">
      <c r="R5735" s="28"/>
      <c r="S5735" s="6"/>
    </row>
    <row r="5736" spans="18:19">
      <c r="R5736" s="28"/>
      <c r="S5736" s="6"/>
    </row>
    <row r="5737" spans="18:19">
      <c r="R5737" s="28"/>
      <c r="S5737" s="6"/>
    </row>
    <row r="5738" spans="18:19">
      <c r="R5738" s="28"/>
      <c r="S5738" s="6"/>
    </row>
    <row r="5739" spans="18:19">
      <c r="R5739" s="28"/>
      <c r="S5739" s="6"/>
    </row>
    <row r="5740" spans="18:19">
      <c r="R5740" s="28"/>
      <c r="S5740" s="6"/>
    </row>
    <row r="5741" spans="18:19">
      <c r="R5741" s="28"/>
      <c r="S5741" s="6"/>
    </row>
    <row r="5742" spans="18:19">
      <c r="R5742" s="28"/>
      <c r="S5742" s="6"/>
    </row>
    <row r="5743" spans="18:19">
      <c r="R5743" s="28"/>
      <c r="S5743" s="6"/>
    </row>
    <row r="5744" spans="18:19">
      <c r="R5744" s="28"/>
      <c r="S5744" s="6"/>
    </row>
    <row r="5745" spans="18:19">
      <c r="R5745" s="28"/>
      <c r="S5745" s="6"/>
    </row>
    <row r="5746" spans="18:19">
      <c r="R5746" s="28"/>
      <c r="S5746" s="6"/>
    </row>
    <row r="5747" spans="18:19">
      <c r="R5747" s="28"/>
      <c r="S5747" s="6"/>
    </row>
    <row r="5748" spans="18:19">
      <c r="R5748" s="28"/>
      <c r="S5748" s="6"/>
    </row>
    <row r="5749" spans="18:19">
      <c r="R5749" s="28"/>
      <c r="S5749" s="6"/>
    </row>
    <row r="5750" spans="18:19">
      <c r="R5750" s="28"/>
      <c r="S5750" s="6"/>
    </row>
    <row r="5751" spans="18:19">
      <c r="R5751" s="28"/>
      <c r="S5751" s="6"/>
    </row>
    <row r="5752" spans="18:19">
      <c r="R5752" s="28"/>
      <c r="S5752" s="6"/>
    </row>
    <row r="5753" spans="18:19">
      <c r="R5753" s="28"/>
      <c r="S5753" s="6"/>
    </row>
    <row r="5754" spans="18:19">
      <c r="R5754" s="28"/>
      <c r="S5754" s="6"/>
    </row>
    <row r="5755" spans="18:19">
      <c r="R5755" s="28"/>
      <c r="S5755" s="6"/>
    </row>
    <row r="5756" spans="18:19">
      <c r="R5756" s="28"/>
      <c r="S5756" s="6"/>
    </row>
    <row r="5757" spans="18:19">
      <c r="R5757" s="28"/>
      <c r="S5757" s="6"/>
    </row>
    <row r="5758" spans="18:19">
      <c r="R5758" s="28"/>
      <c r="S5758" s="6"/>
    </row>
    <row r="5759" spans="18:19">
      <c r="R5759" s="28"/>
      <c r="S5759" s="6"/>
    </row>
    <row r="5760" spans="18:19">
      <c r="R5760" s="28"/>
      <c r="S5760" s="6"/>
    </row>
    <row r="5761" spans="18:19">
      <c r="R5761" s="28"/>
      <c r="S5761" s="6"/>
    </row>
    <row r="5762" spans="18:19">
      <c r="R5762" s="28"/>
      <c r="S5762" s="6"/>
    </row>
    <row r="5763" spans="18:19">
      <c r="R5763" s="28"/>
      <c r="S5763" s="6"/>
    </row>
    <row r="5764" spans="18:19">
      <c r="R5764" s="28"/>
      <c r="S5764" s="6"/>
    </row>
    <row r="5765" spans="18:19">
      <c r="R5765" s="28"/>
      <c r="S5765" s="6"/>
    </row>
    <row r="5766" spans="18:19">
      <c r="R5766" s="28"/>
      <c r="S5766" s="6"/>
    </row>
    <row r="5767" spans="18:19">
      <c r="R5767" s="28"/>
      <c r="S5767" s="6"/>
    </row>
    <row r="5768" spans="18:19">
      <c r="R5768" s="28"/>
      <c r="S5768" s="6"/>
    </row>
    <row r="5769" spans="18:19">
      <c r="R5769" s="28"/>
      <c r="S5769" s="6"/>
    </row>
    <row r="5770" spans="18:19">
      <c r="R5770" s="28"/>
      <c r="S5770" s="6"/>
    </row>
    <row r="5771" spans="18:19">
      <c r="R5771" s="28"/>
      <c r="S5771" s="6"/>
    </row>
    <row r="5772" spans="18:19">
      <c r="R5772" s="28"/>
      <c r="S5772" s="6"/>
    </row>
    <row r="5773" spans="18:19">
      <c r="R5773" s="28"/>
      <c r="S5773" s="6"/>
    </row>
    <row r="5774" spans="18:19">
      <c r="R5774" s="28"/>
      <c r="S5774" s="6"/>
    </row>
    <row r="5775" spans="18:19">
      <c r="R5775" s="28"/>
      <c r="S5775" s="6"/>
    </row>
    <row r="5776" spans="18:19">
      <c r="R5776" s="28"/>
      <c r="S5776" s="6"/>
    </row>
    <row r="5777" spans="18:19">
      <c r="R5777" s="28"/>
      <c r="S5777" s="6"/>
    </row>
    <row r="5778" spans="18:19">
      <c r="R5778" s="28"/>
      <c r="S5778" s="6"/>
    </row>
    <row r="5779" spans="18:19">
      <c r="R5779" s="28"/>
      <c r="S5779" s="6"/>
    </row>
    <row r="5780" spans="18:19">
      <c r="R5780" s="28"/>
      <c r="S5780" s="6"/>
    </row>
    <row r="5781" spans="18:19">
      <c r="R5781" s="28"/>
      <c r="S5781" s="6"/>
    </row>
    <row r="5782" spans="18:19">
      <c r="R5782" s="28"/>
      <c r="S5782" s="6"/>
    </row>
    <row r="5783" spans="18:19">
      <c r="R5783" s="28"/>
      <c r="S5783" s="6"/>
    </row>
    <row r="5784" spans="18:19">
      <c r="R5784" s="28"/>
      <c r="S5784" s="6"/>
    </row>
    <row r="5785" spans="18:19">
      <c r="R5785" s="28"/>
      <c r="S5785" s="6"/>
    </row>
    <row r="5786" spans="18:19">
      <c r="R5786" s="28"/>
      <c r="S5786" s="6"/>
    </row>
    <row r="5787" spans="18:19">
      <c r="R5787" s="28"/>
      <c r="S5787" s="6"/>
    </row>
    <row r="5788" spans="18:19">
      <c r="R5788" s="28"/>
      <c r="S5788" s="6"/>
    </row>
    <row r="5789" spans="18:19">
      <c r="R5789" s="28"/>
      <c r="S5789" s="6"/>
    </row>
    <row r="5790" spans="18:19">
      <c r="R5790" s="28"/>
      <c r="S5790" s="6"/>
    </row>
    <row r="5791" spans="18:19">
      <c r="R5791" s="28"/>
      <c r="S5791" s="6"/>
    </row>
    <row r="5792" spans="18:19">
      <c r="R5792" s="28"/>
      <c r="S5792" s="6"/>
    </row>
    <row r="5793" spans="18:19">
      <c r="R5793" s="28"/>
      <c r="S5793" s="6"/>
    </row>
    <row r="5794" spans="18:19">
      <c r="R5794" s="28"/>
      <c r="S5794" s="6"/>
    </row>
    <row r="5795" spans="18:19">
      <c r="R5795" s="28"/>
      <c r="S5795" s="6"/>
    </row>
    <row r="5796" spans="18:19">
      <c r="R5796" s="28"/>
      <c r="S5796" s="6"/>
    </row>
    <row r="5797" spans="18:19">
      <c r="R5797" s="28"/>
      <c r="S5797" s="6"/>
    </row>
    <row r="5798" spans="18:19">
      <c r="R5798" s="28"/>
      <c r="S5798" s="6"/>
    </row>
    <row r="5799" spans="18:19">
      <c r="R5799" s="28"/>
      <c r="S5799" s="6"/>
    </row>
    <row r="5800" spans="18:19">
      <c r="R5800" s="28"/>
      <c r="S5800" s="6"/>
    </row>
    <row r="5801" spans="18:19">
      <c r="R5801" s="28"/>
      <c r="S5801" s="6"/>
    </row>
    <row r="5802" spans="18:19">
      <c r="R5802" s="28"/>
      <c r="S5802" s="6"/>
    </row>
    <row r="5803" spans="18:19">
      <c r="R5803" s="28"/>
      <c r="S5803" s="6"/>
    </row>
    <row r="5804" spans="18:19">
      <c r="R5804" s="28"/>
      <c r="S5804" s="6"/>
    </row>
    <row r="5805" spans="18:19">
      <c r="R5805" s="28"/>
      <c r="S5805" s="6"/>
    </row>
    <row r="5806" spans="18:19">
      <c r="R5806" s="28"/>
      <c r="S5806" s="6"/>
    </row>
    <row r="5807" spans="18:19">
      <c r="R5807" s="28"/>
      <c r="S5807" s="6"/>
    </row>
    <row r="5808" spans="18:19">
      <c r="R5808" s="28"/>
      <c r="S5808" s="6"/>
    </row>
    <row r="5809" spans="18:19">
      <c r="R5809" s="28"/>
      <c r="S5809" s="6"/>
    </row>
    <row r="5810" spans="18:19">
      <c r="R5810" s="28"/>
      <c r="S5810" s="6"/>
    </row>
    <row r="5811" spans="18:19">
      <c r="R5811" s="28"/>
      <c r="S5811" s="6"/>
    </row>
    <row r="5812" spans="18:19">
      <c r="R5812" s="28"/>
      <c r="S5812" s="6"/>
    </row>
    <row r="5813" spans="18:19">
      <c r="R5813" s="28"/>
      <c r="S5813" s="6"/>
    </row>
    <row r="5814" spans="18:19">
      <c r="R5814" s="28"/>
      <c r="S5814" s="6"/>
    </row>
    <row r="5815" spans="18:19">
      <c r="R5815" s="28"/>
      <c r="S5815" s="6"/>
    </row>
    <row r="5816" spans="18:19">
      <c r="R5816" s="28"/>
      <c r="S5816" s="6"/>
    </row>
    <row r="5817" spans="18:19">
      <c r="R5817" s="28"/>
      <c r="S5817" s="6"/>
    </row>
    <row r="5818" spans="18:19">
      <c r="R5818" s="28"/>
      <c r="S5818" s="6"/>
    </row>
    <row r="5819" spans="18:19">
      <c r="R5819" s="28"/>
      <c r="S5819" s="6"/>
    </row>
    <row r="5820" spans="18:19">
      <c r="R5820" s="28"/>
      <c r="S5820" s="6"/>
    </row>
    <row r="5821" spans="18:19">
      <c r="R5821" s="28"/>
      <c r="S5821" s="6"/>
    </row>
    <row r="5822" spans="18:19">
      <c r="R5822" s="28"/>
      <c r="S5822" s="6"/>
    </row>
    <row r="5823" spans="18:19">
      <c r="R5823" s="28"/>
      <c r="S5823" s="6"/>
    </row>
    <row r="5824" spans="18:19">
      <c r="R5824" s="28"/>
      <c r="S5824" s="6"/>
    </row>
    <row r="5825" spans="18:19">
      <c r="R5825" s="28"/>
      <c r="S5825" s="6"/>
    </row>
    <row r="5826" spans="18:19">
      <c r="R5826" s="28"/>
      <c r="S5826" s="6"/>
    </row>
    <row r="5827" spans="18:19">
      <c r="R5827" s="28"/>
      <c r="S5827" s="6"/>
    </row>
    <row r="5828" spans="18:19">
      <c r="R5828" s="28"/>
      <c r="S5828" s="6"/>
    </row>
    <row r="5829" spans="18:19">
      <c r="R5829" s="28"/>
      <c r="S5829" s="6"/>
    </row>
    <row r="5830" spans="18:19">
      <c r="R5830" s="28"/>
      <c r="S5830" s="6"/>
    </row>
    <row r="5831" spans="18:19">
      <c r="R5831" s="28"/>
      <c r="S5831" s="6"/>
    </row>
    <row r="5832" spans="18:19">
      <c r="R5832" s="28"/>
      <c r="S5832" s="6"/>
    </row>
    <row r="5833" spans="18:19">
      <c r="R5833" s="28"/>
      <c r="S5833" s="6"/>
    </row>
    <row r="5834" spans="18:19">
      <c r="R5834" s="28"/>
      <c r="S5834" s="6"/>
    </row>
    <row r="5835" spans="18:19">
      <c r="R5835" s="28"/>
      <c r="S5835" s="6"/>
    </row>
    <row r="5836" spans="18:19">
      <c r="R5836" s="28"/>
      <c r="S5836" s="6"/>
    </row>
    <row r="5837" spans="18:19">
      <c r="R5837" s="28"/>
      <c r="S5837" s="6"/>
    </row>
    <row r="5838" spans="18:19">
      <c r="R5838" s="28"/>
      <c r="S5838" s="6"/>
    </row>
    <row r="5839" spans="18:19">
      <c r="R5839" s="28"/>
      <c r="S5839" s="6"/>
    </row>
    <row r="5840" spans="18:19">
      <c r="R5840" s="28"/>
      <c r="S5840" s="6"/>
    </row>
    <row r="5841" spans="18:19">
      <c r="R5841" s="28"/>
      <c r="S5841" s="6"/>
    </row>
    <row r="5842" spans="18:19">
      <c r="R5842" s="28"/>
      <c r="S5842" s="6"/>
    </row>
    <row r="5843" spans="18:19">
      <c r="R5843" s="28"/>
      <c r="S5843" s="6"/>
    </row>
    <row r="5844" spans="18:19">
      <c r="R5844" s="28"/>
      <c r="S5844" s="6"/>
    </row>
    <row r="5845" spans="18:19">
      <c r="R5845" s="28"/>
      <c r="S5845" s="6"/>
    </row>
    <row r="5846" spans="18:19">
      <c r="R5846" s="28"/>
      <c r="S5846" s="6"/>
    </row>
    <row r="5847" spans="18:19">
      <c r="R5847" s="28"/>
      <c r="S5847" s="6"/>
    </row>
    <row r="5848" spans="18:19">
      <c r="R5848" s="28"/>
      <c r="S5848" s="6"/>
    </row>
    <row r="5849" spans="18:19">
      <c r="R5849" s="28"/>
      <c r="S5849" s="6"/>
    </row>
    <row r="5850" spans="18:19">
      <c r="R5850" s="28"/>
      <c r="S5850" s="6"/>
    </row>
    <row r="5851" spans="18:19">
      <c r="R5851" s="28"/>
      <c r="S5851" s="6"/>
    </row>
    <row r="5852" spans="18:19">
      <c r="R5852" s="28"/>
      <c r="S5852" s="6"/>
    </row>
    <row r="5853" spans="18:19">
      <c r="R5853" s="28"/>
      <c r="S5853" s="6"/>
    </row>
    <row r="5854" spans="18:19">
      <c r="R5854" s="28"/>
      <c r="S5854" s="6"/>
    </row>
    <row r="5855" spans="18:19">
      <c r="R5855" s="28"/>
      <c r="S5855" s="6"/>
    </row>
    <row r="5856" spans="18:19">
      <c r="R5856" s="28"/>
      <c r="S5856" s="6"/>
    </row>
    <row r="5857" spans="18:19">
      <c r="R5857" s="28"/>
      <c r="S5857" s="6"/>
    </row>
    <row r="5858" spans="18:19">
      <c r="R5858" s="28"/>
      <c r="S5858" s="6"/>
    </row>
    <row r="5859" spans="18:19">
      <c r="R5859" s="28"/>
      <c r="S5859" s="6"/>
    </row>
    <row r="5860" spans="18:19">
      <c r="R5860" s="28"/>
      <c r="S5860" s="6"/>
    </row>
    <row r="5861" spans="18:19">
      <c r="R5861" s="28"/>
      <c r="S5861" s="6"/>
    </row>
    <row r="5862" spans="18:19">
      <c r="R5862" s="28"/>
      <c r="S5862" s="6"/>
    </row>
    <row r="5863" spans="18:19">
      <c r="R5863" s="28"/>
      <c r="S5863" s="6"/>
    </row>
    <row r="5864" spans="18:19">
      <c r="R5864" s="28"/>
      <c r="S5864" s="6"/>
    </row>
    <row r="5865" spans="18:19">
      <c r="R5865" s="28"/>
      <c r="S5865" s="6"/>
    </row>
    <row r="5866" spans="18:19">
      <c r="R5866" s="28"/>
      <c r="S5866" s="6"/>
    </row>
    <row r="5867" spans="18:19">
      <c r="R5867" s="28"/>
      <c r="S5867" s="6"/>
    </row>
    <row r="5868" spans="18:19">
      <c r="R5868" s="28"/>
      <c r="S5868" s="6"/>
    </row>
    <row r="5869" spans="18:19">
      <c r="R5869" s="28"/>
      <c r="S5869" s="6"/>
    </row>
    <row r="5870" spans="18:19">
      <c r="R5870" s="28"/>
      <c r="S5870" s="6"/>
    </row>
    <row r="5871" spans="18:19">
      <c r="R5871" s="28"/>
      <c r="S5871" s="6"/>
    </row>
    <row r="5872" spans="18:19">
      <c r="R5872" s="28"/>
      <c r="S5872" s="6"/>
    </row>
    <row r="5873" spans="18:19">
      <c r="R5873" s="28"/>
      <c r="S5873" s="6"/>
    </row>
    <row r="5874" spans="18:19">
      <c r="R5874" s="28"/>
      <c r="S5874" s="6"/>
    </row>
    <row r="5875" spans="18:19">
      <c r="R5875" s="28"/>
      <c r="S5875" s="6"/>
    </row>
    <row r="5876" spans="18:19">
      <c r="R5876" s="28"/>
      <c r="S5876" s="6"/>
    </row>
    <row r="5877" spans="18:19">
      <c r="R5877" s="28"/>
      <c r="S5877" s="6"/>
    </row>
    <row r="5878" spans="18:19">
      <c r="R5878" s="28"/>
      <c r="S5878" s="6"/>
    </row>
    <row r="5879" spans="18:19">
      <c r="R5879" s="28"/>
      <c r="S5879" s="6"/>
    </row>
    <row r="5880" spans="18:19">
      <c r="R5880" s="28"/>
      <c r="S5880" s="6"/>
    </row>
    <row r="5881" spans="18:19">
      <c r="R5881" s="28"/>
      <c r="S5881" s="6"/>
    </row>
    <row r="5882" spans="18:19">
      <c r="R5882" s="28"/>
      <c r="S5882" s="6"/>
    </row>
    <row r="5883" spans="18:19">
      <c r="R5883" s="28"/>
      <c r="S5883" s="6"/>
    </row>
    <row r="5884" spans="18:19">
      <c r="R5884" s="28"/>
      <c r="S5884" s="6"/>
    </row>
    <row r="5885" spans="18:19">
      <c r="R5885" s="28"/>
      <c r="S5885" s="6"/>
    </row>
    <row r="5886" spans="18:19">
      <c r="R5886" s="28"/>
      <c r="S5886" s="6"/>
    </row>
    <row r="5887" spans="18:19">
      <c r="R5887" s="28"/>
      <c r="S5887" s="6"/>
    </row>
    <row r="5888" spans="18:19">
      <c r="R5888" s="28"/>
      <c r="S5888" s="6"/>
    </row>
    <row r="5889" spans="18:19">
      <c r="R5889" s="28"/>
      <c r="S5889" s="6"/>
    </row>
    <row r="5890" spans="18:19">
      <c r="R5890" s="28"/>
      <c r="S5890" s="6"/>
    </row>
    <row r="5891" spans="18:19">
      <c r="R5891" s="28"/>
      <c r="S5891" s="6"/>
    </row>
    <row r="5892" spans="18:19">
      <c r="R5892" s="28"/>
      <c r="S5892" s="6"/>
    </row>
    <row r="5893" spans="18:19">
      <c r="R5893" s="28"/>
      <c r="S5893" s="6"/>
    </row>
    <row r="5894" spans="18:19">
      <c r="R5894" s="28"/>
      <c r="S5894" s="6"/>
    </row>
    <row r="5895" spans="18:19">
      <c r="R5895" s="28"/>
      <c r="S5895" s="6"/>
    </row>
    <row r="5896" spans="18:19">
      <c r="R5896" s="28"/>
      <c r="S5896" s="6"/>
    </row>
    <row r="5897" spans="18:19">
      <c r="R5897" s="28"/>
      <c r="S5897" s="6"/>
    </row>
    <row r="5898" spans="18:19">
      <c r="R5898" s="28"/>
      <c r="S5898" s="6"/>
    </row>
    <row r="5899" spans="18:19">
      <c r="R5899" s="28"/>
      <c r="S5899" s="6"/>
    </row>
    <row r="5900" spans="18:19">
      <c r="R5900" s="28"/>
      <c r="S5900" s="6"/>
    </row>
    <row r="5901" spans="18:19">
      <c r="R5901" s="28"/>
      <c r="S5901" s="6"/>
    </row>
    <row r="5902" spans="18:19">
      <c r="R5902" s="28"/>
      <c r="S5902" s="6"/>
    </row>
    <row r="5903" spans="18:19">
      <c r="R5903" s="28"/>
      <c r="S5903" s="6"/>
    </row>
    <row r="5904" spans="18:19">
      <c r="R5904" s="28"/>
      <c r="S5904" s="6"/>
    </row>
    <row r="5905" spans="18:19">
      <c r="R5905" s="28"/>
      <c r="S5905" s="6"/>
    </row>
    <row r="5906" spans="18:19">
      <c r="R5906" s="28"/>
      <c r="S5906" s="6"/>
    </row>
    <row r="5907" spans="18:19">
      <c r="R5907" s="28"/>
      <c r="S5907" s="6"/>
    </row>
    <row r="5908" spans="18:19">
      <c r="R5908" s="28"/>
      <c r="S5908" s="6"/>
    </row>
    <row r="5909" spans="18:19">
      <c r="R5909" s="28"/>
      <c r="S5909" s="6"/>
    </row>
    <row r="5910" spans="18:19">
      <c r="R5910" s="28"/>
      <c r="S5910" s="6"/>
    </row>
    <row r="5911" spans="18:19">
      <c r="R5911" s="28"/>
      <c r="S5911" s="6"/>
    </row>
    <row r="5912" spans="18:19">
      <c r="R5912" s="28"/>
      <c r="S5912" s="6"/>
    </row>
    <row r="5913" spans="18:19">
      <c r="R5913" s="28"/>
      <c r="S5913" s="6"/>
    </row>
    <row r="5914" spans="18:19">
      <c r="R5914" s="28"/>
      <c r="S5914" s="6"/>
    </row>
    <row r="5915" spans="18:19">
      <c r="R5915" s="28"/>
      <c r="S5915" s="6"/>
    </row>
    <row r="5916" spans="18:19">
      <c r="R5916" s="28"/>
      <c r="S5916" s="6"/>
    </row>
    <row r="5917" spans="18:19">
      <c r="R5917" s="28"/>
      <c r="S5917" s="6"/>
    </row>
    <row r="5918" spans="18:19">
      <c r="R5918" s="28"/>
      <c r="S5918" s="6"/>
    </row>
    <row r="5919" spans="18:19">
      <c r="R5919" s="28"/>
      <c r="S5919" s="6"/>
    </row>
    <row r="5920" spans="18:19">
      <c r="R5920" s="28"/>
      <c r="S5920" s="6"/>
    </row>
    <row r="5921" spans="18:19">
      <c r="R5921" s="28"/>
      <c r="S5921" s="6"/>
    </row>
    <row r="5922" spans="18:19">
      <c r="R5922" s="28"/>
      <c r="S5922" s="6"/>
    </row>
    <row r="5923" spans="18:19">
      <c r="R5923" s="28"/>
      <c r="S5923" s="6"/>
    </row>
    <row r="5924" spans="18:19">
      <c r="R5924" s="28"/>
      <c r="S5924" s="6"/>
    </row>
    <row r="5925" spans="18:19">
      <c r="R5925" s="28"/>
      <c r="S5925" s="6"/>
    </row>
    <row r="5926" spans="18:19">
      <c r="R5926" s="28"/>
      <c r="S5926" s="6"/>
    </row>
    <row r="5927" spans="18:19">
      <c r="R5927" s="28"/>
      <c r="S5927" s="6"/>
    </row>
    <row r="5928" spans="18:19">
      <c r="R5928" s="28"/>
      <c r="S5928" s="6"/>
    </row>
    <row r="5929" spans="18:19">
      <c r="R5929" s="28"/>
      <c r="S5929" s="6"/>
    </row>
    <row r="5930" spans="18:19">
      <c r="R5930" s="28"/>
      <c r="S5930" s="6"/>
    </row>
    <row r="5931" spans="18:19">
      <c r="R5931" s="28"/>
      <c r="S5931" s="6"/>
    </row>
    <row r="5932" spans="18:19">
      <c r="R5932" s="28"/>
      <c r="S5932" s="6"/>
    </row>
    <row r="5933" spans="18:19">
      <c r="R5933" s="28"/>
      <c r="S5933" s="6"/>
    </row>
    <row r="5934" spans="18:19">
      <c r="R5934" s="28"/>
      <c r="S5934" s="6"/>
    </row>
    <row r="5935" spans="18:19">
      <c r="R5935" s="28"/>
      <c r="S5935" s="6"/>
    </row>
    <row r="5936" spans="18:19">
      <c r="R5936" s="28"/>
      <c r="S5936" s="6"/>
    </row>
    <row r="5937" spans="18:19">
      <c r="R5937" s="28"/>
      <c r="S5937" s="6"/>
    </row>
    <row r="5938" spans="18:19">
      <c r="R5938" s="28"/>
      <c r="S5938" s="6"/>
    </row>
    <row r="5939" spans="18:19">
      <c r="R5939" s="28"/>
      <c r="S5939" s="6"/>
    </row>
    <row r="5940" spans="18:19">
      <c r="R5940" s="28"/>
      <c r="S5940" s="6"/>
    </row>
    <row r="5941" spans="18:19">
      <c r="R5941" s="28"/>
      <c r="S5941" s="6"/>
    </row>
    <row r="5942" spans="18:19">
      <c r="R5942" s="28"/>
      <c r="S5942" s="6"/>
    </row>
    <row r="5943" spans="18:19">
      <c r="R5943" s="28"/>
      <c r="S5943" s="6"/>
    </row>
    <row r="5944" spans="18:19">
      <c r="R5944" s="28"/>
      <c r="S5944" s="6"/>
    </row>
    <row r="5945" spans="18:19">
      <c r="R5945" s="28"/>
      <c r="S5945" s="6"/>
    </row>
    <row r="5946" spans="18:19">
      <c r="R5946" s="28"/>
      <c r="S5946" s="6"/>
    </row>
    <row r="5947" spans="18:19">
      <c r="R5947" s="28"/>
      <c r="S5947" s="6"/>
    </row>
    <row r="5948" spans="18:19">
      <c r="R5948" s="28"/>
      <c r="S5948" s="6"/>
    </row>
    <row r="5949" spans="18:19">
      <c r="R5949" s="28"/>
      <c r="S5949" s="6"/>
    </row>
    <row r="5950" spans="18:19">
      <c r="R5950" s="28"/>
      <c r="S5950" s="6"/>
    </row>
    <row r="5951" spans="18:19">
      <c r="R5951" s="28"/>
      <c r="S5951" s="6"/>
    </row>
    <row r="5952" spans="18:19">
      <c r="R5952" s="28"/>
      <c r="S5952" s="6"/>
    </row>
    <row r="5953" spans="18:19">
      <c r="R5953" s="28"/>
      <c r="S5953" s="6"/>
    </row>
    <row r="5954" spans="18:19">
      <c r="R5954" s="28"/>
      <c r="S5954" s="6"/>
    </row>
    <row r="5955" spans="18:19">
      <c r="R5955" s="28"/>
      <c r="S5955" s="6"/>
    </row>
    <row r="5956" spans="18:19">
      <c r="R5956" s="28"/>
      <c r="S5956" s="6"/>
    </row>
    <row r="5957" spans="18:19">
      <c r="R5957" s="28"/>
      <c r="S5957" s="6"/>
    </row>
    <row r="5958" spans="18:19">
      <c r="R5958" s="28"/>
      <c r="S5958" s="6"/>
    </row>
    <row r="5959" spans="18:19">
      <c r="R5959" s="28"/>
      <c r="S5959" s="6"/>
    </row>
    <row r="5960" spans="18:19">
      <c r="R5960" s="28"/>
      <c r="S5960" s="6"/>
    </row>
    <row r="5961" spans="18:19">
      <c r="R5961" s="28"/>
      <c r="S5961" s="6"/>
    </row>
    <row r="5962" spans="18:19">
      <c r="R5962" s="28"/>
      <c r="S5962" s="6"/>
    </row>
    <row r="5963" spans="18:19">
      <c r="R5963" s="28"/>
      <c r="S5963" s="6"/>
    </row>
    <row r="5964" spans="18:19">
      <c r="R5964" s="28"/>
      <c r="S5964" s="6"/>
    </row>
    <row r="5965" spans="18:19">
      <c r="R5965" s="28"/>
      <c r="S5965" s="6"/>
    </row>
    <row r="5966" spans="18:19">
      <c r="R5966" s="28"/>
      <c r="S5966" s="6"/>
    </row>
    <row r="5967" spans="18:19">
      <c r="R5967" s="28"/>
      <c r="S5967" s="6"/>
    </row>
    <row r="5968" spans="18:19">
      <c r="R5968" s="28"/>
      <c r="S5968" s="6"/>
    </row>
    <row r="5969" spans="18:19">
      <c r="R5969" s="28"/>
      <c r="S5969" s="6"/>
    </row>
    <row r="5970" spans="18:19">
      <c r="R5970" s="28"/>
      <c r="S5970" s="6"/>
    </row>
    <row r="5971" spans="18:19">
      <c r="R5971" s="28"/>
      <c r="S5971" s="6"/>
    </row>
    <row r="5972" spans="18:19">
      <c r="R5972" s="28"/>
      <c r="S5972" s="6"/>
    </row>
    <row r="5973" spans="18:19">
      <c r="R5973" s="28"/>
      <c r="S5973" s="6"/>
    </row>
    <row r="5974" spans="18:19">
      <c r="R5974" s="28"/>
      <c r="S5974" s="6"/>
    </row>
    <row r="5975" spans="18:19">
      <c r="R5975" s="28"/>
      <c r="S5975" s="6"/>
    </row>
    <row r="5976" spans="18:19">
      <c r="R5976" s="28"/>
      <c r="S5976" s="6"/>
    </row>
    <row r="5977" spans="18:19">
      <c r="R5977" s="28"/>
      <c r="S5977" s="6"/>
    </row>
    <row r="5978" spans="18:19">
      <c r="R5978" s="28"/>
      <c r="S5978" s="6"/>
    </row>
    <row r="5979" spans="18:19">
      <c r="R5979" s="28"/>
      <c r="S5979" s="6"/>
    </row>
    <row r="5980" spans="18:19">
      <c r="R5980" s="28"/>
      <c r="S5980" s="6"/>
    </row>
    <row r="5981" spans="18:19">
      <c r="R5981" s="28"/>
      <c r="S5981" s="6"/>
    </row>
    <row r="5982" spans="18:19">
      <c r="R5982" s="28"/>
      <c r="S5982" s="6"/>
    </row>
    <row r="5983" spans="18:19">
      <c r="R5983" s="28"/>
      <c r="S5983" s="6"/>
    </row>
    <row r="5984" spans="18:19">
      <c r="R5984" s="28"/>
      <c r="S5984" s="6"/>
    </row>
    <row r="5985" spans="18:19">
      <c r="R5985" s="28"/>
      <c r="S5985" s="6"/>
    </row>
    <row r="5986" spans="18:19">
      <c r="R5986" s="28"/>
      <c r="S5986" s="6"/>
    </row>
    <row r="5987" spans="18:19">
      <c r="R5987" s="28"/>
      <c r="S5987" s="6"/>
    </row>
    <row r="5988" spans="18:19">
      <c r="R5988" s="28"/>
      <c r="S5988" s="6"/>
    </row>
    <row r="5989" spans="18:19">
      <c r="R5989" s="28"/>
      <c r="S5989" s="6"/>
    </row>
    <row r="5990" spans="18:19">
      <c r="R5990" s="28"/>
      <c r="S5990" s="6"/>
    </row>
    <row r="5991" spans="18:19">
      <c r="R5991" s="28"/>
      <c r="S5991" s="6"/>
    </row>
    <row r="5992" spans="18:19">
      <c r="R5992" s="28"/>
      <c r="S5992" s="6"/>
    </row>
    <row r="5993" spans="18:19">
      <c r="R5993" s="28"/>
      <c r="S5993" s="6"/>
    </row>
    <row r="5994" spans="18:19">
      <c r="R5994" s="28"/>
      <c r="S5994" s="6"/>
    </row>
    <row r="5995" spans="18:19">
      <c r="R5995" s="28"/>
      <c r="S5995" s="6"/>
    </row>
    <row r="5996" spans="18:19">
      <c r="R5996" s="28"/>
      <c r="S5996" s="6"/>
    </row>
    <row r="5997" spans="18:19">
      <c r="R5997" s="28"/>
      <c r="S5997" s="6"/>
    </row>
    <row r="5998" spans="18:19">
      <c r="R5998" s="28"/>
      <c r="S5998" s="6"/>
    </row>
    <row r="5999" spans="18:19">
      <c r="R5999" s="28"/>
      <c r="S5999" s="6"/>
    </row>
    <row r="6000" spans="18:19">
      <c r="R6000" s="28"/>
      <c r="S6000" s="6"/>
    </row>
    <row r="6001" spans="18:19">
      <c r="R6001" s="28"/>
      <c r="S6001" s="6"/>
    </row>
    <row r="6002" spans="18:19">
      <c r="R6002" s="28"/>
      <c r="S6002" s="6"/>
    </row>
    <row r="6003" spans="18:19">
      <c r="R6003" s="28"/>
      <c r="S6003" s="6"/>
    </row>
    <row r="6004" spans="18:19">
      <c r="R6004" s="28"/>
      <c r="S6004" s="6"/>
    </row>
    <row r="6005" spans="18:19">
      <c r="R6005" s="28"/>
      <c r="S6005" s="6"/>
    </row>
    <row r="6006" spans="18:19">
      <c r="R6006" s="28"/>
      <c r="S6006" s="6"/>
    </row>
    <row r="6007" spans="18:19">
      <c r="R6007" s="28"/>
      <c r="S6007" s="6"/>
    </row>
    <row r="6008" spans="18:19">
      <c r="R6008" s="28"/>
      <c r="S6008" s="6"/>
    </row>
    <row r="6009" spans="18:19">
      <c r="R6009" s="28"/>
      <c r="S6009" s="6"/>
    </row>
    <row r="6010" spans="18:19">
      <c r="R6010" s="28"/>
      <c r="S6010" s="6"/>
    </row>
    <row r="6011" spans="18:19">
      <c r="R6011" s="28"/>
      <c r="S6011" s="6"/>
    </row>
    <row r="6012" spans="18:19">
      <c r="R6012" s="28"/>
      <c r="S6012" s="6"/>
    </row>
    <row r="6013" spans="18:19">
      <c r="R6013" s="28"/>
      <c r="S6013" s="6"/>
    </row>
    <row r="6014" spans="18:19">
      <c r="R6014" s="28"/>
      <c r="S6014" s="6"/>
    </row>
    <row r="6015" spans="18:19">
      <c r="R6015" s="28"/>
      <c r="S6015" s="6"/>
    </row>
    <row r="6016" spans="18:19">
      <c r="R6016" s="28"/>
      <c r="S6016" s="6"/>
    </row>
    <row r="6017" spans="18:19">
      <c r="R6017" s="28"/>
      <c r="S6017" s="6"/>
    </row>
    <row r="6018" spans="18:19">
      <c r="R6018" s="28"/>
      <c r="S6018" s="6"/>
    </row>
    <row r="6019" spans="18:19">
      <c r="R6019" s="28"/>
      <c r="S6019" s="6"/>
    </row>
    <row r="6020" spans="18:19">
      <c r="R6020" s="28"/>
      <c r="S6020" s="6"/>
    </row>
    <row r="6021" spans="18:19">
      <c r="R6021" s="28"/>
      <c r="S6021" s="6"/>
    </row>
    <row r="6022" spans="18:19">
      <c r="R6022" s="28"/>
      <c r="S6022" s="6"/>
    </row>
    <row r="6023" spans="18:19">
      <c r="R6023" s="28"/>
      <c r="S6023" s="6"/>
    </row>
    <row r="6024" spans="18:19">
      <c r="R6024" s="28"/>
      <c r="S6024" s="6"/>
    </row>
    <row r="6025" spans="18:19">
      <c r="R6025" s="28"/>
      <c r="S6025" s="6"/>
    </row>
    <row r="6026" spans="18:19">
      <c r="R6026" s="28"/>
      <c r="S6026" s="6"/>
    </row>
    <row r="6027" spans="18:19">
      <c r="R6027" s="28"/>
      <c r="S6027" s="6"/>
    </row>
    <row r="6028" spans="18:19">
      <c r="R6028" s="28"/>
      <c r="S6028" s="6"/>
    </row>
    <row r="6029" spans="18:19">
      <c r="R6029" s="28"/>
      <c r="S6029" s="6"/>
    </row>
    <row r="6030" spans="18:19">
      <c r="R6030" s="28"/>
      <c r="S6030" s="6"/>
    </row>
    <row r="6031" spans="18:19">
      <c r="R6031" s="28"/>
      <c r="S6031" s="6"/>
    </row>
    <row r="6032" spans="18:19">
      <c r="R6032" s="28"/>
      <c r="S6032" s="6"/>
    </row>
    <row r="6033" spans="18:19">
      <c r="R6033" s="28"/>
      <c r="S6033" s="6"/>
    </row>
    <row r="6034" spans="18:19">
      <c r="R6034" s="28"/>
      <c r="S6034" s="6"/>
    </row>
    <row r="6035" spans="18:19">
      <c r="R6035" s="28"/>
      <c r="S6035" s="6"/>
    </row>
    <row r="6036" spans="18:19">
      <c r="R6036" s="28"/>
      <c r="S6036" s="6"/>
    </row>
    <row r="6037" spans="18:19">
      <c r="R6037" s="28"/>
      <c r="S6037" s="6"/>
    </row>
    <row r="6038" spans="18:19">
      <c r="R6038" s="28"/>
      <c r="S6038" s="6"/>
    </row>
    <row r="6039" spans="18:19">
      <c r="R6039" s="28"/>
      <c r="S6039" s="6"/>
    </row>
    <row r="6040" spans="18:19">
      <c r="R6040" s="28"/>
      <c r="S6040" s="6"/>
    </row>
    <row r="6041" spans="18:19">
      <c r="R6041" s="28"/>
      <c r="S6041" s="6"/>
    </row>
    <row r="6042" spans="18:19">
      <c r="R6042" s="28"/>
      <c r="S6042" s="6"/>
    </row>
    <row r="6043" spans="18:19">
      <c r="R6043" s="28"/>
      <c r="S6043" s="6"/>
    </row>
    <row r="6044" spans="18:19">
      <c r="R6044" s="28"/>
      <c r="S6044" s="6"/>
    </row>
    <row r="6045" spans="18:19">
      <c r="R6045" s="28"/>
      <c r="S6045" s="6"/>
    </row>
    <row r="6046" spans="18:19">
      <c r="R6046" s="28"/>
      <c r="S6046" s="6"/>
    </row>
    <row r="6047" spans="18:19">
      <c r="R6047" s="28"/>
      <c r="S6047" s="6"/>
    </row>
    <row r="6048" spans="18:19">
      <c r="R6048" s="28"/>
      <c r="S6048" s="6"/>
    </row>
    <row r="6049" spans="18:19">
      <c r="R6049" s="28"/>
      <c r="S6049" s="6"/>
    </row>
    <row r="6050" spans="18:19">
      <c r="R6050" s="28"/>
      <c r="S6050" s="6"/>
    </row>
    <row r="6051" spans="18:19">
      <c r="R6051" s="28"/>
      <c r="S6051" s="6"/>
    </row>
    <row r="6052" spans="18:19">
      <c r="R6052" s="28"/>
      <c r="S6052" s="6"/>
    </row>
    <row r="6053" spans="18:19">
      <c r="R6053" s="28"/>
      <c r="S6053" s="6"/>
    </row>
    <row r="6054" spans="18:19">
      <c r="R6054" s="28"/>
      <c r="S6054" s="6"/>
    </row>
    <row r="6055" spans="18:19">
      <c r="R6055" s="28"/>
      <c r="S6055" s="6"/>
    </row>
    <row r="6056" spans="18:19">
      <c r="R6056" s="28"/>
      <c r="S6056" s="6"/>
    </row>
    <row r="6057" spans="18:19">
      <c r="R6057" s="28"/>
      <c r="S6057" s="6"/>
    </row>
    <row r="6058" spans="18:19">
      <c r="R6058" s="28"/>
      <c r="S6058" s="6"/>
    </row>
    <row r="6059" spans="18:19">
      <c r="R6059" s="28"/>
      <c r="S6059" s="6"/>
    </row>
    <row r="6060" spans="18:19">
      <c r="R6060" s="28"/>
      <c r="S6060" s="6"/>
    </row>
    <row r="6061" spans="18:19">
      <c r="R6061" s="28"/>
      <c r="S6061" s="6"/>
    </row>
    <row r="6062" spans="18:19">
      <c r="R6062" s="28"/>
      <c r="S6062" s="6"/>
    </row>
    <row r="6063" spans="18:19">
      <c r="R6063" s="28"/>
      <c r="S6063" s="6"/>
    </row>
    <row r="6064" spans="18:19">
      <c r="R6064" s="28"/>
      <c r="S6064" s="6"/>
    </row>
    <row r="6065" spans="18:19">
      <c r="R6065" s="28"/>
      <c r="S6065" s="6"/>
    </row>
    <row r="6066" spans="18:19">
      <c r="R6066" s="28"/>
      <c r="S6066" s="6"/>
    </row>
    <row r="6067" spans="18:19">
      <c r="R6067" s="28"/>
      <c r="S6067" s="6"/>
    </row>
    <row r="6068" spans="18:19">
      <c r="R6068" s="28"/>
      <c r="S6068" s="6"/>
    </row>
    <row r="6069" spans="18:19">
      <c r="R6069" s="28"/>
      <c r="S6069" s="6"/>
    </row>
    <row r="6070" spans="18:19">
      <c r="R6070" s="28"/>
      <c r="S6070" s="6"/>
    </row>
    <row r="6071" spans="18:19">
      <c r="R6071" s="28"/>
      <c r="S6071" s="6"/>
    </row>
    <row r="6072" spans="18:19">
      <c r="R6072" s="28"/>
      <c r="S6072" s="6"/>
    </row>
    <row r="6073" spans="18:19">
      <c r="R6073" s="28"/>
      <c r="S6073" s="6"/>
    </row>
    <row r="6074" spans="18:19">
      <c r="R6074" s="28"/>
      <c r="S6074" s="6"/>
    </row>
    <row r="6075" spans="18:19">
      <c r="R6075" s="28"/>
      <c r="S6075" s="6"/>
    </row>
    <row r="6076" spans="18:19">
      <c r="R6076" s="28"/>
      <c r="S6076" s="6"/>
    </row>
    <row r="6077" spans="18:19">
      <c r="R6077" s="28"/>
      <c r="S6077" s="6"/>
    </row>
    <row r="6078" spans="18:19">
      <c r="R6078" s="28"/>
      <c r="S6078" s="6"/>
    </row>
    <row r="6079" spans="18:19">
      <c r="R6079" s="28"/>
      <c r="S6079" s="6"/>
    </row>
    <row r="6080" spans="18:19">
      <c r="R6080" s="28"/>
      <c r="S6080" s="6"/>
    </row>
    <row r="6081" spans="18:19">
      <c r="R6081" s="28"/>
      <c r="S6081" s="6"/>
    </row>
    <row r="6082" spans="18:19">
      <c r="R6082" s="28"/>
      <c r="S6082" s="6"/>
    </row>
    <row r="6083" spans="18:19">
      <c r="R6083" s="28"/>
      <c r="S6083" s="6"/>
    </row>
    <row r="6084" spans="18:19">
      <c r="R6084" s="28"/>
      <c r="S6084" s="6"/>
    </row>
    <row r="6085" spans="18:19">
      <c r="R6085" s="28"/>
      <c r="S6085" s="6"/>
    </row>
    <row r="6086" spans="18:19">
      <c r="R6086" s="28"/>
      <c r="S6086" s="6"/>
    </row>
    <row r="6087" spans="18:19">
      <c r="R6087" s="28"/>
      <c r="S6087" s="6"/>
    </row>
    <row r="6088" spans="18:19">
      <c r="R6088" s="28"/>
      <c r="S6088" s="6"/>
    </row>
    <row r="6089" spans="18:19">
      <c r="R6089" s="28"/>
      <c r="S6089" s="6"/>
    </row>
    <row r="6090" spans="18:19">
      <c r="R6090" s="28"/>
      <c r="S6090" s="6"/>
    </row>
    <row r="6091" spans="18:19">
      <c r="R6091" s="28"/>
      <c r="S6091" s="6"/>
    </row>
    <row r="6092" spans="18:19">
      <c r="R6092" s="28"/>
      <c r="S6092" s="6"/>
    </row>
    <row r="6093" spans="18:19">
      <c r="R6093" s="28"/>
      <c r="S6093" s="6"/>
    </row>
    <row r="6094" spans="18:19">
      <c r="R6094" s="28"/>
      <c r="S6094" s="6"/>
    </row>
    <row r="6095" spans="18:19">
      <c r="R6095" s="28"/>
      <c r="S6095" s="6"/>
    </row>
    <row r="6096" spans="18:19">
      <c r="R6096" s="28"/>
      <c r="S6096" s="6"/>
    </row>
    <row r="6097" spans="18:19">
      <c r="R6097" s="28"/>
      <c r="S6097" s="6"/>
    </row>
    <row r="6098" spans="18:19">
      <c r="R6098" s="28"/>
      <c r="S6098" s="6"/>
    </row>
    <row r="6099" spans="18:19">
      <c r="R6099" s="28"/>
      <c r="S6099" s="6"/>
    </row>
    <row r="6100" spans="18:19">
      <c r="R6100" s="28"/>
      <c r="S6100" s="6"/>
    </row>
    <row r="6101" spans="18:19">
      <c r="R6101" s="28"/>
      <c r="S6101" s="6"/>
    </row>
    <row r="6102" spans="18:19">
      <c r="R6102" s="28"/>
      <c r="S6102" s="6"/>
    </row>
    <row r="6103" spans="18:19">
      <c r="R6103" s="28"/>
      <c r="S6103" s="6"/>
    </row>
    <row r="6104" spans="18:19">
      <c r="R6104" s="28"/>
      <c r="S6104" s="6"/>
    </row>
    <row r="6105" spans="18:19">
      <c r="R6105" s="28"/>
      <c r="S6105" s="6"/>
    </row>
    <row r="6106" spans="18:19">
      <c r="R6106" s="28"/>
      <c r="S6106" s="6"/>
    </row>
    <row r="6107" spans="18:19">
      <c r="R6107" s="28"/>
      <c r="S6107" s="6"/>
    </row>
    <row r="6108" spans="18:19">
      <c r="R6108" s="28"/>
      <c r="S6108" s="6"/>
    </row>
    <row r="6109" spans="18:19">
      <c r="R6109" s="28"/>
      <c r="S6109" s="6"/>
    </row>
    <row r="6110" spans="18:19">
      <c r="R6110" s="28"/>
      <c r="S6110" s="6"/>
    </row>
    <row r="6111" spans="18:19">
      <c r="R6111" s="28"/>
      <c r="S6111" s="6"/>
    </row>
    <row r="6112" spans="18:19">
      <c r="R6112" s="28"/>
      <c r="S6112" s="6"/>
    </row>
    <row r="6113" spans="18:19">
      <c r="R6113" s="28"/>
      <c r="S6113" s="6"/>
    </row>
    <row r="6114" spans="18:19">
      <c r="R6114" s="28"/>
      <c r="S6114" s="6"/>
    </row>
    <row r="6115" spans="18:19">
      <c r="R6115" s="28"/>
      <c r="S6115" s="6"/>
    </row>
    <row r="6116" spans="18:19">
      <c r="R6116" s="28"/>
      <c r="S6116" s="6"/>
    </row>
    <row r="6117" spans="18:19">
      <c r="R6117" s="28"/>
      <c r="S6117" s="6"/>
    </row>
    <row r="6118" spans="18:19">
      <c r="R6118" s="28"/>
      <c r="S6118" s="6"/>
    </row>
    <row r="6119" spans="18:19">
      <c r="R6119" s="28"/>
      <c r="S6119" s="6"/>
    </row>
    <row r="6120" spans="18:19">
      <c r="R6120" s="28"/>
      <c r="S6120" s="6"/>
    </row>
    <row r="6121" spans="18:19">
      <c r="R6121" s="28"/>
      <c r="S6121" s="6"/>
    </row>
    <row r="6122" spans="18:19">
      <c r="R6122" s="28"/>
      <c r="S6122" s="6"/>
    </row>
    <row r="6123" spans="18:19">
      <c r="R6123" s="28"/>
      <c r="S6123" s="6"/>
    </row>
    <row r="6124" spans="18:19">
      <c r="R6124" s="28"/>
      <c r="S6124" s="6"/>
    </row>
    <row r="6125" spans="18:19">
      <c r="R6125" s="28"/>
      <c r="S6125" s="6"/>
    </row>
    <row r="6126" spans="18:19">
      <c r="R6126" s="28"/>
      <c r="S6126" s="6"/>
    </row>
    <row r="6127" spans="18:19">
      <c r="R6127" s="28"/>
      <c r="S6127" s="6"/>
    </row>
    <row r="6128" spans="18:19">
      <c r="R6128" s="28"/>
      <c r="S6128" s="6"/>
    </row>
    <row r="6129" spans="18:19">
      <c r="R6129" s="28"/>
      <c r="S6129" s="6"/>
    </row>
    <row r="6130" spans="18:19">
      <c r="R6130" s="28"/>
      <c r="S6130" s="6"/>
    </row>
    <row r="6131" spans="18:19">
      <c r="R6131" s="28"/>
      <c r="S6131" s="6"/>
    </row>
    <row r="6132" spans="18:19">
      <c r="R6132" s="28"/>
      <c r="S6132" s="6"/>
    </row>
    <row r="6133" spans="18:19">
      <c r="R6133" s="28"/>
      <c r="S6133" s="6"/>
    </row>
    <row r="6134" spans="18:19">
      <c r="R6134" s="28"/>
      <c r="S6134" s="6"/>
    </row>
    <row r="6135" spans="18:19">
      <c r="R6135" s="28"/>
      <c r="S6135" s="6"/>
    </row>
    <row r="6136" spans="18:19">
      <c r="R6136" s="28"/>
      <c r="S6136" s="6"/>
    </row>
    <row r="6137" spans="18:19">
      <c r="R6137" s="28"/>
      <c r="S6137" s="6"/>
    </row>
    <row r="6138" spans="18:19">
      <c r="R6138" s="28"/>
      <c r="S6138" s="6"/>
    </row>
    <row r="6139" spans="18:19">
      <c r="R6139" s="28"/>
      <c r="S6139" s="6"/>
    </row>
    <row r="6140" spans="18:19">
      <c r="R6140" s="28"/>
      <c r="S6140" s="6"/>
    </row>
    <row r="6141" spans="18:19">
      <c r="R6141" s="28"/>
      <c r="S6141" s="6"/>
    </row>
    <row r="6142" spans="18:19">
      <c r="R6142" s="28"/>
      <c r="S6142" s="6"/>
    </row>
    <row r="6143" spans="18:19">
      <c r="R6143" s="28"/>
      <c r="S6143" s="6"/>
    </row>
    <row r="6144" spans="18:19">
      <c r="R6144" s="28"/>
      <c r="S6144" s="6"/>
    </row>
    <row r="6145" spans="18:19">
      <c r="R6145" s="28"/>
      <c r="S6145" s="6"/>
    </row>
    <row r="6146" spans="18:19">
      <c r="R6146" s="28"/>
      <c r="S6146" s="6"/>
    </row>
    <row r="6147" spans="18:19">
      <c r="R6147" s="28"/>
      <c r="S6147" s="6"/>
    </row>
    <row r="6148" spans="18:19">
      <c r="R6148" s="28"/>
      <c r="S6148" s="6"/>
    </row>
    <row r="6149" spans="18:19">
      <c r="R6149" s="28"/>
      <c r="S6149" s="6"/>
    </row>
    <row r="6150" spans="18:19">
      <c r="R6150" s="28"/>
      <c r="S6150" s="6"/>
    </row>
    <row r="6151" spans="18:19">
      <c r="R6151" s="28"/>
      <c r="S6151" s="6"/>
    </row>
    <row r="6152" spans="18:19">
      <c r="R6152" s="28"/>
      <c r="S6152" s="6"/>
    </row>
    <row r="6153" spans="18:19">
      <c r="R6153" s="28"/>
      <c r="S6153" s="6"/>
    </row>
    <row r="6154" spans="18:19">
      <c r="R6154" s="28"/>
      <c r="S6154" s="6"/>
    </row>
    <row r="6155" spans="18:19">
      <c r="R6155" s="28"/>
      <c r="S6155" s="6"/>
    </row>
    <row r="6156" spans="18:19">
      <c r="R6156" s="28"/>
      <c r="S6156" s="6"/>
    </row>
    <row r="6157" spans="18:19">
      <c r="R6157" s="28"/>
      <c r="S6157" s="6"/>
    </row>
    <row r="6158" spans="18:19">
      <c r="R6158" s="28"/>
      <c r="S6158" s="6"/>
    </row>
    <row r="6159" spans="18:19">
      <c r="R6159" s="28"/>
      <c r="S6159" s="6"/>
    </row>
    <row r="6160" spans="18:19">
      <c r="R6160" s="28"/>
      <c r="S6160" s="6"/>
    </row>
    <row r="6161" spans="18:19">
      <c r="R6161" s="28"/>
      <c r="S6161" s="6"/>
    </row>
    <row r="6162" spans="18:19">
      <c r="R6162" s="28"/>
      <c r="S6162" s="6"/>
    </row>
    <row r="6163" spans="18:19">
      <c r="R6163" s="28"/>
      <c r="S6163" s="6"/>
    </row>
    <row r="6164" spans="18:19">
      <c r="R6164" s="28"/>
      <c r="S6164" s="6"/>
    </row>
    <row r="6165" spans="18:19">
      <c r="R6165" s="28"/>
      <c r="S6165" s="6"/>
    </row>
    <row r="6166" spans="18:19">
      <c r="R6166" s="28"/>
      <c r="S6166" s="6"/>
    </row>
    <row r="6167" spans="18:19">
      <c r="R6167" s="28"/>
      <c r="S6167" s="6"/>
    </row>
    <row r="6168" spans="18:19">
      <c r="R6168" s="28"/>
      <c r="S6168" s="6"/>
    </row>
    <row r="6169" spans="18:19">
      <c r="R6169" s="28"/>
      <c r="S6169" s="6"/>
    </row>
    <row r="6170" spans="18:19">
      <c r="R6170" s="28"/>
      <c r="S6170" s="6"/>
    </row>
    <row r="6171" spans="18:19">
      <c r="R6171" s="28"/>
      <c r="S6171" s="6"/>
    </row>
    <row r="6172" spans="18:19">
      <c r="R6172" s="28"/>
      <c r="S6172" s="6"/>
    </row>
    <row r="6173" spans="18:19">
      <c r="R6173" s="28"/>
      <c r="S6173" s="6"/>
    </row>
    <row r="6174" spans="18:19">
      <c r="R6174" s="28"/>
      <c r="S6174" s="6"/>
    </row>
    <row r="6175" spans="18:19">
      <c r="R6175" s="28"/>
      <c r="S6175" s="6"/>
    </row>
    <row r="6176" spans="18:19">
      <c r="R6176" s="28"/>
      <c r="S6176" s="6"/>
    </row>
    <row r="6177" spans="18:19">
      <c r="R6177" s="28"/>
      <c r="S6177" s="6"/>
    </row>
    <row r="6178" spans="18:19">
      <c r="R6178" s="28"/>
      <c r="S6178" s="6"/>
    </row>
    <row r="6179" spans="18:19">
      <c r="R6179" s="28"/>
      <c r="S6179" s="6"/>
    </row>
    <row r="6180" spans="18:19">
      <c r="R6180" s="28"/>
      <c r="S6180" s="6"/>
    </row>
    <row r="6181" spans="18:19">
      <c r="R6181" s="28"/>
      <c r="S6181" s="6"/>
    </row>
    <row r="6182" spans="18:19">
      <c r="R6182" s="28"/>
      <c r="S6182" s="6"/>
    </row>
    <row r="6183" spans="18:19">
      <c r="R6183" s="28"/>
      <c r="S6183" s="6"/>
    </row>
    <row r="6184" spans="18:19">
      <c r="R6184" s="28"/>
      <c r="S6184" s="6"/>
    </row>
    <row r="6185" spans="18:19">
      <c r="R6185" s="28"/>
      <c r="S6185" s="6"/>
    </row>
    <row r="6186" spans="18:19">
      <c r="R6186" s="28"/>
      <c r="S6186" s="6"/>
    </row>
    <row r="6187" spans="18:19">
      <c r="R6187" s="28"/>
      <c r="S6187" s="6"/>
    </row>
    <row r="6188" spans="18:19">
      <c r="R6188" s="28"/>
      <c r="S6188" s="6"/>
    </row>
    <row r="6189" spans="18:19">
      <c r="R6189" s="28"/>
      <c r="S6189" s="6"/>
    </row>
    <row r="6190" spans="18:19">
      <c r="R6190" s="28"/>
      <c r="S6190" s="6"/>
    </row>
    <row r="6191" spans="18:19">
      <c r="R6191" s="28"/>
      <c r="S6191" s="6"/>
    </row>
    <row r="6192" spans="18:19">
      <c r="R6192" s="28"/>
      <c r="S6192" s="6"/>
    </row>
    <row r="6193" spans="18:19">
      <c r="R6193" s="28"/>
      <c r="S6193" s="6"/>
    </row>
    <row r="6194" spans="18:19">
      <c r="R6194" s="28"/>
      <c r="S6194" s="6"/>
    </row>
    <row r="6195" spans="18:19">
      <c r="R6195" s="28"/>
      <c r="S6195" s="6"/>
    </row>
    <row r="6196" spans="18:19">
      <c r="R6196" s="28"/>
      <c r="S6196" s="6"/>
    </row>
    <row r="6197" spans="18:19">
      <c r="R6197" s="28"/>
      <c r="S6197" s="6"/>
    </row>
    <row r="6198" spans="18:19">
      <c r="R6198" s="28"/>
      <c r="S6198" s="6"/>
    </row>
    <row r="6199" spans="18:19">
      <c r="R6199" s="28"/>
      <c r="S6199" s="6"/>
    </row>
    <row r="6200" spans="18:19">
      <c r="R6200" s="28"/>
      <c r="S6200" s="6"/>
    </row>
    <row r="6201" spans="18:19">
      <c r="R6201" s="28"/>
      <c r="S6201" s="6"/>
    </row>
    <row r="6202" spans="18:19">
      <c r="R6202" s="28"/>
      <c r="S6202" s="6"/>
    </row>
    <row r="6203" spans="18:19">
      <c r="R6203" s="28"/>
      <c r="S6203" s="6"/>
    </row>
    <row r="6204" spans="18:19">
      <c r="R6204" s="28"/>
      <c r="S6204" s="6"/>
    </row>
    <row r="6205" spans="18:19">
      <c r="R6205" s="28"/>
      <c r="S6205" s="6"/>
    </row>
    <row r="6206" spans="18:19">
      <c r="R6206" s="28"/>
      <c r="S6206" s="6"/>
    </row>
    <row r="6207" spans="18:19">
      <c r="R6207" s="28"/>
      <c r="S6207" s="6"/>
    </row>
    <row r="6208" spans="18:19">
      <c r="R6208" s="28"/>
      <c r="S6208" s="6"/>
    </row>
    <row r="6209" spans="18:19">
      <c r="R6209" s="28"/>
      <c r="S6209" s="6"/>
    </row>
    <row r="6210" spans="18:19">
      <c r="R6210" s="28"/>
      <c r="S6210" s="6"/>
    </row>
    <row r="6211" spans="18:19">
      <c r="R6211" s="28"/>
      <c r="S6211" s="6"/>
    </row>
    <row r="6212" spans="18:19">
      <c r="R6212" s="28"/>
      <c r="S6212" s="6"/>
    </row>
    <row r="6213" spans="18:19">
      <c r="R6213" s="28"/>
      <c r="S6213" s="6"/>
    </row>
    <row r="6214" spans="18:19">
      <c r="R6214" s="28"/>
      <c r="S6214" s="6"/>
    </row>
    <row r="6215" spans="18:19">
      <c r="R6215" s="28"/>
      <c r="S6215" s="6"/>
    </row>
    <row r="6216" spans="18:19">
      <c r="R6216" s="28"/>
      <c r="S6216" s="6"/>
    </row>
    <row r="6217" spans="18:19">
      <c r="R6217" s="28"/>
      <c r="S6217" s="6"/>
    </row>
    <row r="6218" spans="18:19">
      <c r="R6218" s="28"/>
      <c r="S6218" s="6"/>
    </row>
    <row r="6219" spans="18:19">
      <c r="R6219" s="28"/>
      <c r="S6219" s="6"/>
    </row>
    <row r="6220" spans="18:19">
      <c r="R6220" s="28"/>
      <c r="S6220" s="6"/>
    </row>
    <row r="6221" spans="18:19">
      <c r="R6221" s="28"/>
      <c r="S6221" s="6"/>
    </row>
    <row r="6222" spans="18:19">
      <c r="R6222" s="28"/>
      <c r="S6222" s="6"/>
    </row>
    <row r="6223" spans="18:19">
      <c r="R6223" s="28"/>
      <c r="S6223" s="6"/>
    </row>
    <row r="6224" spans="18:19">
      <c r="R6224" s="28"/>
      <c r="S6224" s="6"/>
    </row>
    <row r="6225" spans="18:19">
      <c r="R6225" s="28"/>
      <c r="S6225" s="6"/>
    </row>
    <row r="6226" spans="18:19">
      <c r="R6226" s="28"/>
      <c r="S6226" s="6"/>
    </row>
    <row r="6227" spans="18:19">
      <c r="R6227" s="28"/>
      <c r="S6227" s="6"/>
    </row>
    <row r="6228" spans="18:19">
      <c r="R6228" s="28"/>
      <c r="S6228" s="6"/>
    </row>
    <row r="6229" spans="18:19">
      <c r="R6229" s="28"/>
      <c r="S6229" s="6"/>
    </row>
    <row r="6230" spans="18:19">
      <c r="R6230" s="28"/>
      <c r="S6230" s="6"/>
    </row>
    <row r="6231" spans="18:19">
      <c r="R6231" s="28"/>
      <c r="S6231" s="6"/>
    </row>
    <row r="6232" spans="18:19">
      <c r="R6232" s="28"/>
      <c r="S6232" s="6"/>
    </row>
    <row r="6233" spans="18:19">
      <c r="R6233" s="28"/>
      <c r="S6233" s="6"/>
    </row>
    <row r="6234" spans="18:19">
      <c r="R6234" s="28"/>
      <c r="S6234" s="6"/>
    </row>
    <row r="6235" spans="18:19">
      <c r="R6235" s="28"/>
      <c r="S6235" s="6"/>
    </row>
    <row r="6236" spans="18:19">
      <c r="R6236" s="28"/>
      <c r="S6236" s="6"/>
    </row>
    <row r="6237" spans="18:19">
      <c r="R6237" s="28"/>
      <c r="S6237" s="6"/>
    </row>
    <row r="6238" spans="18:19">
      <c r="R6238" s="28"/>
      <c r="S6238" s="6"/>
    </row>
    <row r="6239" spans="18:19">
      <c r="R6239" s="28"/>
      <c r="S6239" s="6"/>
    </row>
    <row r="6240" spans="18:19">
      <c r="R6240" s="28"/>
      <c r="S6240" s="6"/>
    </row>
    <row r="6241" spans="18:19">
      <c r="R6241" s="28"/>
      <c r="S6241" s="6"/>
    </row>
    <row r="6242" spans="18:19">
      <c r="R6242" s="28"/>
      <c r="S6242" s="6"/>
    </row>
    <row r="6243" spans="18:19">
      <c r="R6243" s="28"/>
      <c r="S6243" s="6"/>
    </row>
    <row r="6244" spans="18:19">
      <c r="R6244" s="28"/>
      <c r="S6244" s="6"/>
    </row>
    <row r="6245" spans="18:19">
      <c r="R6245" s="28"/>
      <c r="S6245" s="6"/>
    </row>
    <row r="6246" spans="18:19">
      <c r="R6246" s="28"/>
      <c r="S6246" s="6"/>
    </row>
    <row r="6247" spans="18:19">
      <c r="R6247" s="28"/>
      <c r="S6247" s="6"/>
    </row>
    <row r="6248" spans="18:19">
      <c r="R6248" s="28"/>
      <c r="S6248" s="6"/>
    </row>
    <row r="6249" spans="18:19">
      <c r="R6249" s="28"/>
      <c r="S6249" s="6"/>
    </row>
    <row r="6250" spans="18:19">
      <c r="R6250" s="28"/>
      <c r="S6250" s="6"/>
    </row>
    <row r="6251" spans="18:19">
      <c r="R6251" s="28"/>
      <c r="S6251" s="6"/>
    </row>
    <row r="6252" spans="18:19">
      <c r="R6252" s="28"/>
      <c r="S6252" s="6"/>
    </row>
    <row r="6253" spans="18:19">
      <c r="R6253" s="28"/>
      <c r="S6253" s="6"/>
    </row>
    <row r="6254" spans="18:19">
      <c r="R6254" s="28"/>
      <c r="S6254" s="6"/>
    </row>
    <row r="6255" spans="18:19">
      <c r="R6255" s="28"/>
      <c r="S6255" s="6"/>
    </row>
    <row r="6256" spans="18:19">
      <c r="R6256" s="28"/>
      <c r="S6256" s="6"/>
    </row>
    <row r="6257" spans="18:19">
      <c r="R6257" s="28"/>
      <c r="S6257" s="6"/>
    </row>
    <row r="6258" spans="18:19">
      <c r="R6258" s="28"/>
      <c r="S6258" s="6"/>
    </row>
    <row r="6259" spans="18:19">
      <c r="R6259" s="28"/>
      <c r="S6259" s="6"/>
    </row>
    <row r="6260" spans="18:19">
      <c r="R6260" s="28"/>
      <c r="S6260" s="6"/>
    </row>
    <row r="6261" spans="18:19">
      <c r="R6261" s="28"/>
      <c r="S6261" s="6"/>
    </row>
    <row r="6262" spans="18:19">
      <c r="R6262" s="28"/>
      <c r="S6262" s="6"/>
    </row>
    <row r="6263" spans="18:19">
      <c r="R6263" s="28"/>
      <c r="S6263" s="6"/>
    </row>
    <row r="6264" spans="18:19">
      <c r="R6264" s="28"/>
      <c r="S6264" s="6"/>
    </row>
    <row r="6265" spans="18:19">
      <c r="R6265" s="28"/>
      <c r="S6265" s="6"/>
    </row>
    <row r="6266" spans="18:19">
      <c r="R6266" s="28"/>
      <c r="S6266" s="6"/>
    </row>
    <row r="6267" spans="18:19">
      <c r="R6267" s="28"/>
      <c r="S6267" s="6"/>
    </row>
    <row r="6268" spans="18:19">
      <c r="R6268" s="28"/>
      <c r="S6268" s="6"/>
    </row>
    <row r="6269" spans="18:19">
      <c r="R6269" s="28"/>
      <c r="S6269" s="6"/>
    </row>
    <row r="6270" spans="18:19">
      <c r="R6270" s="28"/>
      <c r="S6270" s="6"/>
    </row>
    <row r="6271" spans="18:19">
      <c r="R6271" s="28"/>
      <c r="S6271" s="6"/>
    </row>
    <row r="6272" spans="18:19">
      <c r="R6272" s="28"/>
      <c r="S6272" s="6"/>
    </row>
    <row r="6273" spans="18:19">
      <c r="R6273" s="28"/>
      <c r="S6273" s="6"/>
    </row>
    <row r="6274" spans="18:19">
      <c r="R6274" s="28"/>
      <c r="S6274" s="6"/>
    </row>
    <row r="6275" spans="18:19">
      <c r="R6275" s="28"/>
      <c r="S6275" s="6"/>
    </row>
    <row r="6276" spans="18:19">
      <c r="R6276" s="28"/>
      <c r="S6276" s="6"/>
    </row>
    <row r="6277" spans="18:19">
      <c r="R6277" s="28"/>
      <c r="S6277" s="6"/>
    </row>
    <row r="6278" spans="18:19">
      <c r="R6278" s="28"/>
      <c r="S6278" s="6"/>
    </row>
    <row r="6279" spans="18:19">
      <c r="R6279" s="28"/>
      <c r="S6279" s="6"/>
    </row>
    <row r="6280" spans="18:19">
      <c r="R6280" s="28"/>
      <c r="S6280" s="6"/>
    </row>
    <row r="6281" spans="18:19">
      <c r="R6281" s="28"/>
      <c r="S6281" s="6"/>
    </row>
    <row r="6282" spans="18:19">
      <c r="R6282" s="28"/>
      <c r="S6282" s="6"/>
    </row>
    <row r="6283" spans="18:19">
      <c r="R6283" s="28"/>
      <c r="S6283" s="6"/>
    </row>
    <row r="6284" spans="18:19">
      <c r="R6284" s="28"/>
      <c r="S6284" s="6"/>
    </row>
    <row r="6285" spans="18:19">
      <c r="R6285" s="28"/>
      <c r="S6285" s="6"/>
    </row>
    <row r="6286" spans="18:19">
      <c r="R6286" s="28"/>
      <c r="S6286" s="6"/>
    </row>
    <row r="6287" spans="18:19">
      <c r="R6287" s="28"/>
      <c r="S6287" s="6"/>
    </row>
    <row r="6288" spans="18:19">
      <c r="R6288" s="28"/>
      <c r="S6288" s="6"/>
    </row>
    <row r="6289" spans="18:19">
      <c r="R6289" s="28"/>
      <c r="S6289" s="6"/>
    </row>
    <row r="6290" spans="18:19">
      <c r="R6290" s="28"/>
      <c r="S6290" s="6"/>
    </row>
    <row r="6291" spans="18:19">
      <c r="R6291" s="28"/>
      <c r="S6291" s="6"/>
    </row>
    <row r="6292" spans="18:19">
      <c r="R6292" s="28"/>
      <c r="S6292" s="6"/>
    </row>
    <row r="6293" spans="18:19">
      <c r="R6293" s="28"/>
      <c r="S6293" s="6"/>
    </row>
    <row r="6294" spans="18:19">
      <c r="R6294" s="28"/>
      <c r="S6294" s="6"/>
    </row>
    <row r="6295" spans="18:19">
      <c r="R6295" s="28"/>
      <c r="S6295" s="6"/>
    </row>
    <row r="6296" spans="18:19">
      <c r="R6296" s="28"/>
      <c r="S6296" s="6"/>
    </row>
    <row r="6297" spans="18:19">
      <c r="R6297" s="28"/>
      <c r="S6297" s="6"/>
    </row>
    <row r="6298" spans="18:19">
      <c r="R6298" s="28"/>
      <c r="S6298" s="6"/>
    </row>
    <row r="6299" spans="18:19">
      <c r="R6299" s="28"/>
      <c r="S6299" s="6"/>
    </row>
    <row r="6300" spans="18:19">
      <c r="R6300" s="28"/>
      <c r="S6300" s="6"/>
    </row>
    <row r="6301" spans="18:19">
      <c r="R6301" s="28"/>
      <c r="S6301" s="6"/>
    </row>
    <row r="6302" spans="18:19">
      <c r="R6302" s="28"/>
      <c r="S6302" s="6"/>
    </row>
    <row r="6303" spans="18:19">
      <c r="R6303" s="28"/>
      <c r="S6303" s="6"/>
    </row>
    <row r="6304" spans="18:19">
      <c r="R6304" s="28"/>
      <c r="S6304" s="6"/>
    </row>
    <row r="6305" spans="18:19">
      <c r="R6305" s="28"/>
      <c r="S6305" s="6"/>
    </row>
    <row r="6306" spans="18:19">
      <c r="R6306" s="28"/>
      <c r="S6306" s="6"/>
    </row>
    <row r="6307" spans="18:19">
      <c r="R6307" s="28"/>
      <c r="S6307" s="6"/>
    </row>
    <row r="6308" spans="18:19">
      <c r="R6308" s="28"/>
      <c r="S6308" s="6"/>
    </row>
    <row r="6309" spans="18:19">
      <c r="R6309" s="28"/>
      <c r="S6309" s="6"/>
    </row>
    <row r="6310" spans="18:19">
      <c r="R6310" s="28"/>
      <c r="S6310" s="6"/>
    </row>
    <row r="6311" spans="18:19">
      <c r="R6311" s="28"/>
      <c r="S6311" s="6"/>
    </row>
    <row r="6312" spans="18:19">
      <c r="R6312" s="28"/>
      <c r="S6312" s="6"/>
    </row>
    <row r="6313" spans="18:19">
      <c r="R6313" s="28"/>
      <c r="S6313" s="6"/>
    </row>
    <row r="6314" spans="18:19">
      <c r="R6314" s="28"/>
      <c r="S6314" s="6"/>
    </row>
    <row r="6315" spans="18:19">
      <c r="R6315" s="28"/>
      <c r="S6315" s="6"/>
    </row>
    <row r="6316" spans="18:19">
      <c r="R6316" s="28"/>
      <c r="S6316" s="6"/>
    </row>
    <row r="6317" spans="18:19">
      <c r="R6317" s="28"/>
      <c r="S6317" s="6"/>
    </row>
    <row r="6318" spans="18:19">
      <c r="R6318" s="28"/>
      <c r="S6318" s="6"/>
    </row>
    <row r="6319" spans="18:19">
      <c r="R6319" s="28"/>
      <c r="S6319" s="6"/>
    </row>
    <row r="6320" spans="18:19">
      <c r="R6320" s="28"/>
      <c r="S6320" s="6"/>
    </row>
    <row r="6321" spans="18:19">
      <c r="R6321" s="28"/>
      <c r="S6321" s="6"/>
    </row>
    <row r="6322" spans="18:19">
      <c r="R6322" s="28"/>
      <c r="S6322" s="6"/>
    </row>
    <row r="6323" spans="18:19">
      <c r="R6323" s="28"/>
      <c r="S6323" s="6"/>
    </row>
    <row r="6324" spans="18:19">
      <c r="R6324" s="28"/>
      <c r="S6324" s="6"/>
    </row>
    <row r="6325" spans="18:19">
      <c r="R6325" s="28"/>
      <c r="S6325" s="6"/>
    </row>
    <row r="6326" spans="18:19">
      <c r="R6326" s="28"/>
      <c r="S6326" s="6"/>
    </row>
    <row r="6327" spans="18:19">
      <c r="R6327" s="28"/>
      <c r="S6327" s="6"/>
    </row>
    <row r="6328" spans="18:19">
      <c r="R6328" s="28"/>
      <c r="S6328" s="6"/>
    </row>
    <row r="6329" spans="18:19">
      <c r="R6329" s="28"/>
      <c r="S6329" s="6"/>
    </row>
    <row r="6330" spans="18:19">
      <c r="R6330" s="28"/>
      <c r="S6330" s="6"/>
    </row>
    <row r="6331" spans="18:19">
      <c r="R6331" s="28"/>
      <c r="S6331" s="6"/>
    </row>
    <row r="6332" spans="18:19">
      <c r="R6332" s="28"/>
      <c r="S6332" s="6"/>
    </row>
    <row r="6333" spans="18:19">
      <c r="R6333" s="28"/>
      <c r="S6333" s="6"/>
    </row>
    <row r="6334" spans="18:19">
      <c r="R6334" s="28"/>
      <c r="S6334" s="6"/>
    </row>
    <row r="6335" spans="18:19">
      <c r="R6335" s="28"/>
      <c r="S6335" s="6"/>
    </row>
    <row r="6336" spans="18:19">
      <c r="R6336" s="28"/>
      <c r="S6336" s="6"/>
    </row>
    <row r="6337" spans="18:19">
      <c r="R6337" s="28"/>
      <c r="S6337" s="6"/>
    </row>
    <row r="6338" spans="18:19">
      <c r="R6338" s="28"/>
      <c r="S6338" s="6"/>
    </row>
    <row r="6339" spans="18:19">
      <c r="R6339" s="28"/>
      <c r="S6339" s="6"/>
    </row>
    <row r="6340" spans="18:19">
      <c r="R6340" s="28"/>
      <c r="S6340" s="6"/>
    </row>
    <row r="6341" spans="18:19">
      <c r="R6341" s="28"/>
      <c r="S6341" s="6"/>
    </row>
    <row r="6342" spans="18:19">
      <c r="R6342" s="28"/>
      <c r="S6342" s="6"/>
    </row>
    <row r="6343" spans="18:19">
      <c r="R6343" s="28"/>
      <c r="S6343" s="6"/>
    </row>
    <row r="6344" spans="18:19">
      <c r="R6344" s="28"/>
      <c r="S6344" s="6"/>
    </row>
    <row r="6345" spans="18:19">
      <c r="R6345" s="28"/>
      <c r="S6345" s="6"/>
    </row>
    <row r="6346" spans="18:19">
      <c r="R6346" s="28"/>
      <c r="S6346" s="6"/>
    </row>
    <row r="6347" spans="18:19">
      <c r="R6347" s="28"/>
      <c r="S6347" s="6"/>
    </row>
    <row r="6348" spans="18:19">
      <c r="R6348" s="28"/>
      <c r="S6348" s="6"/>
    </row>
    <row r="6349" spans="18:19">
      <c r="R6349" s="28"/>
      <c r="S6349" s="6"/>
    </row>
    <row r="6350" spans="18:19">
      <c r="R6350" s="28"/>
      <c r="S6350" s="6"/>
    </row>
    <row r="6351" spans="18:19">
      <c r="R6351" s="28"/>
      <c r="S6351" s="6"/>
    </row>
    <row r="6352" spans="18:19">
      <c r="R6352" s="28"/>
      <c r="S6352" s="6"/>
    </row>
    <row r="6353" spans="18:19">
      <c r="R6353" s="28"/>
      <c r="S6353" s="6"/>
    </row>
    <row r="6354" spans="18:19">
      <c r="R6354" s="28"/>
      <c r="S6354" s="6"/>
    </row>
    <row r="6355" spans="18:19">
      <c r="R6355" s="28"/>
      <c r="S6355" s="6"/>
    </row>
    <row r="6356" spans="18:19">
      <c r="R6356" s="28"/>
      <c r="S6356" s="6"/>
    </row>
    <row r="6357" spans="18:19">
      <c r="R6357" s="28"/>
      <c r="S6357" s="6"/>
    </row>
    <row r="6358" spans="18:19">
      <c r="R6358" s="28"/>
      <c r="S6358" s="6"/>
    </row>
    <row r="6359" spans="18:19">
      <c r="R6359" s="28"/>
      <c r="S6359" s="6"/>
    </row>
    <row r="6360" spans="18:19">
      <c r="R6360" s="28"/>
      <c r="S6360" s="6"/>
    </row>
    <row r="6361" spans="18:19">
      <c r="R6361" s="28"/>
      <c r="S6361" s="6"/>
    </row>
    <row r="6362" spans="18:19">
      <c r="R6362" s="28"/>
      <c r="S6362" s="6"/>
    </row>
    <row r="6363" spans="18:19">
      <c r="R6363" s="28"/>
      <c r="S6363" s="6"/>
    </row>
    <row r="6364" spans="18:19">
      <c r="R6364" s="28"/>
      <c r="S6364" s="6"/>
    </row>
    <row r="6365" spans="18:19">
      <c r="R6365" s="28"/>
      <c r="S6365" s="6"/>
    </row>
    <row r="6366" spans="18:19">
      <c r="R6366" s="28"/>
      <c r="S6366" s="6"/>
    </row>
    <row r="6367" spans="18:19">
      <c r="R6367" s="28"/>
      <c r="S6367" s="6"/>
    </row>
    <row r="6368" spans="18:19">
      <c r="R6368" s="28"/>
      <c r="S6368" s="6"/>
    </row>
    <row r="6369" spans="18:19">
      <c r="R6369" s="28"/>
      <c r="S6369" s="6"/>
    </row>
    <row r="6370" spans="18:19">
      <c r="R6370" s="28"/>
      <c r="S6370" s="6"/>
    </row>
    <row r="6371" spans="18:19">
      <c r="R6371" s="28"/>
      <c r="S6371" s="6"/>
    </row>
    <row r="6372" spans="18:19">
      <c r="R6372" s="28"/>
      <c r="S6372" s="6"/>
    </row>
    <row r="6373" spans="18:19">
      <c r="R6373" s="28"/>
      <c r="S6373" s="6"/>
    </row>
    <row r="6374" spans="18:19">
      <c r="R6374" s="28"/>
      <c r="S6374" s="6"/>
    </row>
    <row r="6375" spans="18:19">
      <c r="R6375" s="28"/>
      <c r="S6375" s="6"/>
    </row>
    <row r="6376" spans="18:19">
      <c r="R6376" s="28"/>
      <c r="S6376" s="6"/>
    </row>
    <row r="6377" spans="18:19">
      <c r="R6377" s="28"/>
      <c r="S6377" s="6"/>
    </row>
    <row r="6378" spans="18:19">
      <c r="R6378" s="28"/>
      <c r="S6378" s="6"/>
    </row>
    <row r="6379" spans="18:19">
      <c r="R6379" s="28"/>
      <c r="S6379" s="6"/>
    </row>
    <row r="6380" spans="18:19">
      <c r="R6380" s="28"/>
      <c r="S6380" s="6"/>
    </row>
    <row r="6381" spans="18:19">
      <c r="R6381" s="28"/>
      <c r="S6381" s="6"/>
    </row>
    <row r="6382" spans="18:19">
      <c r="R6382" s="28"/>
      <c r="S6382" s="6"/>
    </row>
    <row r="6383" spans="18:19">
      <c r="R6383" s="28"/>
      <c r="S6383" s="6"/>
    </row>
    <row r="6384" spans="18:19">
      <c r="R6384" s="28"/>
      <c r="S6384" s="6"/>
    </row>
    <row r="6385" spans="18:19">
      <c r="R6385" s="28"/>
      <c r="S6385" s="6"/>
    </row>
    <row r="6386" spans="18:19">
      <c r="R6386" s="28"/>
      <c r="S6386" s="6"/>
    </row>
    <row r="6387" spans="18:19">
      <c r="R6387" s="28"/>
      <c r="S6387" s="6"/>
    </row>
    <row r="6388" spans="18:19">
      <c r="R6388" s="28"/>
      <c r="S6388" s="6"/>
    </row>
    <row r="6389" spans="18:19">
      <c r="R6389" s="28"/>
      <c r="S6389" s="6"/>
    </row>
    <row r="6390" spans="18:19">
      <c r="R6390" s="28"/>
      <c r="S6390" s="6"/>
    </row>
    <row r="6391" spans="18:19">
      <c r="R6391" s="28"/>
      <c r="S6391" s="6"/>
    </row>
    <row r="6392" spans="18:19">
      <c r="R6392" s="28"/>
      <c r="S6392" s="6"/>
    </row>
    <row r="6393" spans="18:19">
      <c r="R6393" s="28"/>
      <c r="S6393" s="6"/>
    </row>
    <row r="6394" spans="18:19">
      <c r="R6394" s="28"/>
      <c r="S6394" s="6"/>
    </row>
    <row r="6395" spans="18:19">
      <c r="R6395" s="28"/>
      <c r="S6395" s="6"/>
    </row>
    <row r="6396" spans="18:19">
      <c r="R6396" s="28"/>
      <c r="S6396" s="6"/>
    </row>
    <row r="6397" spans="18:19">
      <c r="R6397" s="28"/>
      <c r="S6397" s="6"/>
    </row>
    <row r="6398" spans="18:19">
      <c r="R6398" s="28"/>
      <c r="S6398" s="6"/>
    </row>
    <row r="6399" spans="18:19">
      <c r="R6399" s="28"/>
      <c r="S6399" s="6"/>
    </row>
    <row r="6400" spans="18:19">
      <c r="R6400" s="28"/>
      <c r="S6400" s="6"/>
    </row>
    <row r="6401" spans="18:19">
      <c r="R6401" s="28"/>
      <c r="S6401" s="6"/>
    </row>
    <row r="6402" spans="18:19">
      <c r="R6402" s="28"/>
      <c r="S6402" s="6"/>
    </row>
    <row r="6403" spans="18:19">
      <c r="R6403" s="28"/>
      <c r="S6403" s="6"/>
    </row>
    <row r="6404" spans="18:19">
      <c r="R6404" s="28"/>
      <c r="S6404" s="6"/>
    </row>
    <row r="6405" spans="18:19">
      <c r="R6405" s="28"/>
      <c r="S6405" s="6"/>
    </row>
    <row r="6406" spans="18:19">
      <c r="R6406" s="28"/>
      <c r="S6406" s="6"/>
    </row>
    <row r="6407" spans="18:19">
      <c r="R6407" s="28"/>
      <c r="S6407" s="6"/>
    </row>
    <row r="6408" spans="18:19">
      <c r="R6408" s="28"/>
      <c r="S6408" s="6"/>
    </row>
    <row r="6409" spans="18:19">
      <c r="R6409" s="28"/>
      <c r="S6409" s="6"/>
    </row>
    <row r="6410" spans="18:19">
      <c r="R6410" s="28"/>
      <c r="S6410" s="6"/>
    </row>
    <row r="6411" spans="18:19">
      <c r="R6411" s="28"/>
      <c r="S6411" s="6"/>
    </row>
    <row r="6412" spans="18:19">
      <c r="R6412" s="28"/>
      <c r="S6412" s="6"/>
    </row>
    <row r="6413" spans="18:19">
      <c r="R6413" s="28"/>
      <c r="S6413" s="6"/>
    </row>
    <row r="6414" spans="18:19">
      <c r="R6414" s="28"/>
      <c r="S6414" s="6"/>
    </row>
    <row r="6415" spans="18:19">
      <c r="R6415" s="28"/>
      <c r="S6415" s="6"/>
    </row>
    <row r="6416" spans="18:19">
      <c r="R6416" s="28"/>
      <c r="S6416" s="6"/>
    </row>
    <row r="6417" spans="18:19">
      <c r="R6417" s="28"/>
      <c r="S6417" s="6"/>
    </row>
    <row r="6418" spans="18:19">
      <c r="R6418" s="28"/>
      <c r="S6418" s="6"/>
    </row>
    <row r="6419" spans="18:19">
      <c r="R6419" s="28"/>
      <c r="S6419" s="6"/>
    </row>
    <row r="6420" spans="18:19">
      <c r="R6420" s="28"/>
      <c r="S6420" s="6"/>
    </row>
    <row r="6421" spans="18:19">
      <c r="R6421" s="28"/>
      <c r="S6421" s="6"/>
    </row>
    <row r="6422" spans="18:19">
      <c r="R6422" s="28"/>
      <c r="S6422" s="6"/>
    </row>
    <row r="6423" spans="18:19">
      <c r="R6423" s="28"/>
      <c r="S6423" s="6"/>
    </row>
    <row r="6424" spans="18:19">
      <c r="R6424" s="28"/>
      <c r="S6424" s="6"/>
    </row>
    <row r="6425" spans="18:19">
      <c r="R6425" s="28"/>
      <c r="S6425" s="6"/>
    </row>
    <row r="6426" spans="18:19">
      <c r="R6426" s="28"/>
      <c r="S6426" s="6"/>
    </row>
    <row r="6427" spans="18:19">
      <c r="R6427" s="28"/>
      <c r="S6427" s="6"/>
    </row>
    <row r="6428" spans="18:19">
      <c r="R6428" s="28"/>
      <c r="S6428" s="6"/>
    </row>
    <row r="6429" spans="18:19">
      <c r="R6429" s="28"/>
      <c r="S6429" s="6"/>
    </row>
    <row r="6430" spans="18:19">
      <c r="R6430" s="28"/>
      <c r="S6430" s="6"/>
    </row>
    <row r="6431" spans="18:19">
      <c r="R6431" s="28"/>
      <c r="S6431" s="6"/>
    </row>
    <row r="6432" spans="18:19">
      <c r="R6432" s="28"/>
      <c r="S6432" s="6"/>
    </row>
    <row r="6433" spans="18:19">
      <c r="R6433" s="28"/>
      <c r="S6433" s="6"/>
    </row>
    <row r="6434" spans="18:19">
      <c r="R6434" s="28"/>
      <c r="S6434" s="6"/>
    </row>
    <row r="6435" spans="18:19">
      <c r="R6435" s="28"/>
      <c r="S6435" s="6"/>
    </row>
    <row r="6436" spans="18:19">
      <c r="R6436" s="28"/>
      <c r="S6436" s="6"/>
    </row>
    <row r="6437" spans="18:19">
      <c r="R6437" s="28"/>
      <c r="S6437" s="6"/>
    </row>
    <row r="6438" spans="18:19">
      <c r="R6438" s="28"/>
      <c r="S6438" s="6"/>
    </row>
    <row r="6439" spans="18:19">
      <c r="R6439" s="28"/>
      <c r="S6439" s="6"/>
    </row>
    <row r="6440" spans="18:19">
      <c r="R6440" s="28"/>
      <c r="S6440" s="6"/>
    </row>
    <row r="6441" spans="18:19">
      <c r="R6441" s="28"/>
      <c r="S6441" s="6"/>
    </row>
    <row r="6442" spans="18:19">
      <c r="R6442" s="28"/>
      <c r="S6442" s="6"/>
    </row>
    <row r="6443" spans="18:19">
      <c r="R6443" s="28"/>
      <c r="S6443" s="6"/>
    </row>
    <row r="6444" spans="18:19">
      <c r="R6444" s="28"/>
      <c r="S6444" s="6"/>
    </row>
    <row r="6445" spans="18:19">
      <c r="R6445" s="28"/>
      <c r="S6445" s="6"/>
    </row>
    <row r="6446" spans="18:19">
      <c r="R6446" s="28"/>
      <c r="S6446" s="6"/>
    </row>
    <row r="6447" spans="18:19">
      <c r="R6447" s="28"/>
      <c r="S6447" s="6"/>
    </row>
    <row r="6448" spans="18:19">
      <c r="R6448" s="28"/>
      <c r="S6448" s="6"/>
    </row>
    <row r="6449" spans="18:19">
      <c r="R6449" s="28"/>
      <c r="S6449" s="6"/>
    </row>
    <row r="6450" spans="18:19">
      <c r="R6450" s="28"/>
      <c r="S6450" s="6"/>
    </row>
    <row r="6451" spans="18:19">
      <c r="R6451" s="28"/>
      <c r="S6451" s="6"/>
    </row>
    <row r="6452" spans="18:19">
      <c r="R6452" s="28"/>
      <c r="S6452" s="6"/>
    </row>
    <row r="6453" spans="18:19">
      <c r="R6453" s="28"/>
      <c r="S6453" s="6"/>
    </row>
    <row r="6454" spans="18:19">
      <c r="R6454" s="28"/>
      <c r="S6454" s="6"/>
    </row>
    <row r="6455" spans="18:19">
      <c r="R6455" s="28"/>
      <c r="S6455" s="6"/>
    </row>
    <row r="6456" spans="18:19">
      <c r="R6456" s="28"/>
      <c r="S6456" s="6"/>
    </row>
    <row r="6457" spans="18:19">
      <c r="R6457" s="28"/>
      <c r="S6457" s="6"/>
    </row>
    <row r="6458" spans="18:19">
      <c r="R6458" s="28"/>
      <c r="S6458" s="6"/>
    </row>
    <row r="6459" spans="18:19">
      <c r="R6459" s="28"/>
      <c r="S6459" s="6"/>
    </row>
    <row r="6460" spans="18:19">
      <c r="R6460" s="28"/>
      <c r="S6460" s="6"/>
    </row>
    <row r="6461" spans="18:19">
      <c r="R6461" s="28"/>
      <c r="S6461" s="6"/>
    </row>
    <row r="6462" spans="18:19">
      <c r="R6462" s="28"/>
      <c r="S6462" s="6"/>
    </row>
    <row r="6463" spans="18:19">
      <c r="R6463" s="28"/>
      <c r="S6463" s="6"/>
    </row>
    <row r="6464" spans="18:19">
      <c r="R6464" s="28"/>
      <c r="S6464" s="6"/>
    </row>
    <row r="6465" spans="18:19">
      <c r="R6465" s="28"/>
      <c r="S6465" s="6"/>
    </row>
    <row r="6466" spans="18:19">
      <c r="R6466" s="28"/>
      <c r="S6466" s="6"/>
    </row>
    <row r="6467" spans="18:19">
      <c r="R6467" s="28"/>
      <c r="S6467" s="6"/>
    </row>
    <row r="6468" spans="18:19">
      <c r="R6468" s="28"/>
      <c r="S6468" s="6"/>
    </row>
    <row r="6469" spans="18:19">
      <c r="R6469" s="28"/>
      <c r="S6469" s="6"/>
    </row>
    <row r="6470" spans="18:19">
      <c r="R6470" s="28"/>
      <c r="S6470" s="6"/>
    </row>
    <row r="6471" spans="18:19">
      <c r="R6471" s="28"/>
      <c r="S6471" s="6"/>
    </row>
    <row r="6472" spans="18:19">
      <c r="R6472" s="28"/>
      <c r="S6472" s="6"/>
    </row>
    <row r="6473" spans="18:19">
      <c r="R6473" s="28"/>
      <c r="S6473" s="6"/>
    </row>
    <row r="6474" spans="18:19">
      <c r="R6474" s="28"/>
      <c r="S6474" s="6"/>
    </row>
    <row r="6475" spans="18:19">
      <c r="R6475" s="28"/>
      <c r="S6475" s="6"/>
    </row>
    <row r="6476" spans="18:19">
      <c r="R6476" s="28"/>
      <c r="S6476" s="6"/>
    </row>
    <row r="6477" spans="18:19">
      <c r="R6477" s="28"/>
      <c r="S6477" s="6"/>
    </row>
    <row r="6478" spans="18:19">
      <c r="R6478" s="28"/>
      <c r="S6478" s="6"/>
    </row>
    <row r="6479" spans="18:19">
      <c r="R6479" s="28"/>
      <c r="S6479" s="6"/>
    </row>
    <row r="6480" spans="18:19">
      <c r="R6480" s="28"/>
      <c r="S6480" s="6"/>
    </row>
    <row r="6481" spans="18:19">
      <c r="R6481" s="28"/>
      <c r="S6481" s="6"/>
    </row>
    <row r="6482" spans="18:19">
      <c r="R6482" s="28"/>
      <c r="S6482" s="6"/>
    </row>
    <row r="6483" spans="18:19">
      <c r="R6483" s="28"/>
      <c r="S6483" s="6"/>
    </row>
    <row r="6484" spans="18:19">
      <c r="R6484" s="28"/>
      <c r="S6484" s="6"/>
    </row>
    <row r="6485" spans="18:19">
      <c r="R6485" s="28"/>
      <c r="S6485" s="6"/>
    </row>
    <row r="6486" spans="18:19">
      <c r="R6486" s="28"/>
      <c r="S6486" s="6"/>
    </row>
    <row r="6487" spans="18:19">
      <c r="R6487" s="28"/>
      <c r="S6487" s="6"/>
    </row>
    <row r="6488" spans="18:19">
      <c r="R6488" s="28"/>
      <c r="S6488" s="6"/>
    </row>
    <row r="6489" spans="18:19">
      <c r="R6489" s="28"/>
      <c r="S6489" s="6"/>
    </row>
    <row r="6490" spans="18:19">
      <c r="R6490" s="28"/>
      <c r="S6490" s="6"/>
    </row>
    <row r="6491" spans="18:19">
      <c r="R6491" s="28"/>
      <c r="S6491" s="6"/>
    </row>
    <row r="6492" spans="18:19">
      <c r="R6492" s="28"/>
      <c r="S6492" s="6"/>
    </row>
    <row r="6493" spans="18:19">
      <c r="R6493" s="28"/>
      <c r="S6493" s="6"/>
    </row>
    <row r="6494" spans="18:19">
      <c r="R6494" s="28"/>
      <c r="S6494" s="6"/>
    </row>
    <row r="6495" spans="18:19">
      <c r="R6495" s="28"/>
      <c r="S6495" s="6"/>
    </row>
    <row r="6496" spans="18:19">
      <c r="R6496" s="28"/>
      <c r="S6496" s="6"/>
    </row>
    <row r="6497" spans="18:19">
      <c r="R6497" s="28"/>
      <c r="S6497" s="6"/>
    </row>
    <row r="6498" spans="18:19">
      <c r="R6498" s="28"/>
      <c r="S6498" s="6"/>
    </row>
    <row r="6499" spans="18:19">
      <c r="R6499" s="28"/>
      <c r="S6499" s="6"/>
    </row>
    <row r="6500" spans="18:19">
      <c r="R6500" s="28"/>
      <c r="S6500" s="6"/>
    </row>
    <row r="6501" spans="18:19">
      <c r="R6501" s="28"/>
      <c r="S6501" s="6"/>
    </row>
    <row r="6502" spans="18:19">
      <c r="R6502" s="28"/>
      <c r="S6502" s="6"/>
    </row>
    <row r="6503" spans="18:19">
      <c r="R6503" s="28"/>
      <c r="S6503" s="6"/>
    </row>
    <row r="6504" spans="18:19">
      <c r="R6504" s="28"/>
      <c r="S6504" s="6"/>
    </row>
    <row r="6505" spans="18:19">
      <c r="R6505" s="28"/>
      <c r="S6505" s="6"/>
    </row>
    <row r="6506" spans="18:19">
      <c r="R6506" s="28"/>
      <c r="S6506" s="6"/>
    </row>
    <row r="6507" spans="18:19">
      <c r="R6507" s="28"/>
      <c r="S6507" s="6"/>
    </row>
    <row r="6508" spans="18:19">
      <c r="R6508" s="28"/>
      <c r="S6508" s="6"/>
    </row>
    <row r="6509" spans="18:19">
      <c r="R6509" s="28"/>
      <c r="S6509" s="6"/>
    </row>
    <row r="6510" spans="18:19">
      <c r="R6510" s="28"/>
      <c r="S6510" s="6"/>
    </row>
    <row r="6511" spans="18:19">
      <c r="R6511" s="28"/>
      <c r="S6511" s="6"/>
    </row>
    <row r="6512" spans="18:19">
      <c r="R6512" s="28"/>
      <c r="S6512" s="6"/>
    </row>
    <row r="6513" spans="18:19">
      <c r="R6513" s="28"/>
      <c r="S6513" s="6"/>
    </row>
    <row r="6514" spans="18:19">
      <c r="R6514" s="28"/>
      <c r="S6514" s="6"/>
    </row>
    <row r="6515" spans="18:19">
      <c r="R6515" s="28"/>
      <c r="S6515" s="6"/>
    </row>
    <row r="6516" spans="18:19">
      <c r="R6516" s="28"/>
      <c r="S6516" s="6"/>
    </row>
    <row r="6517" spans="18:19">
      <c r="R6517" s="28"/>
      <c r="S6517" s="6"/>
    </row>
    <row r="6518" spans="18:19">
      <c r="R6518" s="28"/>
      <c r="S6518" s="6"/>
    </row>
    <row r="6519" spans="18:19">
      <c r="R6519" s="28"/>
      <c r="S6519" s="6"/>
    </row>
    <row r="6520" spans="18:19">
      <c r="R6520" s="28"/>
      <c r="S6520" s="6"/>
    </row>
    <row r="6521" spans="18:19">
      <c r="R6521" s="28"/>
      <c r="S6521" s="6"/>
    </row>
    <row r="6522" spans="18:19">
      <c r="R6522" s="28"/>
      <c r="S6522" s="6"/>
    </row>
    <row r="6523" spans="18:19">
      <c r="R6523" s="28"/>
      <c r="S6523" s="6"/>
    </row>
    <row r="6524" spans="18:19">
      <c r="R6524" s="28"/>
      <c r="S6524" s="6"/>
    </row>
    <row r="6525" spans="18:19">
      <c r="R6525" s="28"/>
      <c r="S6525" s="6"/>
    </row>
    <row r="6526" spans="18:19">
      <c r="R6526" s="28"/>
      <c r="S6526" s="6"/>
    </row>
    <row r="6527" spans="18:19">
      <c r="R6527" s="28"/>
      <c r="S6527" s="6"/>
    </row>
    <row r="6528" spans="18:19">
      <c r="R6528" s="28"/>
      <c r="S6528" s="6"/>
    </row>
    <row r="6529" spans="18:19">
      <c r="R6529" s="28"/>
      <c r="S6529" s="6"/>
    </row>
    <row r="6530" spans="18:19">
      <c r="R6530" s="28"/>
      <c r="S6530" s="6"/>
    </row>
    <row r="6531" spans="18:19">
      <c r="R6531" s="28"/>
      <c r="S6531" s="6"/>
    </row>
    <row r="6532" spans="18:19">
      <c r="R6532" s="28"/>
      <c r="S6532" s="6"/>
    </row>
    <row r="6533" spans="18:19">
      <c r="R6533" s="28"/>
      <c r="S6533" s="6"/>
    </row>
    <row r="6534" spans="18:19">
      <c r="R6534" s="28"/>
      <c r="S6534" s="6"/>
    </row>
    <row r="6535" spans="18:19">
      <c r="R6535" s="28"/>
      <c r="S6535" s="6"/>
    </row>
    <row r="6536" spans="18:19">
      <c r="R6536" s="28"/>
      <c r="S6536" s="6"/>
    </row>
    <row r="6537" spans="18:19">
      <c r="R6537" s="28"/>
      <c r="S6537" s="6"/>
    </row>
    <row r="6538" spans="18:19">
      <c r="R6538" s="28"/>
      <c r="S6538" s="6"/>
    </row>
    <row r="6539" spans="18:19">
      <c r="R6539" s="28"/>
      <c r="S6539" s="6"/>
    </row>
    <row r="6540" spans="18:19">
      <c r="R6540" s="28"/>
      <c r="S6540" s="6"/>
    </row>
    <row r="6541" spans="18:19">
      <c r="R6541" s="28"/>
      <c r="S6541" s="6"/>
    </row>
    <row r="6542" spans="18:19">
      <c r="R6542" s="28"/>
      <c r="S6542" s="6"/>
    </row>
    <row r="6543" spans="18:19">
      <c r="R6543" s="28"/>
      <c r="S6543" s="6"/>
    </row>
    <row r="6544" spans="18:19">
      <c r="R6544" s="28"/>
      <c r="S6544" s="6"/>
    </row>
    <row r="6545" spans="18:19">
      <c r="R6545" s="28"/>
      <c r="S6545" s="6"/>
    </row>
    <row r="6546" spans="18:19">
      <c r="R6546" s="28"/>
      <c r="S6546" s="6"/>
    </row>
    <row r="6547" spans="18:19">
      <c r="R6547" s="28"/>
      <c r="S6547" s="6"/>
    </row>
    <row r="6548" spans="18:19">
      <c r="R6548" s="28"/>
      <c r="S6548" s="6"/>
    </row>
    <row r="6549" spans="18:19">
      <c r="R6549" s="28"/>
      <c r="S6549" s="6"/>
    </row>
    <row r="6550" spans="18:19">
      <c r="R6550" s="28"/>
      <c r="S6550" s="6"/>
    </row>
    <row r="6551" spans="18:19">
      <c r="R6551" s="28"/>
      <c r="S6551" s="6"/>
    </row>
    <row r="6552" spans="18:19">
      <c r="R6552" s="28"/>
      <c r="S6552" s="6"/>
    </row>
    <row r="6553" spans="18:19">
      <c r="R6553" s="28"/>
      <c r="S6553" s="6"/>
    </row>
    <row r="6554" spans="18:19">
      <c r="R6554" s="28"/>
      <c r="S6554" s="6"/>
    </row>
    <row r="6555" spans="18:19">
      <c r="R6555" s="28"/>
      <c r="S6555" s="6"/>
    </row>
    <row r="6556" spans="18:19">
      <c r="R6556" s="28"/>
      <c r="S6556" s="6"/>
    </row>
    <row r="6557" spans="18:19">
      <c r="R6557" s="28"/>
      <c r="S6557" s="6"/>
    </row>
    <row r="6558" spans="18:19">
      <c r="R6558" s="28"/>
      <c r="S6558" s="6"/>
    </row>
    <row r="6559" spans="18:19">
      <c r="R6559" s="28"/>
      <c r="S6559" s="6"/>
    </row>
    <row r="6560" spans="18:19">
      <c r="R6560" s="28"/>
      <c r="S6560" s="6"/>
    </row>
    <row r="6561" spans="18:19">
      <c r="R6561" s="28"/>
      <c r="S6561" s="6"/>
    </row>
    <row r="6562" spans="18:19">
      <c r="R6562" s="28"/>
      <c r="S6562" s="6"/>
    </row>
    <row r="6563" spans="18:19">
      <c r="R6563" s="28"/>
      <c r="S6563" s="6"/>
    </row>
    <row r="6564" spans="18:19">
      <c r="R6564" s="28"/>
      <c r="S6564" s="6"/>
    </row>
    <row r="6565" spans="18:19">
      <c r="R6565" s="28"/>
      <c r="S6565" s="6"/>
    </row>
    <row r="6566" spans="18:19">
      <c r="R6566" s="28"/>
      <c r="S6566" s="6"/>
    </row>
    <row r="6567" spans="18:19">
      <c r="R6567" s="28"/>
      <c r="S6567" s="6"/>
    </row>
    <row r="6568" spans="18:19">
      <c r="R6568" s="28"/>
      <c r="S6568" s="6"/>
    </row>
    <row r="6569" spans="18:19">
      <c r="R6569" s="28"/>
      <c r="S6569" s="6"/>
    </row>
    <row r="6570" spans="18:19">
      <c r="R6570" s="28"/>
      <c r="S6570" s="6"/>
    </row>
    <row r="6571" spans="18:19">
      <c r="R6571" s="28"/>
      <c r="S6571" s="6"/>
    </row>
    <row r="6572" spans="18:19">
      <c r="R6572" s="28"/>
      <c r="S6572" s="6"/>
    </row>
    <row r="6573" spans="18:19">
      <c r="R6573" s="28"/>
      <c r="S6573" s="6"/>
    </row>
    <row r="6574" spans="18:19">
      <c r="R6574" s="28"/>
      <c r="S6574" s="6"/>
    </row>
    <row r="6575" spans="18:19">
      <c r="R6575" s="28"/>
      <c r="S6575" s="6"/>
    </row>
    <row r="6576" spans="18:19">
      <c r="R6576" s="28"/>
      <c r="S6576" s="6"/>
    </row>
    <row r="6577" spans="18:19">
      <c r="R6577" s="28"/>
      <c r="S6577" s="6"/>
    </row>
    <row r="6578" spans="18:19">
      <c r="R6578" s="28"/>
      <c r="S6578" s="6"/>
    </row>
    <row r="6579" spans="18:19">
      <c r="R6579" s="28"/>
      <c r="S6579" s="6"/>
    </row>
    <row r="6580" spans="18:19">
      <c r="R6580" s="28"/>
      <c r="S6580" s="6"/>
    </row>
    <row r="6581" spans="18:19">
      <c r="R6581" s="28"/>
      <c r="S6581" s="6"/>
    </row>
    <row r="6582" spans="18:19">
      <c r="R6582" s="28"/>
      <c r="S6582" s="6"/>
    </row>
    <row r="6583" spans="18:19">
      <c r="R6583" s="28"/>
      <c r="S6583" s="6"/>
    </row>
    <row r="6584" spans="18:19">
      <c r="R6584" s="28"/>
      <c r="S6584" s="6"/>
    </row>
    <row r="6585" spans="18:19">
      <c r="R6585" s="28"/>
      <c r="S6585" s="6"/>
    </row>
    <row r="6586" spans="18:19">
      <c r="R6586" s="28"/>
      <c r="S6586" s="6"/>
    </row>
    <row r="6587" spans="18:19">
      <c r="R6587" s="28"/>
      <c r="S6587" s="6"/>
    </row>
    <row r="6588" spans="18:19">
      <c r="R6588" s="28"/>
      <c r="S6588" s="6"/>
    </row>
    <row r="6589" spans="18:19">
      <c r="R6589" s="28"/>
      <c r="S6589" s="6"/>
    </row>
    <row r="6590" spans="18:19">
      <c r="R6590" s="28"/>
      <c r="S6590" s="6"/>
    </row>
    <row r="6591" spans="18:19">
      <c r="R6591" s="28"/>
      <c r="S6591" s="6"/>
    </row>
    <row r="6592" spans="18:19">
      <c r="R6592" s="28"/>
      <c r="S6592" s="6"/>
    </row>
    <row r="6593" spans="18:19">
      <c r="R6593" s="28"/>
      <c r="S6593" s="6"/>
    </row>
    <row r="6594" spans="18:19">
      <c r="R6594" s="28"/>
      <c r="S6594" s="6"/>
    </row>
    <row r="6595" spans="18:19">
      <c r="R6595" s="28"/>
      <c r="S6595" s="6"/>
    </row>
    <row r="6596" spans="18:19">
      <c r="R6596" s="28"/>
      <c r="S6596" s="6"/>
    </row>
    <row r="6597" spans="18:19">
      <c r="R6597" s="28"/>
      <c r="S6597" s="6"/>
    </row>
    <row r="6598" spans="18:19">
      <c r="R6598" s="28"/>
      <c r="S6598" s="6"/>
    </row>
    <row r="6599" spans="18:19">
      <c r="R6599" s="28"/>
      <c r="S6599" s="6"/>
    </row>
    <row r="6600" spans="18:19">
      <c r="R6600" s="28"/>
      <c r="S6600" s="6"/>
    </row>
    <row r="6601" spans="18:19">
      <c r="R6601" s="28"/>
      <c r="S6601" s="6"/>
    </row>
    <row r="6602" spans="18:19">
      <c r="R6602" s="28"/>
      <c r="S6602" s="6"/>
    </row>
    <row r="6603" spans="18:19">
      <c r="R6603" s="28"/>
      <c r="S6603" s="6"/>
    </row>
    <row r="6604" spans="18:19">
      <c r="R6604" s="28"/>
      <c r="S6604" s="6"/>
    </row>
    <row r="6605" spans="18:19">
      <c r="R6605" s="28"/>
      <c r="S6605" s="6"/>
    </row>
    <row r="6606" spans="18:19">
      <c r="R6606" s="28"/>
      <c r="S6606" s="6"/>
    </row>
    <row r="6607" spans="18:19">
      <c r="R6607" s="28"/>
      <c r="S6607" s="6"/>
    </row>
    <row r="6608" spans="18:19">
      <c r="R6608" s="28"/>
      <c r="S6608" s="6"/>
    </row>
    <row r="6609" spans="18:19">
      <c r="R6609" s="28"/>
      <c r="S6609" s="6"/>
    </row>
    <row r="6610" spans="18:19">
      <c r="R6610" s="28"/>
      <c r="S6610" s="6"/>
    </row>
    <row r="6611" spans="18:19">
      <c r="R6611" s="28"/>
      <c r="S6611" s="6"/>
    </row>
    <row r="6612" spans="18:19">
      <c r="R6612" s="28"/>
      <c r="S6612" s="6"/>
    </row>
    <row r="6613" spans="18:19">
      <c r="R6613" s="28"/>
      <c r="S6613" s="6"/>
    </row>
    <row r="6614" spans="18:19">
      <c r="R6614" s="28"/>
      <c r="S6614" s="6"/>
    </row>
    <row r="6615" spans="18:19">
      <c r="R6615" s="28"/>
      <c r="S6615" s="6"/>
    </row>
    <row r="6616" spans="18:19">
      <c r="R6616" s="28"/>
      <c r="S6616" s="6"/>
    </row>
    <row r="6617" spans="18:19">
      <c r="R6617" s="28"/>
      <c r="S6617" s="6"/>
    </row>
    <row r="6618" spans="18:19">
      <c r="R6618" s="28"/>
      <c r="S6618" s="6"/>
    </row>
    <row r="6619" spans="18:19">
      <c r="R6619" s="28"/>
      <c r="S6619" s="6"/>
    </row>
    <row r="6620" spans="18:19">
      <c r="R6620" s="28"/>
      <c r="S6620" s="6"/>
    </row>
    <row r="6621" spans="18:19">
      <c r="R6621" s="28"/>
      <c r="S6621" s="6"/>
    </row>
    <row r="6622" spans="18:19">
      <c r="R6622" s="28"/>
      <c r="S6622" s="6"/>
    </row>
    <row r="6623" spans="18:19">
      <c r="R6623" s="28"/>
      <c r="S6623" s="6"/>
    </row>
    <row r="6624" spans="18:19">
      <c r="R6624" s="28"/>
      <c r="S6624" s="6"/>
    </row>
    <row r="6625" spans="18:19">
      <c r="R6625" s="28"/>
      <c r="S6625" s="6"/>
    </row>
    <row r="6626" spans="18:19">
      <c r="R6626" s="28"/>
      <c r="S6626" s="6"/>
    </row>
    <row r="6627" spans="18:19">
      <c r="R6627" s="28"/>
      <c r="S6627" s="6"/>
    </row>
    <row r="6628" spans="18:19">
      <c r="R6628" s="28"/>
      <c r="S6628" s="6"/>
    </row>
    <row r="6629" spans="18:19">
      <c r="R6629" s="28"/>
      <c r="S6629" s="6"/>
    </row>
    <row r="6630" spans="18:19">
      <c r="R6630" s="28"/>
      <c r="S6630" s="6"/>
    </row>
    <row r="6631" spans="18:19">
      <c r="R6631" s="28"/>
      <c r="S6631" s="6"/>
    </row>
    <row r="6632" spans="18:19">
      <c r="R6632" s="28"/>
      <c r="S6632" s="6"/>
    </row>
    <row r="6633" spans="18:19">
      <c r="R6633" s="28"/>
      <c r="S6633" s="6"/>
    </row>
    <row r="6634" spans="18:19">
      <c r="R6634" s="28"/>
      <c r="S6634" s="6"/>
    </row>
    <row r="6635" spans="18:19">
      <c r="R6635" s="28"/>
      <c r="S6635" s="6"/>
    </row>
    <row r="6636" spans="18:19">
      <c r="R6636" s="28"/>
      <c r="S6636" s="6"/>
    </row>
    <row r="6637" spans="18:19">
      <c r="R6637" s="28"/>
      <c r="S6637" s="6"/>
    </row>
    <row r="6638" spans="18:19">
      <c r="R6638" s="28"/>
      <c r="S6638" s="6"/>
    </row>
    <row r="6639" spans="18:19">
      <c r="R6639" s="28"/>
      <c r="S6639" s="6"/>
    </row>
    <row r="6640" spans="18:19">
      <c r="R6640" s="28"/>
      <c r="S6640" s="6"/>
    </row>
    <row r="6641" spans="18:19">
      <c r="R6641" s="28"/>
      <c r="S6641" s="6"/>
    </row>
    <row r="6642" spans="18:19">
      <c r="R6642" s="28"/>
      <c r="S6642" s="6"/>
    </row>
    <row r="6643" spans="18:19">
      <c r="R6643" s="28"/>
      <c r="S6643" s="6"/>
    </row>
    <row r="6644" spans="18:19">
      <c r="R6644" s="28"/>
      <c r="S6644" s="6"/>
    </row>
    <row r="6645" spans="18:19">
      <c r="R6645" s="28"/>
      <c r="S6645" s="6"/>
    </row>
    <row r="6646" spans="18:19">
      <c r="R6646" s="28"/>
      <c r="S6646" s="6"/>
    </row>
    <row r="6647" spans="18:19">
      <c r="R6647" s="28"/>
      <c r="S6647" s="6"/>
    </row>
    <row r="6648" spans="18:19">
      <c r="R6648" s="28"/>
      <c r="S6648" s="6"/>
    </row>
    <row r="6649" spans="18:19">
      <c r="R6649" s="28"/>
      <c r="S6649" s="6"/>
    </row>
    <row r="6650" spans="18:19">
      <c r="R6650" s="28"/>
      <c r="S6650" s="6"/>
    </row>
    <row r="6651" spans="18:19">
      <c r="R6651" s="28"/>
      <c r="S6651" s="6"/>
    </row>
    <row r="6652" spans="18:19">
      <c r="R6652" s="28"/>
      <c r="S6652" s="6"/>
    </row>
    <row r="6653" spans="18:19">
      <c r="R6653" s="28"/>
      <c r="S6653" s="6"/>
    </row>
    <row r="6654" spans="18:19">
      <c r="R6654" s="28"/>
      <c r="S6654" s="6"/>
    </row>
    <row r="6655" spans="18:19">
      <c r="R6655" s="28"/>
      <c r="S6655" s="6"/>
    </row>
    <row r="6656" spans="18:19">
      <c r="R6656" s="28"/>
      <c r="S6656" s="6"/>
    </row>
    <row r="6657" spans="18:19">
      <c r="R6657" s="28"/>
      <c r="S6657" s="6"/>
    </row>
    <row r="6658" spans="18:19">
      <c r="R6658" s="28"/>
      <c r="S6658" s="6"/>
    </row>
    <row r="6659" spans="18:19">
      <c r="R6659" s="28"/>
      <c r="S6659" s="6"/>
    </row>
    <row r="6660" spans="18:19">
      <c r="R6660" s="28"/>
      <c r="S6660" s="6"/>
    </row>
    <row r="6661" spans="18:19">
      <c r="R6661" s="28"/>
      <c r="S6661" s="6"/>
    </row>
    <row r="6662" spans="18:19">
      <c r="R6662" s="28"/>
      <c r="S6662" s="6"/>
    </row>
    <row r="6663" spans="18:19">
      <c r="R6663" s="28"/>
      <c r="S6663" s="6"/>
    </row>
    <row r="6664" spans="18:19">
      <c r="R6664" s="28"/>
      <c r="S6664" s="6"/>
    </row>
    <row r="6665" spans="18:19">
      <c r="R6665" s="28"/>
      <c r="S6665" s="6"/>
    </row>
    <row r="6666" spans="18:19">
      <c r="R6666" s="28"/>
      <c r="S6666" s="6"/>
    </row>
    <row r="6667" spans="18:19">
      <c r="R6667" s="28"/>
      <c r="S6667" s="6"/>
    </row>
    <row r="6668" spans="18:19">
      <c r="R6668" s="28"/>
      <c r="S6668" s="6"/>
    </row>
    <row r="6669" spans="18:19">
      <c r="R6669" s="28"/>
      <c r="S6669" s="6"/>
    </row>
    <row r="6670" spans="18:19">
      <c r="R6670" s="28"/>
      <c r="S6670" s="6"/>
    </row>
    <row r="6671" spans="18:19">
      <c r="R6671" s="28"/>
      <c r="S6671" s="6"/>
    </row>
    <row r="6672" spans="18:19">
      <c r="R6672" s="28"/>
      <c r="S6672" s="6"/>
    </row>
    <row r="6673" spans="18:19">
      <c r="R6673" s="28"/>
      <c r="S6673" s="6"/>
    </row>
    <row r="6674" spans="18:19">
      <c r="R6674" s="28"/>
      <c r="S6674" s="6"/>
    </row>
    <row r="6675" spans="18:19">
      <c r="R6675" s="28"/>
      <c r="S6675" s="6"/>
    </row>
    <row r="6676" spans="18:19">
      <c r="R6676" s="28"/>
      <c r="S6676" s="6"/>
    </row>
    <row r="6677" spans="18:19">
      <c r="R6677" s="28"/>
      <c r="S6677" s="6"/>
    </row>
    <row r="6678" spans="18:19">
      <c r="R6678" s="28"/>
      <c r="S6678" s="6"/>
    </row>
    <row r="6679" spans="18:19">
      <c r="R6679" s="28"/>
      <c r="S6679" s="6"/>
    </row>
    <row r="6680" spans="18:19">
      <c r="R6680" s="28"/>
      <c r="S6680" s="6"/>
    </row>
    <row r="6681" spans="18:19">
      <c r="R6681" s="28"/>
      <c r="S6681" s="6"/>
    </row>
    <row r="6682" spans="18:19">
      <c r="R6682" s="28"/>
      <c r="S6682" s="6"/>
    </row>
    <row r="6683" spans="18:19">
      <c r="R6683" s="28"/>
      <c r="S6683" s="6"/>
    </row>
    <row r="6684" spans="18:19">
      <c r="R6684" s="28"/>
      <c r="S6684" s="6"/>
    </row>
    <row r="6685" spans="18:19">
      <c r="R6685" s="28"/>
      <c r="S6685" s="6"/>
    </row>
    <row r="6686" spans="18:19">
      <c r="R6686" s="28"/>
      <c r="S6686" s="6"/>
    </row>
    <row r="6687" spans="18:19">
      <c r="R6687" s="28"/>
      <c r="S6687" s="6"/>
    </row>
    <row r="6688" spans="18:19">
      <c r="R6688" s="28"/>
      <c r="S6688" s="6"/>
    </row>
    <row r="6689" spans="18:19">
      <c r="R6689" s="28"/>
      <c r="S6689" s="6"/>
    </row>
    <row r="6690" spans="18:19">
      <c r="R6690" s="28"/>
      <c r="S6690" s="6"/>
    </row>
    <row r="6691" spans="18:19">
      <c r="R6691" s="28"/>
      <c r="S6691" s="6"/>
    </row>
    <row r="6692" spans="18:19">
      <c r="R6692" s="28"/>
      <c r="S6692" s="6"/>
    </row>
    <row r="6693" spans="18:19">
      <c r="R6693" s="28"/>
      <c r="S6693" s="6"/>
    </row>
    <row r="6694" spans="18:19">
      <c r="R6694" s="28"/>
      <c r="S6694" s="6"/>
    </row>
    <row r="6695" spans="18:19">
      <c r="R6695" s="28"/>
      <c r="S6695" s="6"/>
    </row>
    <row r="6696" spans="18:19">
      <c r="R6696" s="28"/>
      <c r="S6696" s="6"/>
    </row>
    <row r="6697" spans="18:19">
      <c r="R6697" s="28"/>
      <c r="S6697" s="6"/>
    </row>
    <row r="6698" spans="18:19">
      <c r="R6698" s="28"/>
      <c r="S6698" s="6"/>
    </row>
    <row r="6699" spans="18:19">
      <c r="R6699" s="28"/>
      <c r="S6699" s="6"/>
    </row>
    <row r="6700" spans="18:19">
      <c r="R6700" s="28"/>
      <c r="S6700" s="6"/>
    </row>
    <row r="6701" spans="18:19">
      <c r="R6701" s="28"/>
      <c r="S6701" s="6"/>
    </row>
    <row r="6702" spans="18:19">
      <c r="R6702" s="28"/>
      <c r="S6702" s="6"/>
    </row>
    <row r="6703" spans="18:19">
      <c r="R6703" s="28"/>
      <c r="S6703" s="6"/>
    </row>
    <row r="6704" spans="18:19">
      <c r="R6704" s="28"/>
      <c r="S6704" s="6"/>
    </row>
    <row r="6705" spans="18:19">
      <c r="R6705" s="28"/>
      <c r="S6705" s="6"/>
    </row>
    <row r="6706" spans="18:19">
      <c r="R6706" s="28"/>
      <c r="S6706" s="6"/>
    </row>
    <row r="6707" spans="18:19">
      <c r="R6707" s="28"/>
      <c r="S6707" s="6"/>
    </row>
    <row r="6708" spans="18:19">
      <c r="R6708" s="28"/>
      <c r="S6708" s="6"/>
    </row>
    <row r="6709" spans="18:19">
      <c r="R6709" s="28"/>
      <c r="S6709" s="6"/>
    </row>
    <row r="6710" spans="18:19">
      <c r="R6710" s="28"/>
      <c r="S6710" s="6"/>
    </row>
    <row r="6711" spans="18:19">
      <c r="R6711" s="28"/>
      <c r="S6711" s="6"/>
    </row>
    <row r="6712" spans="18:19">
      <c r="R6712" s="28"/>
      <c r="S6712" s="6"/>
    </row>
    <row r="6713" spans="18:19">
      <c r="R6713" s="28"/>
      <c r="S6713" s="6"/>
    </row>
    <row r="6714" spans="18:19">
      <c r="R6714" s="28"/>
      <c r="S6714" s="6"/>
    </row>
    <row r="6715" spans="18:19">
      <c r="R6715" s="28"/>
      <c r="S6715" s="6"/>
    </row>
    <row r="6716" spans="18:19">
      <c r="R6716" s="28"/>
      <c r="S6716" s="6"/>
    </row>
    <row r="6717" spans="18:19">
      <c r="R6717" s="28"/>
      <c r="S6717" s="6"/>
    </row>
    <row r="6718" spans="18:19">
      <c r="R6718" s="28"/>
      <c r="S6718" s="6"/>
    </row>
    <row r="6719" spans="18:19">
      <c r="R6719" s="28"/>
      <c r="S6719" s="6"/>
    </row>
    <row r="6720" spans="18:19">
      <c r="R6720" s="28"/>
      <c r="S6720" s="6"/>
    </row>
    <row r="6721" spans="18:19">
      <c r="R6721" s="28"/>
      <c r="S6721" s="6"/>
    </row>
    <row r="6722" spans="18:19">
      <c r="R6722" s="28"/>
      <c r="S6722" s="6"/>
    </row>
    <row r="6723" spans="18:19">
      <c r="R6723" s="28"/>
      <c r="S6723" s="6"/>
    </row>
    <row r="6724" spans="18:19">
      <c r="R6724" s="28"/>
      <c r="S6724" s="6"/>
    </row>
    <row r="6725" spans="18:19">
      <c r="R6725" s="28"/>
      <c r="S6725" s="6"/>
    </row>
    <row r="6726" spans="18:19">
      <c r="R6726" s="28"/>
      <c r="S6726" s="6"/>
    </row>
    <row r="6727" spans="18:19">
      <c r="R6727" s="28"/>
      <c r="S6727" s="6"/>
    </row>
    <row r="6728" spans="18:19">
      <c r="R6728" s="28"/>
      <c r="S6728" s="6"/>
    </row>
    <row r="6729" spans="18:19">
      <c r="R6729" s="28"/>
      <c r="S6729" s="6"/>
    </row>
    <row r="6730" spans="18:19">
      <c r="R6730" s="28"/>
      <c r="S6730" s="6"/>
    </row>
    <row r="6731" spans="18:19">
      <c r="R6731" s="28"/>
      <c r="S6731" s="6"/>
    </row>
    <row r="6732" spans="18:19">
      <c r="R6732" s="28"/>
      <c r="S6732" s="6"/>
    </row>
    <row r="6733" spans="18:19">
      <c r="R6733" s="28"/>
      <c r="S6733" s="6"/>
    </row>
    <row r="6734" spans="18:19">
      <c r="R6734" s="28"/>
      <c r="S6734" s="6"/>
    </row>
    <row r="6735" spans="18:19">
      <c r="R6735" s="28"/>
      <c r="S6735" s="6"/>
    </row>
    <row r="6736" spans="18:19">
      <c r="R6736" s="28"/>
      <c r="S6736" s="6"/>
    </row>
    <row r="6737" spans="18:19">
      <c r="R6737" s="28"/>
      <c r="S6737" s="6"/>
    </row>
    <row r="6738" spans="18:19">
      <c r="R6738" s="28"/>
      <c r="S6738" s="6"/>
    </row>
    <row r="6739" spans="18:19">
      <c r="R6739" s="28"/>
      <c r="S6739" s="6"/>
    </row>
    <row r="6740" spans="18:19">
      <c r="R6740" s="28"/>
      <c r="S6740" s="6"/>
    </row>
    <row r="6741" spans="18:19">
      <c r="R6741" s="28"/>
      <c r="S6741" s="6"/>
    </row>
    <row r="6742" spans="18:19">
      <c r="R6742" s="28"/>
      <c r="S6742" s="6"/>
    </row>
    <row r="6743" spans="18:19">
      <c r="R6743" s="28"/>
      <c r="S6743" s="6"/>
    </row>
    <row r="6744" spans="18:19">
      <c r="R6744" s="28"/>
      <c r="S6744" s="6"/>
    </row>
    <row r="6745" spans="18:19">
      <c r="R6745" s="28"/>
      <c r="S6745" s="6"/>
    </row>
    <row r="6746" spans="18:19">
      <c r="R6746" s="28"/>
      <c r="S6746" s="6"/>
    </row>
    <row r="6747" spans="18:19">
      <c r="R6747" s="28"/>
      <c r="S6747" s="6"/>
    </row>
    <row r="6748" spans="18:19">
      <c r="R6748" s="28"/>
      <c r="S6748" s="6"/>
    </row>
    <row r="6749" spans="18:19">
      <c r="R6749" s="28"/>
      <c r="S6749" s="6"/>
    </row>
    <row r="6750" spans="18:19">
      <c r="R6750" s="28"/>
      <c r="S6750" s="6"/>
    </row>
    <row r="6751" spans="18:19">
      <c r="R6751" s="28"/>
      <c r="S6751" s="6"/>
    </row>
    <row r="6752" spans="18:19">
      <c r="R6752" s="28"/>
      <c r="S6752" s="6"/>
    </row>
    <row r="6753" spans="18:19">
      <c r="R6753" s="28"/>
      <c r="S6753" s="6"/>
    </row>
    <row r="6754" spans="18:19">
      <c r="R6754" s="28"/>
      <c r="S6754" s="6"/>
    </row>
    <row r="6755" spans="18:19">
      <c r="R6755" s="28"/>
      <c r="S6755" s="6"/>
    </row>
    <row r="6756" spans="18:19">
      <c r="R6756" s="28"/>
      <c r="S6756" s="6"/>
    </row>
    <row r="6757" spans="18:19">
      <c r="R6757" s="28"/>
      <c r="S6757" s="6"/>
    </row>
    <row r="6758" spans="18:19">
      <c r="R6758" s="28"/>
      <c r="S6758" s="6"/>
    </row>
    <row r="6759" spans="18:19">
      <c r="R6759" s="28"/>
      <c r="S6759" s="6"/>
    </row>
    <row r="6760" spans="18:19">
      <c r="R6760" s="28"/>
      <c r="S6760" s="6"/>
    </row>
    <row r="6761" spans="18:19">
      <c r="R6761" s="28"/>
      <c r="S6761" s="6"/>
    </row>
    <row r="6762" spans="18:19">
      <c r="R6762" s="28"/>
      <c r="S6762" s="6"/>
    </row>
    <row r="6763" spans="18:19">
      <c r="R6763" s="28"/>
      <c r="S6763" s="6"/>
    </row>
    <row r="6764" spans="18:19">
      <c r="R6764" s="28"/>
      <c r="S6764" s="6"/>
    </row>
    <row r="6765" spans="18:19">
      <c r="R6765" s="28"/>
      <c r="S6765" s="6"/>
    </row>
    <row r="6766" spans="18:19">
      <c r="R6766" s="28"/>
      <c r="S6766" s="6"/>
    </row>
    <row r="6767" spans="18:19">
      <c r="R6767" s="28"/>
      <c r="S6767" s="6"/>
    </row>
    <row r="6768" spans="18:19">
      <c r="R6768" s="28"/>
      <c r="S6768" s="6"/>
    </row>
    <row r="6769" spans="18:19">
      <c r="R6769" s="28"/>
      <c r="S6769" s="6"/>
    </row>
    <row r="6770" spans="18:19">
      <c r="R6770" s="28"/>
      <c r="S6770" s="6"/>
    </row>
    <row r="6771" spans="18:19">
      <c r="R6771" s="28"/>
      <c r="S6771" s="6"/>
    </row>
    <row r="6772" spans="18:19">
      <c r="R6772" s="28"/>
      <c r="S6772" s="6"/>
    </row>
    <row r="6773" spans="18:19">
      <c r="R6773" s="28"/>
      <c r="S6773" s="6"/>
    </row>
    <row r="6774" spans="18:19">
      <c r="R6774" s="28"/>
      <c r="S6774" s="6"/>
    </row>
    <row r="6775" spans="18:19">
      <c r="R6775" s="28"/>
      <c r="S6775" s="6"/>
    </row>
    <row r="6776" spans="18:19">
      <c r="R6776" s="28"/>
      <c r="S6776" s="6"/>
    </row>
    <row r="6777" spans="18:19">
      <c r="R6777" s="28"/>
      <c r="S6777" s="6"/>
    </row>
    <row r="6778" spans="18:19">
      <c r="R6778" s="28"/>
      <c r="S6778" s="6"/>
    </row>
    <row r="6779" spans="18:19">
      <c r="R6779" s="28"/>
      <c r="S6779" s="6"/>
    </row>
    <row r="6780" spans="18:19">
      <c r="R6780" s="28"/>
      <c r="S6780" s="6"/>
    </row>
    <row r="6781" spans="18:19">
      <c r="R6781" s="28"/>
      <c r="S6781" s="6"/>
    </row>
    <row r="6782" spans="18:19">
      <c r="R6782" s="28"/>
      <c r="S6782" s="6"/>
    </row>
    <row r="6783" spans="18:19">
      <c r="R6783" s="28"/>
      <c r="S6783" s="6"/>
    </row>
    <row r="6784" spans="18:19">
      <c r="R6784" s="28"/>
      <c r="S6784" s="6"/>
    </row>
    <row r="6785" spans="18:19">
      <c r="R6785" s="28"/>
      <c r="S6785" s="6"/>
    </row>
    <row r="6786" spans="18:19">
      <c r="R6786" s="28"/>
      <c r="S6786" s="6"/>
    </row>
    <row r="6787" spans="18:19">
      <c r="R6787" s="28"/>
      <c r="S6787" s="6"/>
    </row>
    <row r="6788" spans="18:19">
      <c r="R6788" s="28"/>
      <c r="S6788" s="6"/>
    </row>
    <row r="6789" spans="18:19">
      <c r="R6789" s="28"/>
      <c r="S6789" s="6"/>
    </row>
    <row r="6790" spans="18:19">
      <c r="R6790" s="28"/>
      <c r="S6790" s="6"/>
    </row>
    <row r="6791" spans="18:19">
      <c r="R6791" s="28"/>
      <c r="S6791" s="6"/>
    </row>
    <row r="6792" spans="18:19">
      <c r="R6792" s="28"/>
      <c r="S6792" s="6"/>
    </row>
    <row r="6793" spans="18:19">
      <c r="R6793" s="28"/>
      <c r="S6793" s="6"/>
    </row>
    <row r="6794" spans="18:19">
      <c r="R6794" s="28"/>
      <c r="S6794" s="6"/>
    </row>
    <row r="6795" spans="18:19">
      <c r="R6795" s="28"/>
      <c r="S6795" s="6"/>
    </row>
    <row r="6796" spans="18:19">
      <c r="R6796" s="28"/>
      <c r="S6796" s="6"/>
    </row>
    <row r="6797" spans="18:19">
      <c r="R6797" s="28"/>
      <c r="S6797" s="6"/>
    </row>
    <row r="6798" spans="18:19">
      <c r="R6798" s="28"/>
      <c r="S6798" s="6"/>
    </row>
    <row r="6799" spans="18:19">
      <c r="R6799" s="28"/>
      <c r="S6799" s="6"/>
    </row>
    <row r="6800" spans="18:19">
      <c r="R6800" s="28"/>
      <c r="S6800" s="6"/>
    </row>
    <row r="6801" spans="18:19">
      <c r="R6801" s="28"/>
      <c r="S6801" s="6"/>
    </row>
    <row r="6802" spans="18:19">
      <c r="R6802" s="28"/>
      <c r="S6802" s="6"/>
    </row>
    <row r="6803" spans="18:19">
      <c r="R6803" s="28"/>
      <c r="S6803" s="6"/>
    </row>
    <row r="6804" spans="18:19">
      <c r="R6804" s="28"/>
      <c r="S6804" s="6"/>
    </row>
    <row r="6805" spans="18:19">
      <c r="R6805" s="28"/>
      <c r="S6805" s="6"/>
    </row>
    <row r="6806" spans="18:19">
      <c r="R6806" s="28"/>
      <c r="S6806" s="6"/>
    </row>
    <row r="6807" spans="18:19">
      <c r="R6807" s="28"/>
      <c r="S6807" s="6"/>
    </row>
    <row r="6808" spans="18:19">
      <c r="R6808" s="28"/>
      <c r="S6808" s="6"/>
    </row>
    <row r="6809" spans="18:19">
      <c r="R6809" s="28"/>
      <c r="S6809" s="6"/>
    </row>
    <row r="6810" spans="18:19">
      <c r="R6810" s="28"/>
      <c r="S6810" s="6"/>
    </row>
    <row r="6811" spans="18:19">
      <c r="R6811" s="28"/>
      <c r="S6811" s="6"/>
    </row>
    <row r="6812" spans="18:19">
      <c r="R6812" s="28"/>
      <c r="S6812" s="6"/>
    </row>
    <row r="6813" spans="18:19">
      <c r="R6813" s="28"/>
      <c r="S6813" s="6"/>
    </row>
    <row r="6814" spans="18:19">
      <c r="R6814" s="28"/>
      <c r="S6814" s="6"/>
    </row>
    <row r="6815" spans="18:19">
      <c r="R6815" s="28"/>
      <c r="S6815" s="6"/>
    </row>
    <row r="6816" spans="18:19">
      <c r="R6816" s="28"/>
      <c r="S6816" s="6"/>
    </row>
    <row r="6817" spans="18:19">
      <c r="R6817" s="28"/>
      <c r="S6817" s="6"/>
    </row>
    <row r="6818" spans="18:19">
      <c r="R6818" s="28"/>
      <c r="S6818" s="6"/>
    </row>
    <row r="6819" spans="18:19">
      <c r="R6819" s="28"/>
      <c r="S6819" s="6"/>
    </row>
    <row r="6820" spans="18:19">
      <c r="R6820" s="28"/>
      <c r="S6820" s="6"/>
    </row>
    <row r="6821" spans="18:19">
      <c r="R6821" s="28"/>
      <c r="S6821" s="6"/>
    </row>
    <row r="6822" spans="18:19">
      <c r="R6822" s="28"/>
      <c r="S6822" s="6"/>
    </row>
    <row r="6823" spans="18:19">
      <c r="R6823" s="28"/>
      <c r="S6823" s="6"/>
    </row>
    <row r="6824" spans="18:19">
      <c r="R6824" s="28"/>
      <c r="S6824" s="6"/>
    </row>
    <row r="6825" spans="18:19">
      <c r="R6825" s="28"/>
      <c r="S6825" s="6"/>
    </row>
    <row r="6826" spans="18:19">
      <c r="R6826" s="28"/>
      <c r="S6826" s="6"/>
    </row>
    <row r="6827" spans="18:19">
      <c r="R6827" s="28"/>
      <c r="S6827" s="6"/>
    </row>
    <row r="6828" spans="18:19">
      <c r="R6828" s="28"/>
      <c r="S6828" s="6"/>
    </row>
    <row r="6829" spans="18:19">
      <c r="R6829" s="28"/>
      <c r="S6829" s="6"/>
    </row>
    <row r="6830" spans="18:19">
      <c r="R6830" s="28"/>
      <c r="S6830" s="6"/>
    </row>
    <row r="6831" spans="18:19">
      <c r="R6831" s="28"/>
      <c r="S6831" s="6"/>
    </row>
    <row r="6832" spans="18:19">
      <c r="R6832" s="28"/>
      <c r="S6832" s="6"/>
    </row>
    <row r="6833" spans="18:19">
      <c r="R6833" s="28"/>
      <c r="S6833" s="6"/>
    </row>
    <row r="6834" spans="18:19">
      <c r="R6834" s="28"/>
      <c r="S6834" s="6"/>
    </row>
    <row r="6835" spans="18:19">
      <c r="R6835" s="28"/>
      <c r="S6835" s="6"/>
    </row>
    <row r="6836" spans="18:19">
      <c r="R6836" s="28"/>
      <c r="S6836" s="6"/>
    </row>
    <row r="6837" spans="18:19">
      <c r="R6837" s="28"/>
      <c r="S6837" s="6"/>
    </row>
    <row r="6838" spans="18:19">
      <c r="R6838" s="28"/>
      <c r="S6838" s="6"/>
    </row>
    <row r="6839" spans="18:19">
      <c r="R6839" s="28"/>
      <c r="S6839" s="6"/>
    </row>
    <row r="6840" spans="18:19">
      <c r="R6840" s="28"/>
      <c r="S6840" s="6"/>
    </row>
    <row r="6841" spans="18:19">
      <c r="R6841" s="28"/>
      <c r="S6841" s="6"/>
    </row>
    <row r="6842" spans="18:19">
      <c r="R6842" s="28"/>
      <c r="S6842" s="6"/>
    </row>
    <row r="6843" spans="18:19">
      <c r="R6843" s="28"/>
      <c r="S6843" s="6"/>
    </row>
    <row r="6844" spans="18:19">
      <c r="R6844" s="28"/>
      <c r="S6844" s="6"/>
    </row>
    <row r="6845" spans="18:19">
      <c r="R6845" s="28"/>
      <c r="S6845" s="6"/>
    </row>
    <row r="6846" spans="18:19">
      <c r="R6846" s="28"/>
      <c r="S6846" s="6"/>
    </row>
    <row r="6847" spans="18:19">
      <c r="R6847" s="28"/>
      <c r="S6847" s="6"/>
    </row>
    <row r="6848" spans="18:19">
      <c r="R6848" s="28"/>
      <c r="S6848" s="6"/>
    </row>
    <row r="6849" spans="18:19">
      <c r="R6849" s="28"/>
      <c r="S6849" s="6"/>
    </row>
    <row r="6850" spans="18:19">
      <c r="R6850" s="28"/>
      <c r="S6850" s="6"/>
    </row>
    <row r="6851" spans="18:19">
      <c r="R6851" s="28"/>
      <c r="S6851" s="6"/>
    </row>
    <row r="6852" spans="18:19">
      <c r="R6852" s="28"/>
      <c r="S6852" s="6"/>
    </row>
    <row r="6853" spans="18:19">
      <c r="R6853" s="28"/>
      <c r="S6853" s="6"/>
    </row>
    <row r="6854" spans="18:19">
      <c r="R6854" s="28"/>
      <c r="S6854" s="6"/>
    </row>
    <row r="6855" spans="18:19">
      <c r="R6855" s="28"/>
      <c r="S6855" s="6"/>
    </row>
    <row r="6856" spans="18:19">
      <c r="R6856" s="28"/>
      <c r="S6856" s="6"/>
    </row>
    <row r="6857" spans="18:19">
      <c r="R6857" s="28"/>
      <c r="S6857" s="6"/>
    </row>
    <row r="6858" spans="18:19">
      <c r="R6858" s="28"/>
      <c r="S6858" s="6"/>
    </row>
    <row r="6859" spans="18:19">
      <c r="R6859" s="28"/>
      <c r="S6859" s="6"/>
    </row>
    <row r="6860" spans="18:19">
      <c r="R6860" s="28"/>
      <c r="S6860" s="6"/>
    </row>
    <row r="6861" spans="18:19">
      <c r="R6861" s="28"/>
      <c r="S6861" s="6"/>
    </row>
    <row r="6862" spans="18:19">
      <c r="R6862" s="28"/>
      <c r="S6862" s="6"/>
    </row>
    <row r="6863" spans="18:19">
      <c r="R6863" s="28"/>
      <c r="S6863" s="6"/>
    </row>
    <row r="6864" spans="18:19">
      <c r="R6864" s="28"/>
      <c r="S6864" s="6"/>
    </row>
    <row r="6865" spans="18:19">
      <c r="R6865" s="28"/>
      <c r="S6865" s="6"/>
    </row>
    <row r="6866" spans="18:19">
      <c r="R6866" s="28"/>
      <c r="S6866" s="6"/>
    </row>
    <row r="6867" spans="18:19">
      <c r="R6867" s="28"/>
      <c r="S6867" s="6"/>
    </row>
    <row r="6868" spans="18:19">
      <c r="R6868" s="28"/>
      <c r="S6868" s="6"/>
    </row>
    <row r="6869" spans="18:19">
      <c r="R6869" s="28"/>
      <c r="S6869" s="6"/>
    </row>
    <row r="6870" spans="18:19">
      <c r="R6870" s="28"/>
      <c r="S6870" s="6"/>
    </row>
    <row r="6871" spans="18:19">
      <c r="R6871" s="28"/>
      <c r="S6871" s="6"/>
    </row>
    <row r="6872" spans="18:19">
      <c r="R6872" s="28"/>
      <c r="S6872" s="6"/>
    </row>
    <row r="6873" spans="18:19">
      <c r="R6873" s="28"/>
      <c r="S6873" s="6"/>
    </row>
    <row r="6874" spans="18:19">
      <c r="R6874" s="28"/>
      <c r="S6874" s="6"/>
    </row>
    <row r="6875" spans="18:19">
      <c r="R6875" s="28"/>
      <c r="S6875" s="6"/>
    </row>
    <row r="6876" spans="18:19">
      <c r="R6876" s="28"/>
      <c r="S6876" s="6"/>
    </row>
    <row r="6877" spans="18:19">
      <c r="R6877" s="28"/>
      <c r="S6877" s="6"/>
    </row>
    <row r="6878" spans="18:19">
      <c r="R6878" s="28"/>
      <c r="S6878" s="6"/>
    </row>
    <row r="6879" spans="18:19">
      <c r="R6879" s="28"/>
      <c r="S6879" s="6"/>
    </row>
    <row r="6880" spans="18:19">
      <c r="R6880" s="28"/>
      <c r="S6880" s="6"/>
    </row>
    <row r="6881" spans="18:19">
      <c r="R6881" s="28"/>
      <c r="S6881" s="6"/>
    </row>
    <row r="6882" spans="18:19">
      <c r="R6882" s="28"/>
      <c r="S6882" s="6"/>
    </row>
    <row r="6883" spans="18:19">
      <c r="R6883" s="28"/>
      <c r="S6883" s="6"/>
    </row>
    <row r="6884" spans="18:19">
      <c r="R6884" s="28"/>
      <c r="S6884" s="6"/>
    </row>
    <row r="6885" spans="18:19">
      <c r="R6885" s="28"/>
      <c r="S6885" s="6"/>
    </row>
    <row r="6886" spans="18:19">
      <c r="R6886" s="28"/>
      <c r="S6886" s="6"/>
    </row>
    <row r="6887" spans="18:19">
      <c r="R6887" s="28"/>
      <c r="S6887" s="6"/>
    </row>
    <row r="6888" spans="18:19">
      <c r="R6888" s="28"/>
      <c r="S6888" s="6"/>
    </row>
    <row r="6889" spans="18:19">
      <c r="R6889" s="28"/>
      <c r="S6889" s="6"/>
    </row>
    <row r="6890" spans="18:19">
      <c r="R6890" s="28"/>
      <c r="S6890" s="6"/>
    </row>
    <row r="6891" spans="18:19">
      <c r="R6891" s="28"/>
      <c r="S6891" s="6"/>
    </row>
    <row r="6892" spans="18:19">
      <c r="R6892" s="28"/>
      <c r="S6892" s="6"/>
    </row>
    <row r="6893" spans="18:19">
      <c r="R6893" s="28"/>
      <c r="S6893" s="6"/>
    </row>
    <row r="6894" spans="18:19">
      <c r="R6894" s="28"/>
      <c r="S6894" s="6"/>
    </row>
    <row r="6895" spans="18:19">
      <c r="R6895" s="28"/>
      <c r="S6895" s="6"/>
    </row>
    <row r="6896" spans="18:19">
      <c r="R6896" s="28"/>
      <c r="S6896" s="6"/>
    </row>
    <row r="6897" spans="18:19">
      <c r="R6897" s="28"/>
      <c r="S6897" s="6"/>
    </row>
    <row r="6898" spans="18:19">
      <c r="R6898" s="28"/>
      <c r="S6898" s="6"/>
    </row>
    <row r="6899" spans="18:19">
      <c r="R6899" s="28"/>
      <c r="S6899" s="6"/>
    </row>
    <row r="6900" spans="18:19">
      <c r="R6900" s="28"/>
      <c r="S6900" s="6"/>
    </row>
    <row r="6901" spans="18:19">
      <c r="R6901" s="28"/>
      <c r="S6901" s="6"/>
    </row>
    <row r="6902" spans="18:19">
      <c r="R6902" s="28"/>
      <c r="S6902" s="6"/>
    </row>
    <row r="6903" spans="18:19">
      <c r="R6903" s="28"/>
      <c r="S6903" s="6"/>
    </row>
    <row r="6904" spans="18:19">
      <c r="R6904" s="28"/>
      <c r="S6904" s="6"/>
    </row>
    <row r="6905" spans="18:19">
      <c r="R6905" s="28"/>
      <c r="S6905" s="6"/>
    </row>
    <row r="6906" spans="18:19">
      <c r="R6906" s="28"/>
      <c r="S6906" s="6"/>
    </row>
    <row r="6907" spans="18:19">
      <c r="R6907" s="28"/>
      <c r="S6907" s="6"/>
    </row>
    <row r="6908" spans="18:19">
      <c r="R6908" s="28"/>
      <c r="S6908" s="6"/>
    </row>
    <row r="6909" spans="18:19">
      <c r="R6909" s="28"/>
      <c r="S6909" s="6"/>
    </row>
    <row r="6910" spans="18:19">
      <c r="R6910" s="28"/>
      <c r="S6910" s="6"/>
    </row>
    <row r="6911" spans="18:19">
      <c r="R6911" s="28"/>
      <c r="S6911" s="6"/>
    </row>
    <row r="6912" spans="18:19">
      <c r="R6912" s="28"/>
      <c r="S6912" s="6"/>
    </row>
    <row r="6913" spans="18:19">
      <c r="R6913" s="28"/>
      <c r="S6913" s="6"/>
    </row>
    <row r="6914" spans="18:19">
      <c r="R6914" s="28"/>
      <c r="S6914" s="6"/>
    </row>
    <row r="6915" spans="18:19">
      <c r="R6915" s="28"/>
      <c r="S6915" s="6"/>
    </row>
    <row r="6916" spans="18:19">
      <c r="R6916" s="28"/>
      <c r="S6916" s="6"/>
    </row>
    <row r="6917" spans="18:19">
      <c r="R6917" s="28"/>
      <c r="S6917" s="6"/>
    </row>
    <row r="6918" spans="18:19">
      <c r="R6918" s="28"/>
      <c r="S6918" s="6"/>
    </row>
    <row r="6919" spans="18:19">
      <c r="R6919" s="28"/>
      <c r="S6919" s="6"/>
    </row>
    <row r="6920" spans="18:19">
      <c r="R6920" s="28"/>
      <c r="S6920" s="6"/>
    </row>
    <row r="6921" spans="18:19">
      <c r="R6921" s="28"/>
      <c r="S6921" s="6"/>
    </row>
    <row r="6922" spans="18:19">
      <c r="R6922" s="28"/>
      <c r="S6922" s="6"/>
    </row>
    <row r="6923" spans="18:19">
      <c r="R6923" s="28"/>
      <c r="S6923" s="6"/>
    </row>
    <row r="6924" spans="18:19">
      <c r="R6924" s="28"/>
      <c r="S6924" s="6"/>
    </row>
    <row r="6925" spans="18:19">
      <c r="R6925" s="28"/>
      <c r="S6925" s="6"/>
    </row>
    <row r="6926" spans="18:19">
      <c r="R6926" s="28"/>
      <c r="S6926" s="6"/>
    </row>
    <row r="6927" spans="18:19">
      <c r="R6927" s="28"/>
      <c r="S6927" s="6"/>
    </row>
    <row r="6928" spans="18:19">
      <c r="R6928" s="28"/>
      <c r="S6928" s="6"/>
    </row>
    <row r="6929" spans="18:19">
      <c r="R6929" s="28"/>
      <c r="S6929" s="6"/>
    </row>
    <row r="6930" spans="18:19">
      <c r="R6930" s="28"/>
      <c r="S6930" s="6"/>
    </row>
    <row r="6931" spans="18:19">
      <c r="R6931" s="28"/>
      <c r="S6931" s="6"/>
    </row>
    <row r="6932" spans="18:19">
      <c r="R6932" s="28"/>
      <c r="S6932" s="6"/>
    </row>
    <row r="6933" spans="18:19">
      <c r="R6933" s="28"/>
      <c r="S6933" s="6"/>
    </row>
    <row r="6934" spans="18:19">
      <c r="R6934" s="28"/>
      <c r="S6934" s="6"/>
    </row>
    <row r="6935" spans="18:19">
      <c r="R6935" s="28"/>
      <c r="S6935" s="6"/>
    </row>
    <row r="6936" spans="18:19">
      <c r="R6936" s="28"/>
      <c r="S6936" s="6"/>
    </row>
    <row r="6937" spans="18:19">
      <c r="R6937" s="28"/>
      <c r="S6937" s="6"/>
    </row>
    <row r="6938" spans="18:19">
      <c r="R6938" s="28"/>
      <c r="S6938" s="6"/>
    </row>
    <row r="6939" spans="18:19">
      <c r="R6939" s="28"/>
      <c r="S6939" s="6"/>
    </row>
    <row r="6940" spans="18:19">
      <c r="R6940" s="28"/>
      <c r="S6940" s="6"/>
    </row>
    <row r="6941" spans="18:19">
      <c r="R6941" s="28"/>
      <c r="S6941" s="6"/>
    </row>
    <row r="6942" spans="18:19">
      <c r="R6942" s="28"/>
      <c r="S6942" s="6"/>
    </row>
    <row r="6943" spans="18:19">
      <c r="R6943" s="28"/>
      <c r="S6943" s="6"/>
    </row>
    <row r="6944" spans="18:19">
      <c r="R6944" s="28"/>
      <c r="S6944" s="6"/>
    </row>
    <row r="6945" spans="18:19">
      <c r="R6945" s="28"/>
      <c r="S6945" s="6"/>
    </row>
    <row r="6946" spans="18:19">
      <c r="R6946" s="28"/>
      <c r="S6946" s="6"/>
    </row>
    <row r="6947" spans="18:19">
      <c r="R6947" s="28"/>
      <c r="S6947" s="6"/>
    </row>
    <row r="6948" spans="18:19">
      <c r="R6948" s="28"/>
      <c r="S6948" s="6"/>
    </row>
    <row r="6949" spans="18:19">
      <c r="R6949" s="28"/>
      <c r="S6949" s="6"/>
    </row>
    <row r="6950" spans="18:19">
      <c r="R6950" s="28"/>
      <c r="S6950" s="6"/>
    </row>
    <row r="6951" spans="18:19">
      <c r="R6951" s="28"/>
      <c r="S6951" s="6"/>
    </row>
    <row r="6952" spans="18:19">
      <c r="R6952" s="28"/>
      <c r="S6952" s="6"/>
    </row>
    <row r="6953" spans="18:19">
      <c r="R6953" s="28"/>
      <c r="S6953" s="6"/>
    </row>
    <row r="6954" spans="18:19">
      <c r="R6954" s="28"/>
      <c r="S6954" s="6"/>
    </row>
    <row r="6955" spans="18:19">
      <c r="R6955" s="28"/>
      <c r="S6955" s="6"/>
    </row>
    <row r="6956" spans="18:19">
      <c r="R6956" s="28"/>
      <c r="S6956" s="6"/>
    </row>
    <row r="6957" spans="18:19">
      <c r="R6957" s="28"/>
      <c r="S6957" s="6"/>
    </row>
    <row r="6958" spans="18:19">
      <c r="R6958" s="28"/>
      <c r="S6958" s="6"/>
    </row>
    <row r="6959" spans="18:19">
      <c r="R6959" s="28"/>
      <c r="S6959" s="6"/>
    </row>
    <row r="6960" spans="18:19">
      <c r="R6960" s="28"/>
      <c r="S6960" s="6"/>
    </row>
    <row r="6961" spans="18:19">
      <c r="R6961" s="28"/>
      <c r="S6961" s="6"/>
    </row>
    <row r="6962" spans="18:19">
      <c r="R6962" s="28"/>
      <c r="S6962" s="6"/>
    </row>
    <row r="6963" spans="18:19">
      <c r="R6963" s="28"/>
      <c r="S6963" s="6"/>
    </row>
    <row r="6964" spans="18:19">
      <c r="R6964" s="28"/>
      <c r="S6964" s="6"/>
    </row>
    <row r="6965" spans="18:19">
      <c r="R6965" s="28"/>
      <c r="S6965" s="6"/>
    </row>
    <row r="6966" spans="18:19">
      <c r="R6966" s="28"/>
      <c r="S6966" s="6"/>
    </row>
    <row r="6967" spans="18:19">
      <c r="R6967" s="28"/>
      <c r="S6967" s="6"/>
    </row>
    <row r="6968" spans="18:19">
      <c r="R6968" s="28"/>
      <c r="S6968" s="6"/>
    </row>
    <row r="6969" spans="18:19">
      <c r="R6969" s="28"/>
      <c r="S6969" s="6"/>
    </row>
    <row r="6970" spans="18:19">
      <c r="R6970" s="28"/>
      <c r="S6970" s="6"/>
    </row>
    <row r="6971" spans="18:19">
      <c r="R6971" s="28"/>
      <c r="S6971" s="6"/>
    </row>
    <row r="6972" spans="18:19">
      <c r="R6972" s="28"/>
      <c r="S6972" s="6"/>
    </row>
    <row r="6973" spans="18:19">
      <c r="R6973" s="28"/>
      <c r="S6973" s="6"/>
    </row>
    <row r="6974" spans="18:19">
      <c r="R6974" s="28"/>
      <c r="S6974" s="6"/>
    </row>
    <row r="6975" spans="18:19">
      <c r="R6975" s="28"/>
      <c r="S6975" s="6"/>
    </row>
    <row r="6976" spans="18:19">
      <c r="R6976" s="28"/>
      <c r="S6976" s="6"/>
    </row>
    <row r="6977" spans="18:19">
      <c r="R6977" s="28"/>
      <c r="S6977" s="6"/>
    </row>
    <row r="6978" spans="18:19">
      <c r="R6978" s="28"/>
      <c r="S6978" s="6"/>
    </row>
    <row r="6979" spans="18:19">
      <c r="R6979" s="28"/>
      <c r="S6979" s="6"/>
    </row>
    <row r="6980" spans="18:19">
      <c r="R6980" s="28"/>
      <c r="S6980" s="6"/>
    </row>
    <row r="6981" spans="18:19">
      <c r="R6981" s="28"/>
      <c r="S6981" s="6"/>
    </row>
    <row r="6982" spans="18:19">
      <c r="R6982" s="28"/>
      <c r="S6982" s="6"/>
    </row>
    <row r="6983" spans="18:19">
      <c r="R6983" s="28"/>
      <c r="S6983" s="6"/>
    </row>
    <row r="6984" spans="18:19">
      <c r="R6984" s="28"/>
      <c r="S6984" s="6"/>
    </row>
    <row r="6985" spans="18:19">
      <c r="R6985" s="28"/>
      <c r="S6985" s="6"/>
    </row>
    <row r="6986" spans="18:19">
      <c r="R6986" s="28"/>
      <c r="S6986" s="6"/>
    </row>
    <row r="6987" spans="18:19">
      <c r="R6987" s="28"/>
      <c r="S6987" s="6"/>
    </row>
    <row r="6988" spans="18:19">
      <c r="R6988" s="28"/>
      <c r="S6988" s="6"/>
    </row>
    <row r="6989" spans="18:19">
      <c r="R6989" s="28"/>
      <c r="S6989" s="6"/>
    </row>
    <row r="6990" spans="18:19">
      <c r="R6990" s="28"/>
      <c r="S6990" s="6"/>
    </row>
    <row r="6991" spans="18:19">
      <c r="R6991" s="28"/>
      <c r="S6991" s="6"/>
    </row>
    <row r="6992" spans="18:19">
      <c r="R6992" s="28"/>
      <c r="S6992" s="6"/>
    </row>
    <row r="6993" spans="18:19">
      <c r="R6993" s="28"/>
      <c r="S6993" s="6"/>
    </row>
    <row r="6994" spans="18:19">
      <c r="R6994" s="28"/>
      <c r="S6994" s="6"/>
    </row>
    <row r="6995" spans="18:19">
      <c r="R6995" s="28"/>
      <c r="S6995" s="6"/>
    </row>
    <row r="6996" spans="18:19">
      <c r="R6996" s="28"/>
      <c r="S6996" s="6"/>
    </row>
    <row r="6997" spans="18:19">
      <c r="R6997" s="28"/>
      <c r="S6997" s="6"/>
    </row>
    <row r="6998" spans="18:19">
      <c r="R6998" s="28"/>
      <c r="S6998" s="6"/>
    </row>
    <row r="6999" spans="18:19">
      <c r="R6999" s="28"/>
      <c r="S6999" s="6"/>
    </row>
    <row r="7000" spans="18:19">
      <c r="R7000" s="28"/>
      <c r="S7000" s="6"/>
    </row>
    <row r="7001" spans="18:19">
      <c r="R7001" s="28"/>
      <c r="S7001" s="6"/>
    </row>
    <row r="7002" spans="18:19">
      <c r="R7002" s="28"/>
      <c r="S7002" s="6"/>
    </row>
    <row r="7003" spans="18:19">
      <c r="R7003" s="28"/>
      <c r="S7003" s="6"/>
    </row>
    <row r="7004" spans="18:19">
      <c r="R7004" s="28"/>
      <c r="S7004" s="6"/>
    </row>
    <row r="7005" spans="18:19">
      <c r="R7005" s="28"/>
      <c r="S7005" s="6"/>
    </row>
    <row r="7006" spans="18:19">
      <c r="R7006" s="28"/>
      <c r="S7006" s="6"/>
    </row>
    <row r="7007" spans="18:19">
      <c r="R7007" s="28"/>
      <c r="S7007" s="6"/>
    </row>
    <row r="7008" spans="18:19">
      <c r="R7008" s="28"/>
      <c r="S7008" s="6"/>
    </row>
    <row r="7009" spans="18:19">
      <c r="R7009" s="28"/>
      <c r="S7009" s="6"/>
    </row>
    <row r="7010" spans="18:19">
      <c r="R7010" s="28"/>
      <c r="S7010" s="6"/>
    </row>
    <row r="7011" spans="18:19">
      <c r="R7011" s="28"/>
      <c r="S7011" s="6"/>
    </row>
    <row r="7012" spans="18:19">
      <c r="R7012" s="28"/>
      <c r="S7012" s="6"/>
    </row>
    <row r="7013" spans="18:19">
      <c r="R7013" s="28"/>
      <c r="S7013" s="6"/>
    </row>
    <row r="7014" spans="18:19">
      <c r="R7014" s="28"/>
      <c r="S7014" s="6"/>
    </row>
    <row r="7015" spans="18:19">
      <c r="R7015" s="28"/>
      <c r="S7015" s="6"/>
    </row>
    <row r="7016" spans="18:19">
      <c r="R7016" s="28"/>
      <c r="S7016" s="6"/>
    </row>
    <row r="7017" spans="18:19">
      <c r="R7017" s="28"/>
      <c r="S7017" s="6"/>
    </row>
    <row r="7018" spans="18:19">
      <c r="R7018" s="28"/>
      <c r="S7018" s="6"/>
    </row>
    <row r="7019" spans="18:19">
      <c r="R7019" s="28"/>
      <c r="S7019" s="6"/>
    </row>
    <row r="7020" spans="18:19">
      <c r="R7020" s="28"/>
      <c r="S7020" s="6"/>
    </row>
    <row r="7021" spans="18:19">
      <c r="R7021" s="28"/>
      <c r="S7021" s="6"/>
    </row>
    <row r="7022" spans="18:19">
      <c r="R7022" s="28"/>
      <c r="S7022" s="6"/>
    </row>
    <row r="7023" spans="18:19">
      <c r="R7023" s="28"/>
      <c r="S7023" s="6"/>
    </row>
    <row r="7024" spans="18:19">
      <c r="R7024" s="28"/>
      <c r="S7024" s="6"/>
    </row>
    <row r="7025" spans="18:19">
      <c r="R7025" s="28"/>
      <c r="S7025" s="6"/>
    </row>
    <row r="7026" spans="18:19">
      <c r="R7026" s="28"/>
      <c r="S7026" s="6"/>
    </row>
    <row r="7027" spans="18:19">
      <c r="R7027" s="28"/>
      <c r="S7027" s="6"/>
    </row>
    <row r="7028" spans="18:19">
      <c r="R7028" s="28"/>
      <c r="S7028" s="6"/>
    </row>
    <row r="7029" spans="18:19">
      <c r="R7029" s="28"/>
      <c r="S7029" s="6"/>
    </row>
    <row r="7030" spans="18:19">
      <c r="R7030" s="28"/>
      <c r="S7030" s="6"/>
    </row>
    <row r="7031" spans="18:19">
      <c r="R7031" s="28"/>
      <c r="S7031" s="6"/>
    </row>
    <row r="7032" spans="18:19">
      <c r="R7032" s="28"/>
      <c r="S7032" s="6"/>
    </row>
    <row r="7033" spans="18:19">
      <c r="R7033" s="28"/>
      <c r="S7033" s="6"/>
    </row>
    <row r="7034" spans="18:19">
      <c r="R7034" s="28"/>
      <c r="S7034" s="6"/>
    </row>
    <row r="7035" spans="18:19">
      <c r="R7035" s="28"/>
      <c r="S7035" s="6"/>
    </row>
    <row r="7036" spans="18:19">
      <c r="R7036" s="28"/>
      <c r="S7036" s="6"/>
    </row>
    <row r="7037" spans="18:19">
      <c r="R7037" s="28"/>
      <c r="S7037" s="6"/>
    </row>
    <row r="7038" spans="18:19">
      <c r="R7038" s="28"/>
      <c r="S7038" s="6"/>
    </row>
    <row r="7039" spans="18:19">
      <c r="R7039" s="28"/>
      <c r="S7039" s="6"/>
    </row>
    <row r="7040" spans="18:19">
      <c r="R7040" s="28"/>
      <c r="S7040" s="6"/>
    </row>
    <row r="7041" spans="18:19">
      <c r="R7041" s="28"/>
      <c r="S7041" s="6"/>
    </row>
    <row r="7042" spans="18:19">
      <c r="R7042" s="28"/>
      <c r="S7042" s="6"/>
    </row>
    <row r="7043" spans="18:19">
      <c r="R7043" s="28"/>
      <c r="S7043" s="6"/>
    </row>
    <row r="7044" spans="18:19">
      <c r="R7044" s="28"/>
      <c r="S7044" s="6"/>
    </row>
    <row r="7045" spans="18:19">
      <c r="R7045" s="28"/>
      <c r="S7045" s="6"/>
    </row>
    <row r="7046" spans="18:19">
      <c r="R7046" s="28"/>
      <c r="S7046" s="6"/>
    </row>
    <row r="7047" spans="18:19">
      <c r="R7047" s="28"/>
      <c r="S7047" s="6"/>
    </row>
    <row r="7048" spans="18:19">
      <c r="R7048" s="28"/>
      <c r="S7048" s="6"/>
    </row>
    <row r="7049" spans="18:19">
      <c r="R7049" s="28"/>
      <c r="S7049" s="6"/>
    </row>
    <row r="7050" spans="18:19">
      <c r="R7050" s="28"/>
      <c r="S7050" s="6"/>
    </row>
    <row r="7051" spans="18:19">
      <c r="R7051" s="28"/>
      <c r="S7051" s="6"/>
    </row>
    <row r="7052" spans="18:19">
      <c r="R7052" s="28"/>
      <c r="S7052" s="6"/>
    </row>
    <row r="7053" spans="18:19">
      <c r="R7053" s="28"/>
      <c r="S7053" s="6"/>
    </row>
    <row r="7054" spans="18:19">
      <c r="R7054" s="28"/>
      <c r="S7054" s="6"/>
    </row>
    <row r="7055" spans="18:19">
      <c r="R7055" s="28"/>
      <c r="S7055" s="6"/>
    </row>
    <row r="7056" spans="18:19">
      <c r="R7056" s="28"/>
      <c r="S7056" s="6"/>
    </row>
    <row r="7057" spans="18:19">
      <c r="R7057" s="28"/>
      <c r="S7057" s="6"/>
    </row>
    <row r="7058" spans="18:19">
      <c r="R7058" s="28"/>
      <c r="S7058" s="6"/>
    </row>
    <row r="7059" spans="18:19">
      <c r="R7059" s="28"/>
      <c r="S7059" s="6"/>
    </row>
    <row r="7060" spans="18:19">
      <c r="R7060" s="28"/>
      <c r="S7060" s="6"/>
    </row>
    <row r="7061" spans="18:19">
      <c r="R7061" s="28"/>
      <c r="S7061" s="6"/>
    </row>
    <row r="7062" spans="18:19">
      <c r="R7062" s="28"/>
      <c r="S7062" s="6"/>
    </row>
    <row r="7063" spans="18:19">
      <c r="R7063" s="28"/>
      <c r="S7063" s="6"/>
    </row>
    <row r="7064" spans="18:19">
      <c r="R7064" s="28"/>
      <c r="S7064" s="6"/>
    </row>
    <row r="7065" spans="18:19">
      <c r="R7065" s="28"/>
      <c r="S7065" s="6"/>
    </row>
    <row r="7066" spans="18:19">
      <c r="R7066" s="28"/>
      <c r="S7066" s="6"/>
    </row>
    <row r="7067" spans="18:19">
      <c r="R7067" s="28"/>
      <c r="S7067" s="6"/>
    </row>
    <row r="7068" spans="18:19">
      <c r="R7068" s="28"/>
      <c r="S7068" s="6"/>
    </row>
    <row r="7069" spans="18:19">
      <c r="R7069" s="28"/>
      <c r="S7069" s="6"/>
    </row>
    <row r="7070" spans="18:19">
      <c r="R7070" s="28"/>
      <c r="S7070" s="6"/>
    </row>
    <row r="7071" spans="18:19">
      <c r="R7071" s="28"/>
      <c r="S7071" s="6"/>
    </row>
    <row r="7072" spans="18:19">
      <c r="R7072" s="28"/>
      <c r="S7072" s="6"/>
    </row>
    <row r="7073" spans="18:19">
      <c r="R7073" s="28"/>
      <c r="S7073" s="6"/>
    </row>
    <row r="7074" spans="18:19">
      <c r="R7074" s="28"/>
      <c r="S7074" s="6"/>
    </row>
    <row r="7075" spans="18:19">
      <c r="R7075" s="28"/>
      <c r="S7075" s="6"/>
    </row>
    <row r="7076" spans="18:19">
      <c r="R7076" s="28"/>
      <c r="S7076" s="6"/>
    </row>
    <row r="7077" spans="18:19">
      <c r="R7077" s="28"/>
      <c r="S7077" s="6"/>
    </row>
    <row r="7078" spans="18:19">
      <c r="R7078" s="28"/>
      <c r="S7078" s="6"/>
    </row>
    <row r="7079" spans="18:19">
      <c r="R7079" s="28"/>
      <c r="S7079" s="6"/>
    </row>
    <row r="7080" spans="18:19">
      <c r="R7080" s="28"/>
      <c r="S7080" s="6"/>
    </row>
    <row r="7081" spans="18:19">
      <c r="R7081" s="28"/>
      <c r="S7081" s="6"/>
    </row>
    <row r="7082" spans="18:19">
      <c r="R7082" s="28"/>
      <c r="S7082" s="6"/>
    </row>
    <row r="7083" spans="18:19">
      <c r="R7083" s="28"/>
      <c r="S7083" s="6"/>
    </row>
    <row r="7084" spans="18:19">
      <c r="R7084" s="28"/>
      <c r="S7084" s="6"/>
    </row>
    <row r="7085" spans="18:19">
      <c r="R7085" s="28"/>
      <c r="S7085" s="6"/>
    </row>
    <row r="7086" spans="18:19">
      <c r="R7086" s="28"/>
      <c r="S7086" s="6"/>
    </row>
    <row r="7087" spans="18:19">
      <c r="R7087" s="28"/>
      <c r="S7087" s="6"/>
    </row>
    <row r="7088" spans="18:19">
      <c r="R7088" s="28"/>
      <c r="S7088" s="6"/>
    </row>
    <row r="7089" spans="18:19">
      <c r="R7089" s="28"/>
      <c r="S7089" s="6"/>
    </row>
    <row r="7090" spans="18:19">
      <c r="R7090" s="28"/>
      <c r="S7090" s="6"/>
    </row>
    <row r="7091" spans="18:19">
      <c r="R7091" s="28"/>
      <c r="S7091" s="6"/>
    </row>
    <row r="7092" spans="18:19">
      <c r="R7092" s="28"/>
      <c r="S7092" s="6"/>
    </row>
    <row r="7093" spans="18:19">
      <c r="R7093" s="28"/>
      <c r="S7093" s="6"/>
    </row>
    <row r="7094" spans="18:19">
      <c r="R7094" s="28"/>
      <c r="S7094" s="6"/>
    </row>
    <row r="7095" spans="18:19">
      <c r="R7095" s="28"/>
      <c r="S7095" s="6"/>
    </row>
    <row r="7096" spans="18:19">
      <c r="R7096" s="28"/>
      <c r="S7096" s="6"/>
    </row>
    <row r="7097" spans="18:19">
      <c r="R7097" s="28"/>
      <c r="S7097" s="6"/>
    </row>
    <row r="7098" spans="18:19">
      <c r="R7098" s="28"/>
      <c r="S7098" s="6"/>
    </row>
    <row r="7099" spans="18:19">
      <c r="R7099" s="28"/>
      <c r="S7099" s="6"/>
    </row>
    <row r="7100" spans="18:19">
      <c r="R7100" s="28"/>
      <c r="S7100" s="6"/>
    </row>
    <row r="7101" spans="18:19">
      <c r="R7101" s="28"/>
      <c r="S7101" s="6"/>
    </row>
    <row r="7102" spans="18:19">
      <c r="R7102" s="28"/>
      <c r="S7102" s="6"/>
    </row>
    <row r="7103" spans="18:19">
      <c r="R7103" s="28"/>
      <c r="S7103" s="6"/>
    </row>
    <row r="7104" spans="18:19">
      <c r="R7104" s="28"/>
      <c r="S7104" s="6"/>
    </row>
    <row r="7105" spans="18:19">
      <c r="R7105" s="28"/>
      <c r="S7105" s="6"/>
    </row>
    <row r="7106" spans="18:19">
      <c r="R7106" s="28"/>
      <c r="S7106" s="6"/>
    </row>
    <row r="7107" spans="18:19">
      <c r="R7107" s="28"/>
      <c r="S7107" s="6"/>
    </row>
    <row r="7108" spans="18:19">
      <c r="R7108" s="28"/>
      <c r="S7108" s="6"/>
    </row>
    <row r="7109" spans="18:19">
      <c r="R7109" s="28"/>
      <c r="S7109" s="6"/>
    </row>
    <row r="7110" spans="18:19">
      <c r="R7110" s="28"/>
      <c r="S7110" s="6"/>
    </row>
    <row r="7111" spans="18:19">
      <c r="R7111" s="28"/>
      <c r="S7111" s="6"/>
    </row>
    <row r="7112" spans="18:19">
      <c r="R7112" s="28"/>
      <c r="S7112" s="6"/>
    </row>
    <row r="7113" spans="18:19">
      <c r="R7113" s="28"/>
      <c r="S7113" s="6"/>
    </row>
    <row r="7114" spans="18:19">
      <c r="R7114" s="28"/>
      <c r="S7114" s="6"/>
    </row>
    <row r="7115" spans="18:19">
      <c r="R7115" s="28"/>
      <c r="S7115" s="6"/>
    </row>
    <row r="7116" spans="18:19">
      <c r="R7116" s="28"/>
      <c r="S7116" s="6"/>
    </row>
    <row r="7117" spans="18:19">
      <c r="R7117" s="28"/>
      <c r="S7117" s="6"/>
    </row>
    <row r="7118" spans="18:19">
      <c r="R7118" s="28"/>
      <c r="S7118" s="6"/>
    </row>
    <row r="7119" spans="18:19">
      <c r="R7119" s="28"/>
      <c r="S7119" s="6"/>
    </row>
    <row r="7120" spans="18:19">
      <c r="R7120" s="28"/>
      <c r="S7120" s="6"/>
    </row>
    <row r="7121" spans="18:19">
      <c r="R7121" s="28"/>
      <c r="S7121" s="6"/>
    </row>
    <row r="7122" spans="18:19">
      <c r="R7122" s="28"/>
      <c r="S7122" s="6"/>
    </row>
    <row r="7123" spans="18:19">
      <c r="R7123" s="28"/>
      <c r="S7123" s="6"/>
    </row>
    <row r="7124" spans="18:19">
      <c r="R7124" s="28"/>
      <c r="S7124" s="6"/>
    </row>
    <row r="7125" spans="18:19">
      <c r="R7125" s="28"/>
      <c r="S7125" s="6"/>
    </row>
    <row r="7126" spans="18:19">
      <c r="R7126" s="28"/>
      <c r="S7126" s="6"/>
    </row>
    <row r="7127" spans="18:19">
      <c r="R7127" s="28"/>
      <c r="S7127" s="6"/>
    </row>
    <row r="7128" spans="18:19">
      <c r="R7128" s="28"/>
      <c r="S7128" s="6"/>
    </row>
    <row r="7129" spans="18:19">
      <c r="R7129" s="28"/>
      <c r="S7129" s="6"/>
    </row>
    <row r="7130" spans="18:19">
      <c r="R7130" s="28"/>
      <c r="S7130" s="6"/>
    </row>
    <row r="7131" spans="18:19">
      <c r="R7131" s="28"/>
      <c r="S7131" s="6"/>
    </row>
    <row r="7132" spans="18:19">
      <c r="R7132" s="28"/>
      <c r="S7132" s="6"/>
    </row>
    <row r="7133" spans="18:19">
      <c r="R7133" s="28"/>
      <c r="S7133" s="6"/>
    </row>
    <row r="7134" spans="18:19">
      <c r="R7134" s="28"/>
      <c r="S7134" s="6"/>
    </row>
    <row r="7135" spans="18:19">
      <c r="R7135" s="28"/>
      <c r="S7135" s="6"/>
    </row>
    <row r="7136" spans="18:19">
      <c r="R7136" s="28"/>
      <c r="S7136" s="6"/>
    </row>
    <row r="7137" spans="18:19">
      <c r="R7137" s="28"/>
      <c r="S7137" s="6"/>
    </row>
    <row r="7138" spans="18:19">
      <c r="R7138" s="28"/>
      <c r="S7138" s="6"/>
    </row>
    <row r="7139" spans="18:19">
      <c r="R7139" s="28"/>
      <c r="S7139" s="6"/>
    </row>
    <row r="7140" spans="18:19">
      <c r="R7140" s="28"/>
      <c r="S7140" s="6"/>
    </row>
    <row r="7141" spans="18:19">
      <c r="R7141" s="28"/>
      <c r="S7141" s="6"/>
    </row>
    <row r="7142" spans="18:19">
      <c r="R7142" s="28"/>
      <c r="S7142" s="6"/>
    </row>
    <row r="7143" spans="18:19">
      <c r="R7143" s="28"/>
      <c r="S7143" s="6"/>
    </row>
    <row r="7144" spans="18:19">
      <c r="R7144" s="28"/>
      <c r="S7144" s="6"/>
    </row>
    <row r="7145" spans="18:19">
      <c r="R7145" s="28"/>
      <c r="S7145" s="6"/>
    </row>
    <row r="7146" spans="18:19">
      <c r="R7146" s="28"/>
      <c r="S7146" s="6"/>
    </row>
    <row r="7147" spans="18:19">
      <c r="R7147" s="28"/>
      <c r="S7147" s="6"/>
    </row>
    <row r="7148" spans="18:19">
      <c r="R7148" s="28"/>
      <c r="S7148" s="6"/>
    </row>
    <row r="7149" spans="18:19">
      <c r="R7149" s="28"/>
      <c r="S7149" s="6"/>
    </row>
    <row r="7150" spans="18:19">
      <c r="R7150" s="28"/>
      <c r="S7150" s="6"/>
    </row>
    <row r="7151" spans="18:19">
      <c r="R7151" s="28"/>
      <c r="S7151" s="6"/>
    </row>
    <row r="7152" spans="18:19">
      <c r="R7152" s="28"/>
      <c r="S7152" s="6"/>
    </row>
    <row r="7153" spans="18:19">
      <c r="R7153" s="28"/>
      <c r="S7153" s="6"/>
    </row>
    <row r="7154" spans="18:19">
      <c r="R7154" s="28"/>
      <c r="S7154" s="6"/>
    </row>
    <row r="7155" spans="18:19">
      <c r="R7155" s="28"/>
      <c r="S7155" s="6"/>
    </row>
    <row r="7156" spans="18:19">
      <c r="R7156" s="28"/>
      <c r="S7156" s="6"/>
    </row>
    <row r="7157" spans="18:19">
      <c r="R7157" s="28"/>
      <c r="S7157" s="6"/>
    </row>
    <row r="7158" spans="18:19">
      <c r="R7158" s="28"/>
      <c r="S7158" s="6"/>
    </row>
    <row r="7159" spans="18:19">
      <c r="R7159" s="28"/>
      <c r="S7159" s="6"/>
    </row>
    <row r="7160" spans="18:19">
      <c r="R7160" s="28"/>
      <c r="S7160" s="6"/>
    </row>
    <row r="7161" spans="18:19">
      <c r="R7161" s="28"/>
      <c r="S7161" s="6"/>
    </row>
    <row r="7162" spans="18:19">
      <c r="R7162" s="28"/>
      <c r="S7162" s="6"/>
    </row>
    <row r="7163" spans="18:19">
      <c r="R7163" s="28"/>
      <c r="S7163" s="6"/>
    </row>
    <row r="7164" spans="18:19">
      <c r="R7164" s="28"/>
      <c r="S7164" s="6"/>
    </row>
    <row r="7165" spans="18:19">
      <c r="R7165" s="28"/>
      <c r="S7165" s="6"/>
    </row>
    <row r="7166" spans="18:19">
      <c r="R7166" s="28"/>
      <c r="S7166" s="6"/>
    </row>
    <row r="7167" spans="18:19">
      <c r="R7167" s="28"/>
      <c r="S7167" s="6"/>
    </row>
    <row r="7168" spans="18:19">
      <c r="R7168" s="28"/>
      <c r="S7168" s="6"/>
    </row>
    <row r="7169" spans="18:19">
      <c r="R7169" s="28"/>
      <c r="S7169" s="6"/>
    </row>
    <row r="7170" spans="18:19">
      <c r="R7170" s="28"/>
      <c r="S7170" s="6"/>
    </row>
    <row r="7171" spans="18:19">
      <c r="R7171" s="28"/>
      <c r="S7171" s="6"/>
    </row>
    <row r="7172" spans="18:19">
      <c r="R7172" s="28"/>
      <c r="S7172" s="6"/>
    </row>
    <row r="7173" spans="18:19">
      <c r="R7173" s="28"/>
      <c r="S7173" s="6"/>
    </row>
    <row r="7174" spans="18:19">
      <c r="R7174" s="28"/>
      <c r="S7174" s="6"/>
    </row>
    <row r="7175" spans="18:19">
      <c r="R7175" s="28"/>
      <c r="S7175" s="6"/>
    </row>
    <row r="7176" spans="18:19">
      <c r="R7176" s="28"/>
      <c r="S7176" s="6"/>
    </row>
    <row r="7177" spans="18:19">
      <c r="R7177" s="28"/>
      <c r="S7177" s="6"/>
    </row>
    <row r="7178" spans="18:19">
      <c r="R7178" s="28"/>
      <c r="S7178" s="6"/>
    </row>
    <row r="7179" spans="18:19">
      <c r="R7179" s="28"/>
      <c r="S7179" s="6"/>
    </row>
    <row r="7180" spans="18:19">
      <c r="R7180" s="28"/>
      <c r="S7180" s="6"/>
    </row>
    <row r="7181" spans="18:19">
      <c r="R7181" s="28"/>
      <c r="S7181" s="6"/>
    </row>
    <row r="7182" spans="18:19">
      <c r="R7182" s="28"/>
      <c r="S7182" s="6"/>
    </row>
    <row r="7183" spans="18:19">
      <c r="R7183" s="28"/>
      <c r="S7183" s="6"/>
    </row>
    <row r="7184" spans="18:19">
      <c r="R7184" s="28"/>
      <c r="S7184" s="6"/>
    </row>
    <row r="7185" spans="18:19">
      <c r="R7185" s="28"/>
      <c r="S7185" s="6"/>
    </row>
    <row r="7186" spans="18:19">
      <c r="R7186" s="28"/>
      <c r="S7186" s="6"/>
    </row>
    <row r="7187" spans="18:19">
      <c r="R7187" s="28"/>
      <c r="S7187" s="6"/>
    </row>
    <row r="7188" spans="18:19">
      <c r="R7188" s="28"/>
      <c r="S7188" s="6"/>
    </row>
    <row r="7189" spans="18:19">
      <c r="R7189" s="28"/>
      <c r="S7189" s="6"/>
    </row>
    <row r="7190" spans="18:19">
      <c r="R7190" s="28"/>
      <c r="S7190" s="6"/>
    </row>
    <row r="7191" spans="18:19">
      <c r="R7191" s="28"/>
      <c r="S7191" s="6"/>
    </row>
    <row r="7192" spans="18:19">
      <c r="R7192" s="28"/>
      <c r="S7192" s="6"/>
    </row>
    <row r="7193" spans="18:19">
      <c r="R7193" s="28"/>
      <c r="S7193" s="6"/>
    </row>
    <row r="7194" spans="18:19">
      <c r="R7194" s="28"/>
      <c r="S7194" s="6"/>
    </row>
    <row r="7195" spans="18:19">
      <c r="R7195" s="28"/>
      <c r="S7195" s="6"/>
    </row>
    <row r="7196" spans="18:19">
      <c r="R7196" s="28"/>
      <c r="S7196" s="6"/>
    </row>
    <row r="7197" spans="18:19">
      <c r="R7197" s="28"/>
      <c r="S7197" s="6"/>
    </row>
    <row r="7198" spans="18:19">
      <c r="R7198" s="28"/>
      <c r="S7198" s="6"/>
    </row>
    <row r="7199" spans="18:19">
      <c r="R7199" s="28"/>
      <c r="S7199" s="6"/>
    </row>
    <row r="7200" spans="18:19">
      <c r="R7200" s="28"/>
      <c r="S7200" s="6"/>
    </row>
    <row r="7201" spans="18:19">
      <c r="R7201" s="28"/>
      <c r="S7201" s="6"/>
    </row>
    <row r="7202" spans="18:19">
      <c r="R7202" s="28"/>
      <c r="S7202" s="6"/>
    </row>
    <row r="7203" spans="18:19">
      <c r="R7203" s="28"/>
      <c r="S7203" s="6"/>
    </row>
    <row r="7204" spans="18:19">
      <c r="R7204" s="28"/>
      <c r="S7204" s="6"/>
    </row>
    <row r="7205" spans="18:19">
      <c r="R7205" s="28"/>
      <c r="S7205" s="6"/>
    </row>
    <row r="7206" spans="18:19">
      <c r="R7206" s="28"/>
      <c r="S7206" s="6"/>
    </row>
    <row r="7207" spans="18:19">
      <c r="R7207" s="28"/>
      <c r="S7207" s="6"/>
    </row>
    <row r="7208" spans="18:19">
      <c r="R7208" s="28"/>
      <c r="S7208" s="6"/>
    </row>
    <row r="7209" spans="18:19">
      <c r="R7209" s="28"/>
      <c r="S7209" s="6"/>
    </row>
    <row r="7210" spans="18:19">
      <c r="R7210" s="28"/>
      <c r="S7210" s="6"/>
    </row>
    <row r="7211" spans="18:19">
      <c r="R7211" s="28"/>
      <c r="S7211" s="6"/>
    </row>
    <row r="7212" spans="18:19">
      <c r="R7212" s="28"/>
      <c r="S7212" s="6"/>
    </row>
    <row r="7213" spans="18:19">
      <c r="R7213" s="28"/>
      <c r="S7213" s="6"/>
    </row>
    <row r="7214" spans="18:19">
      <c r="R7214" s="28"/>
      <c r="S7214" s="6"/>
    </row>
    <row r="7215" spans="18:19">
      <c r="R7215" s="28"/>
      <c r="S7215" s="6"/>
    </row>
    <row r="7216" spans="18:19">
      <c r="R7216" s="28"/>
      <c r="S7216" s="6"/>
    </row>
    <row r="7217" spans="18:19">
      <c r="R7217" s="28"/>
      <c r="S7217" s="6"/>
    </row>
    <row r="7218" spans="18:19">
      <c r="R7218" s="28"/>
      <c r="S7218" s="6"/>
    </row>
    <row r="7219" spans="18:19">
      <c r="R7219" s="28"/>
      <c r="S7219" s="6"/>
    </row>
    <row r="7220" spans="18:19">
      <c r="R7220" s="28"/>
      <c r="S7220" s="6"/>
    </row>
    <row r="7221" spans="18:19">
      <c r="R7221" s="28"/>
      <c r="S7221" s="6"/>
    </row>
    <row r="7222" spans="18:19">
      <c r="R7222" s="28"/>
      <c r="S7222" s="6"/>
    </row>
    <row r="7223" spans="18:19">
      <c r="R7223" s="28"/>
      <c r="S7223" s="6"/>
    </row>
    <row r="7224" spans="18:19">
      <c r="R7224" s="28"/>
      <c r="S7224" s="6"/>
    </row>
    <row r="7225" spans="18:19">
      <c r="R7225" s="28"/>
      <c r="S7225" s="6"/>
    </row>
    <row r="7226" spans="18:19">
      <c r="R7226" s="28"/>
      <c r="S7226" s="6"/>
    </row>
    <row r="7227" spans="18:19">
      <c r="R7227" s="28"/>
      <c r="S7227" s="6"/>
    </row>
    <row r="7228" spans="18:19">
      <c r="R7228" s="28"/>
      <c r="S7228" s="6"/>
    </row>
    <row r="7229" spans="18:19">
      <c r="R7229" s="28"/>
      <c r="S7229" s="6"/>
    </row>
    <row r="7230" spans="18:19">
      <c r="R7230" s="28"/>
      <c r="S7230" s="6"/>
    </row>
    <row r="7231" spans="18:19">
      <c r="R7231" s="28"/>
      <c r="S7231" s="6"/>
    </row>
    <row r="7232" spans="18:19">
      <c r="R7232" s="28"/>
      <c r="S7232" s="6"/>
    </row>
    <row r="7233" spans="18:19">
      <c r="R7233" s="28"/>
      <c r="S7233" s="6"/>
    </row>
    <row r="7234" spans="18:19">
      <c r="R7234" s="28"/>
      <c r="S7234" s="6"/>
    </row>
    <row r="7235" spans="18:19">
      <c r="R7235" s="28"/>
      <c r="S7235" s="6"/>
    </row>
    <row r="7236" spans="18:19">
      <c r="R7236" s="28"/>
      <c r="S7236" s="6"/>
    </row>
    <row r="7237" spans="18:19">
      <c r="R7237" s="28"/>
      <c r="S7237" s="6"/>
    </row>
    <row r="7238" spans="18:19">
      <c r="R7238" s="28"/>
      <c r="S7238" s="6"/>
    </row>
    <row r="7239" spans="18:19">
      <c r="R7239" s="28"/>
      <c r="S7239" s="6"/>
    </row>
    <row r="7240" spans="18:19">
      <c r="R7240" s="28"/>
      <c r="S7240" s="6"/>
    </row>
    <row r="7241" spans="18:19">
      <c r="R7241" s="28"/>
      <c r="S7241" s="6"/>
    </row>
    <row r="7242" spans="18:19">
      <c r="R7242" s="28"/>
      <c r="S7242" s="6"/>
    </row>
    <row r="7243" spans="18:19">
      <c r="R7243" s="28"/>
      <c r="S7243" s="6"/>
    </row>
    <row r="7244" spans="18:19">
      <c r="R7244" s="28"/>
      <c r="S7244" s="6"/>
    </row>
    <row r="7245" spans="18:19">
      <c r="R7245" s="28"/>
      <c r="S7245" s="6"/>
    </row>
    <row r="7246" spans="18:19">
      <c r="R7246" s="28"/>
      <c r="S7246" s="6"/>
    </row>
    <row r="7247" spans="18:19">
      <c r="R7247" s="28"/>
      <c r="S7247" s="6"/>
    </row>
    <row r="7248" spans="18:19">
      <c r="R7248" s="28"/>
      <c r="S7248" s="6"/>
    </row>
    <row r="7249" spans="18:19">
      <c r="R7249" s="28"/>
      <c r="S7249" s="6"/>
    </row>
    <row r="7250" spans="18:19">
      <c r="R7250" s="28"/>
      <c r="S7250" s="6"/>
    </row>
    <row r="7251" spans="18:19">
      <c r="R7251" s="28"/>
      <c r="S7251" s="6"/>
    </row>
    <row r="7252" spans="18:19">
      <c r="R7252" s="28"/>
      <c r="S7252" s="6"/>
    </row>
    <row r="7253" spans="18:19">
      <c r="R7253" s="28"/>
      <c r="S7253" s="6"/>
    </row>
    <row r="7254" spans="18:19">
      <c r="R7254" s="28"/>
      <c r="S7254" s="6"/>
    </row>
    <row r="7255" spans="18:19">
      <c r="R7255" s="28"/>
      <c r="S7255" s="6"/>
    </row>
    <row r="7256" spans="18:19">
      <c r="R7256" s="28"/>
      <c r="S7256" s="6"/>
    </row>
    <row r="7257" spans="18:19">
      <c r="R7257" s="28"/>
      <c r="S7257" s="6"/>
    </row>
    <row r="7258" spans="18:19">
      <c r="R7258" s="28"/>
      <c r="S7258" s="6"/>
    </row>
    <row r="7259" spans="18:19">
      <c r="R7259" s="28"/>
      <c r="S7259" s="6"/>
    </row>
    <row r="7260" spans="18:19">
      <c r="R7260" s="28"/>
      <c r="S7260" s="6"/>
    </row>
    <row r="7261" spans="18:19">
      <c r="R7261" s="28"/>
      <c r="S7261" s="6"/>
    </row>
    <row r="7262" spans="18:19">
      <c r="R7262" s="28"/>
      <c r="S7262" s="6"/>
    </row>
    <row r="7263" spans="18:19">
      <c r="R7263" s="28"/>
      <c r="S7263" s="6"/>
    </row>
    <row r="7264" spans="18:19">
      <c r="R7264" s="28"/>
      <c r="S7264" s="6"/>
    </row>
    <row r="7265" spans="18:19">
      <c r="R7265" s="28"/>
      <c r="S7265" s="6"/>
    </row>
    <row r="7266" spans="18:19">
      <c r="R7266" s="28"/>
      <c r="S7266" s="6"/>
    </row>
    <row r="7267" spans="18:19">
      <c r="R7267" s="28"/>
      <c r="S7267" s="6"/>
    </row>
    <row r="7268" spans="18:19">
      <c r="R7268" s="28"/>
      <c r="S7268" s="6"/>
    </row>
    <row r="7269" spans="18:19">
      <c r="R7269" s="28"/>
      <c r="S7269" s="6"/>
    </row>
    <row r="7270" spans="18:19">
      <c r="R7270" s="28"/>
      <c r="S7270" s="6"/>
    </row>
    <row r="7271" spans="18:19">
      <c r="R7271" s="28"/>
      <c r="S7271" s="6"/>
    </row>
    <row r="7272" spans="18:19">
      <c r="R7272" s="28"/>
      <c r="S7272" s="6"/>
    </row>
    <row r="7273" spans="18:19">
      <c r="R7273" s="28"/>
      <c r="S7273" s="6"/>
    </row>
    <row r="7274" spans="18:19">
      <c r="R7274" s="28"/>
      <c r="S7274" s="6"/>
    </row>
    <row r="7275" spans="18:19">
      <c r="R7275" s="28"/>
      <c r="S7275" s="6"/>
    </row>
    <row r="7276" spans="18:19">
      <c r="R7276" s="28"/>
      <c r="S7276" s="6"/>
    </row>
    <row r="7277" spans="18:19">
      <c r="R7277" s="28"/>
      <c r="S7277" s="6"/>
    </row>
    <row r="7278" spans="18:19">
      <c r="R7278" s="28"/>
      <c r="S7278" s="6"/>
    </row>
    <row r="7279" spans="18:19">
      <c r="R7279" s="28"/>
      <c r="S7279" s="6"/>
    </row>
    <row r="7280" spans="18:19">
      <c r="R7280" s="28"/>
      <c r="S7280" s="6"/>
    </row>
    <row r="7281" spans="18:19">
      <c r="R7281" s="28"/>
      <c r="S7281" s="6"/>
    </row>
    <row r="7282" spans="18:19">
      <c r="R7282" s="28"/>
      <c r="S7282" s="6"/>
    </row>
    <row r="7283" spans="18:19">
      <c r="R7283" s="28"/>
      <c r="S7283" s="6"/>
    </row>
    <row r="7284" spans="18:19">
      <c r="R7284" s="28"/>
      <c r="S7284" s="6"/>
    </row>
    <row r="7285" spans="18:19">
      <c r="R7285" s="28"/>
      <c r="S7285" s="6"/>
    </row>
    <row r="7286" spans="18:19">
      <c r="R7286" s="28"/>
      <c r="S7286" s="6"/>
    </row>
    <row r="7287" spans="18:19">
      <c r="R7287" s="28"/>
      <c r="S7287" s="6"/>
    </row>
    <row r="7288" spans="18:19">
      <c r="R7288" s="28"/>
      <c r="S7288" s="6"/>
    </row>
    <row r="7289" spans="18:19">
      <c r="R7289" s="28"/>
      <c r="S7289" s="6"/>
    </row>
    <row r="7290" spans="18:19">
      <c r="R7290" s="28"/>
      <c r="S7290" s="6"/>
    </row>
    <row r="7291" spans="18:19">
      <c r="R7291" s="28"/>
      <c r="S7291" s="6"/>
    </row>
    <row r="7292" spans="18:19">
      <c r="R7292" s="28"/>
      <c r="S7292" s="6"/>
    </row>
    <row r="7293" spans="18:19">
      <c r="R7293" s="28"/>
      <c r="S7293" s="6"/>
    </row>
    <row r="7294" spans="18:19">
      <c r="R7294" s="28"/>
      <c r="S7294" s="6"/>
    </row>
    <row r="7295" spans="18:19">
      <c r="R7295" s="28"/>
      <c r="S7295" s="6"/>
    </row>
    <row r="7296" spans="18:19">
      <c r="R7296" s="28"/>
      <c r="S7296" s="6"/>
    </row>
    <row r="7297" spans="18:19">
      <c r="R7297" s="28"/>
      <c r="S7297" s="6"/>
    </row>
    <row r="7298" spans="18:19">
      <c r="R7298" s="28"/>
      <c r="S7298" s="6"/>
    </row>
    <row r="7299" spans="18:19">
      <c r="R7299" s="28"/>
      <c r="S7299" s="6"/>
    </row>
    <row r="7300" spans="18:19">
      <c r="R7300" s="28"/>
      <c r="S7300" s="6"/>
    </row>
    <row r="7301" spans="18:19">
      <c r="R7301" s="28"/>
      <c r="S7301" s="6"/>
    </row>
    <row r="7302" spans="18:19">
      <c r="R7302" s="28"/>
      <c r="S7302" s="6"/>
    </row>
    <row r="7303" spans="18:19">
      <c r="R7303" s="28"/>
      <c r="S7303" s="6"/>
    </row>
    <row r="7304" spans="18:19">
      <c r="R7304" s="28"/>
      <c r="S7304" s="6"/>
    </row>
    <row r="7305" spans="18:19">
      <c r="R7305" s="28"/>
      <c r="S7305" s="6"/>
    </row>
    <row r="7306" spans="18:19">
      <c r="R7306" s="28"/>
      <c r="S7306" s="6"/>
    </row>
    <row r="7307" spans="18:19">
      <c r="R7307" s="28"/>
      <c r="S7307" s="6"/>
    </row>
    <row r="7308" spans="18:19">
      <c r="R7308" s="28"/>
      <c r="S7308" s="6"/>
    </row>
    <row r="7309" spans="18:19">
      <c r="R7309" s="28"/>
      <c r="S7309" s="6"/>
    </row>
    <row r="7310" spans="18:19">
      <c r="R7310" s="28"/>
      <c r="S7310" s="6"/>
    </row>
    <row r="7311" spans="18:19">
      <c r="R7311" s="28"/>
      <c r="S7311" s="6"/>
    </row>
    <row r="7312" spans="18:19">
      <c r="R7312" s="28"/>
      <c r="S7312" s="6"/>
    </row>
    <row r="7313" spans="18:19">
      <c r="R7313" s="28"/>
      <c r="S7313" s="6"/>
    </row>
    <row r="7314" spans="18:19">
      <c r="R7314" s="28"/>
      <c r="S7314" s="6"/>
    </row>
    <row r="7315" spans="18:19">
      <c r="R7315" s="28"/>
      <c r="S7315" s="6"/>
    </row>
    <row r="7316" spans="18:19">
      <c r="R7316" s="28"/>
      <c r="S7316" s="6"/>
    </row>
    <row r="7317" spans="18:19">
      <c r="R7317" s="28"/>
      <c r="S7317" s="6"/>
    </row>
    <row r="7318" spans="18:19">
      <c r="R7318" s="28"/>
      <c r="S7318" s="6"/>
    </row>
    <row r="7319" spans="18:19">
      <c r="R7319" s="28"/>
      <c r="S7319" s="6"/>
    </row>
    <row r="7320" spans="18:19">
      <c r="R7320" s="28"/>
      <c r="S7320" s="6"/>
    </row>
    <row r="7321" spans="18:19">
      <c r="R7321" s="28"/>
      <c r="S7321" s="6"/>
    </row>
    <row r="7322" spans="18:19">
      <c r="R7322" s="28"/>
      <c r="S7322" s="6"/>
    </row>
    <row r="7323" spans="18:19">
      <c r="R7323" s="28"/>
      <c r="S7323" s="6"/>
    </row>
    <row r="7324" spans="18:19">
      <c r="R7324" s="28"/>
      <c r="S7324" s="6"/>
    </row>
    <row r="7325" spans="18:19">
      <c r="R7325" s="28"/>
      <c r="S7325" s="6"/>
    </row>
    <row r="7326" spans="18:19">
      <c r="R7326" s="28"/>
      <c r="S7326" s="6"/>
    </row>
    <row r="7327" spans="18:19">
      <c r="R7327" s="28"/>
      <c r="S7327" s="6"/>
    </row>
    <row r="7328" spans="18:19">
      <c r="R7328" s="28"/>
      <c r="S7328" s="6"/>
    </row>
    <row r="7329" spans="18:19">
      <c r="R7329" s="28"/>
      <c r="S7329" s="6"/>
    </row>
    <row r="7330" spans="18:19">
      <c r="R7330" s="28"/>
      <c r="S7330" s="6"/>
    </row>
    <row r="7331" spans="18:19">
      <c r="R7331" s="28"/>
      <c r="S7331" s="6"/>
    </row>
    <row r="7332" spans="18:19">
      <c r="R7332" s="28"/>
      <c r="S7332" s="6"/>
    </row>
    <row r="7333" spans="18:19">
      <c r="R7333" s="28"/>
      <c r="S7333" s="6"/>
    </row>
    <row r="7334" spans="18:19">
      <c r="R7334" s="28"/>
      <c r="S7334" s="6"/>
    </row>
    <row r="7335" spans="18:19">
      <c r="R7335" s="28"/>
      <c r="S7335" s="6"/>
    </row>
    <row r="7336" spans="18:19">
      <c r="R7336" s="28"/>
      <c r="S7336" s="6"/>
    </row>
    <row r="7337" spans="18:19">
      <c r="R7337" s="28"/>
      <c r="S7337" s="6"/>
    </row>
    <row r="7338" spans="18:19">
      <c r="R7338" s="28"/>
      <c r="S7338" s="6"/>
    </row>
    <row r="7339" spans="18:19">
      <c r="R7339" s="28"/>
      <c r="S7339" s="6"/>
    </row>
    <row r="7340" spans="18:19">
      <c r="R7340" s="28"/>
      <c r="S7340" s="6"/>
    </row>
    <row r="7341" spans="18:19">
      <c r="R7341" s="28"/>
      <c r="S7341" s="6"/>
    </row>
    <row r="7342" spans="18:19">
      <c r="R7342" s="28"/>
      <c r="S7342" s="6"/>
    </row>
    <row r="7343" spans="18:19">
      <c r="R7343" s="28"/>
      <c r="S7343" s="6"/>
    </row>
    <row r="7344" spans="18:19">
      <c r="R7344" s="28"/>
      <c r="S7344" s="6"/>
    </row>
    <row r="7345" spans="18:19">
      <c r="R7345" s="28"/>
      <c r="S7345" s="6"/>
    </row>
    <row r="7346" spans="18:19">
      <c r="R7346" s="28"/>
      <c r="S7346" s="6"/>
    </row>
    <row r="7347" spans="18:19">
      <c r="R7347" s="28"/>
      <c r="S7347" s="6"/>
    </row>
    <row r="7348" spans="18:19">
      <c r="R7348" s="28"/>
      <c r="S7348" s="6"/>
    </row>
    <row r="7349" spans="18:19">
      <c r="R7349" s="28"/>
      <c r="S7349" s="6"/>
    </row>
    <row r="7350" spans="18:19">
      <c r="R7350" s="28"/>
      <c r="S7350" s="6"/>
    </row>
    <row r="7351" spans="18:19">
      <c r="R7351" s="28"/>
      <c r="S7351" s="6"/>
    </row>
    <row r="7352" spans="18:19">
      <c r="R7352" s="28"/>
      <c r="S7352" s="6"/>
    </row>
    <row r="7353" spans="18:19">
      <c r="R7353" s="28"/>
      <c r="S7353" s="6"/>
    </row>
    <row r="7354" spans="18:19">
      <c r="R7354" s="28"/>
      <c r="S7354" s="6"/>
    </row>
    <row r="7355" spans="18:19">
      <c r="R7355" s="28"/>
      <c r="S7355" s="6"/>
    </row>
    <row r="7356" spans="18:19">
      <c r="R7356" s="28"/>
      <c r="S7356" s="6"/>
    </row>
    <row r="7357" spans="18:19">
      <c r="R7357" s="28"/>
      <c r="S7357" s="6"/>
    </row>
    <row r="7358" spans="18:19">
      <c r="R7358" s="28"/>
      <c r="S7358" s="6"/>
    </row>
    <row r="7359" spans="18:19">
      <c r="R7359" s="28"/>
      <c r="S7359" s="6"/>
    </row>
    <row r="7360" spans="18:19">
      <c r="R7360" s="28"/>
      <c r="S7360" s="6"/>
    </row>
    <row r="7361" spans="18:19">
      <c r="R7361" s="28"/>
      <c r="S7361" s="6"/>
    </row>
    <row r="7362" spans="18:19">
      <c r="R7362" s="28"/>
      <c r="S7362" s="6"/>
    </row>
    <row r="7363" spans="18:19">
      <c r="R7363" s="28"/>
      <c r="S7363" s="6"/>
    </row>
    <row r="7364" spans="18:19">
      <c r="R7364" s="28"/>
      <c r="S7364" s="6"/>
    </row>
    <row r="7365" spans="18:19">
      <c r="R7365" s="28"/>
      <c r="S7365" s="6"/>
    </row>
    <row r="7366" spans="18:19">
      <c r="R7366" s="28"/>
      <c r="S7366" s="6"/>
    </row>
    <row r="7367" spans="18:19">
      <c r="R7367" s="28"/>
      <c r="S7367" s="6"/>
    </row>
    <row r="7368" spans="18:19">
      <c r="R7368" s="28"/>
      <c r="S7368" s="6"/>
    </row>
    <row r="7369" spans="18:19">
      <c r="R7369" s="28"/>
      <c r="S7369" s="6"/>
    </row>
    <row r="7370" spans="18:19">
      <c r="R7370" s="28"/>
      <c r="S7370" s="6"/>
    </row>
    <row r="7371" spans="18:19">
      <c r="R7371" s="28"/>
      <c r="S7371" s="6"/>
    </row>
    <row r="7372" spans="18:19">
      <c r="R7372" s="28"/>
      <c r="S7372" s="6"/>
    </row>
    <row r="7373" spans="18:19">
      <c r="R7373" s="28"/>
      <c r="S7373" s="6"/>
    </row>
    <row r="7374" spans="18:19">
      <c r="R7374" s="28"/>
      <c r="S7374" s="6"/>
    </row>
    <row r="7375" spans="18:19">
      <c r="R7375" s="28"/>
      <c r="S7375" s="6"/>
    </row>
    <row r="7376" spans="18:19">
      <c r="R7376" s="28"/>
      <c r="S7376" s="6"/>
    </row>
    <row r="7377" spans="18:19">
      <c r="R7377" s="28"/>
      <c r="S7377" s="6"/>
    </row>
    <row r="7378" spans="18:19">
      <c r="R7378" s="28"/>
      <c r="S7378" s="6"/>
    </row>
    <row r="7379" spans="18:19">
      <c r="R7379" s="28"/>
      <c r="S7379" s="6"/>
    </row>
    <row r="7380" spans="18:19">
      <c r="R7380" s="28"/>
      <c r="S7380" s="6"/>
    </row>
    <row r="7381" spans="18:19">
      <c r="R7381" s="28"/>
      <c r="S7381" s="6"/>
    </row>
    <row r="7382" spans="18:19">
      <c r="R7382" s="28"/>
      <c r="S7382" s="6"/>
    </row>
    <row r="7383" spans="18:19">
      <c r="R7383" s="28"/>
      <c r="S7383" s="6"/>
    </row>
    <row r="7384" spans="18:19">
      <c r="R7384" s="28"/>
      <c r="S7384" s="6"/>
    </row>
    <row r="7385" spans="18:19">
      <c r="R7385" s="28"/>
      <c r="S7385" s="6"/>
    </row>
    <row r="7386" spans="18:19">
      <c r="R7386" s="28"/>
      <c r="S7386" s="6"/>
    </row>
    <row r="7387" spans="18:19">
      <c r="R7387" s="28"/>
      <c r="S7387" s="6"/>
    </row>
    <row r="7388" spans="18:19">
      <c r="R7388" s="28"/>
      <c r="S7388" s="6"/>
    </row>
    <row r="7389" spans="18:19">
      <c r="R7389" s="28"/>
      <c r="S7389" s="6"/>
    </row>
    <row r="7390" spans="18:19">
      <c r="R7390" s="28"/>
      <c r="S7390" s="6"/>
    </row>
    <row r="7391" spans="18:19">
      <c r="R7391" s="28"/>
      <c r="S7391" s="6"/>
    </row>
    <row r="7392" spans="18:19">
      <c r="R7392" s="28"/>
      <c r="S7392" s="6"/>
    </row>
    <row r="7393" spans="18:19">
      <c r="R7393" s="28"/>
      <c r="S7393" s="6"/>
    </row>
    <row r="7394" spans="18:19">
      <c r="R7394" s="28"/>
      <c r="S7394" s="6"/>
    </row>
    <row r="7395" spans="18:19">
      <c r="R7395" s="28"/>
      <c r="S7395" s="6"/>
    </row>
    <row r="7396" spans="18:19">
      <c r="R7396" s="28"/>
      <c r="S7396" s="6"/>
    </row>
    <row r="7397" spans="18:19">
      <c r="R7397" s="28"/>
      <c r="S7397" s="6"/>
    </row>
    <row r="7398" spans="18:19">
      <c r="R7398" s="28"/>
      <c r="S7398" s="6"/>
    </row>
    <row r="7399" spans="18:19">
      <c r="R7399" s="28"/>
      <c r="S7399" s="6"/>
    </row>
    <row r="7400" spans="18:19">
      <c r="R7400" s="28"/>
      <c r="S7400" s="6"/>
    </row>
    <row r="7401" spans="18:19">
      <c r="R7401" s="28"/>
      <c r="S7401" s="6"/>
    </row>
    <row r="7402" spans="18:19">
      <c r="R7402" s="28"/>
      <c r="S7402" s="6"/>
    </row>
    <row r="7403" spans="18:19">
      <c r="R7403" s="28"/>
      <c r="S7403" s="6"/>
    </row>
    <row r="7404" spans="18:19">
      <c r="R7404" s="28"/>
      <c r="S7404" s="6"/>
    </row>
    <row r="7405" spans="18:19">
      <c r="R7405" s="28"/>
      <c r="S7405" s="6"/>
    </row>
    <row r="7406" spans="18:19">
      <c r="R7406" s="28"/>
      <c r="S7406" s="6"/>
    </row>
    <row r="7407" spans="18:19">
      <c r="R7407" s="28"/>
      <c r="S7407" s="6"/>
    </row>
    <row r="7408" spans="18:19">
      <c r="R7408" s="28"/>
      <c r="S7408" s="6"/>
    </row>
    <row r="7409" spans="18:19">
      <c r="R7409" s="28"/>
      <c r="S7409" s="6"/>
    </row>
    <row r="7410" spans="18:19">
      <c r="R7410" s="28"/>
      <c r="S7410" s="6"/>
    </row>
    <row r="7411" spans="18:19">
      <c r="R7411" s="28"/>
      <c r="S7411" s="6"/>
    </row>
    <row r="7412" spans="18:19">
      <c r="R7412" s="28"/>
      <c r="S7412" s="6"/>
    </row>
    <row r="7413" spans="18:19">
      <c r="R7413" s="28"/>
      <c r="S7413" s="6"/>
    </row>
    <row r="7414" spans="18:19">
      <c r="R7414" s="28"/>
      <c r="S7414" s="6"/>
    </row>
    <row r="7415" spans="18:19">
      <c r="R7415" s="28"/>
      <c r="S7415" s="6"/>
    </row>
    <row r="7416" spans="18:19">
      <c r="R7416" s="28"/>
      <c r="S7416" s="6"/>
    </row>
    <row r="7417" spans="18:19">
      <c r="R7417" s="28"/>
      <c r="S7417" s="6"/>
    </row>
    <row r="7418" spans="18:19">
      <c r="R7418" s="28"/>
      <c r="S7418" s="6"/>
    </row>
    <row r="7419" spans="18:19">
      <c r="R7419" s="28"/>
      <c r="S7419" s="6"/>
    </row>
    <row r="7420" spans="18:19">
      <c r="R7420" s="28"/>
      <c r="S7420" s="6"/>
    </row>
    <row r="7421" spans="18:19">
      <c r="R7421" s="28"/>
      <c r="S7421" s="6"/>
    </row>
    <row r="7422" spans="18:19">
      <c r="R7422" s="28"/>
      <c r="S7422" s="6"/>
    </row>
    <row r="7423" spans="18:19">
      <c r="R7423" s="28"/>
      <c r="S7423" s="6"/>
    </row>
    <row r="7424" spans="18:19">
      <c r="R7424" s="28"/>
      <c r="S7424" s="6"/>
    </row>
    <row r="7425" spans="18:19">
      <c r="R7425" s="28"/>
      <c r="S7425" s="6"/>
    </row>
    <row r="7426" spans="18:19">
      <c r="R7426" s="28"/>
      <c r="S7426" s="6"/>
    </row>
    <row r="7427" spans="18:19">
      <c r="R7427" s="28"/>
      <c r="S7427" s="6"/>
    </row>
    <row r="7428" spans="18:19">
      <c r="R7428" s="28"/>
      <c r="S7428" s="6"/>
    </row>
    <row r="7429" spans="18:19">
      <c r="R7429" s="28"/>
      <c r="S7429" s="6"/>
    </row>
    <row r="7430" spans="18:19">
      <c r="R7430" s="28"/>
      <c r="S7430" s="6"/>
    </row>
    <row r="7431" spans="18:19">
      <c r="R7431" s="28"/>
      <c r="S7431" s="6"/>
    </row>
    <row r="7432" spans="18:19">
      <c r="R7432" s="28"/>
      <c r="S7432" s="6"/>
    </row>
    <row r="7433" spans="18:19">
      <c r="R7433" s="28"/>
      <c r="S7433" s="6"/>
    </row>
    <row r="7434" spans="18:19">
      <c r="R7434" s="28"/>
      <c r="S7434" s="6"/>
    </row>
    <row r="7435" spans="18:19">
      <c r="R7435" s="28"/>
      <c r="S7435" s="6"/>
    </row>
    <row r="7436" spans="18:19">
      <c r="R7436" s="28"/>
      <c r="S7436" s="6"/>
    </row>
    <row r="7437" spans="18:19">
      <c r="R7437" s="28"/>
      <c r="S7437" s="6"/>
    </row>
    <row r="7438" spans="18:19">
      <c r="R7438" s="28"/>
      <c r="S7438" s="6"/>
    </row>
    <row r="7439" spans="18:19">
      <c r="R7439" s="28"/>
      <c r="S7439" s="6"/>
    </row>
    <row r="7440" spans="18:19">
      <c r="R7440" s="28"/>
      <c r="S7440" s="6"/>
    </row>
    <row r="7441" spans="18:19">
      <c r="R7441" s="28"/>
      <c r="S7441" s="6"/>
    </row>
    <row r="7442" spans="18:19">
      <c r="R7442" s="28"/>
      <c r="S7442" s="6"/>
    </row>
    <row r="7443" spans="18:19">
      <c r="R7443" s="28"/>
      <c r="S7443" s="6"/>
    </row>
    <row r="7444" spans="18:19">
      <c r="R7444" s="28"/>
      <c r="S7444" s="6"/>
    </row>
    <row r="7445" spans="18:19">
      <c r="R7445" s="28"/>
      <c r="S7445" s="6"/>
    </row>
    <row r="7446" spans="18:19">
      <c r="R7446" s="28"/>
      <c r="S7446" s="6"/>
    </row>
    <row r="7447" spans="18:19">
      <c r="R7447" s="28"/>
      <c r="S7447" s="6"/>
    </row>
    <row r="7448" spans="18:19">
      <c r="R7448" s="28"/>
      <c r="S7448" s="6"/>
    </row>
    <row r="7449" spans="18:19">
      <c r="R7449" s="28"/>
      <c r="S7449" s="6"/>
    </row>
    <row r="7450" spans="18:19">
      <c r="R7450" s="28"/>
      <c r="S7450" s="6"/>
    </row>
    <row r="7451" spans="18:19">
      <c r="R7451" s="28"/>
      <c r="S7451" s="6"/>
    </row>
    <row r="7452" spans="18:19">
      <c r="R7452" s="28"/>
      <c r="S7452" s="6"/>
    </row>
    <row r="7453" spans="18:19">
      <c r="R7453" s="28"/>
      <c r="S7453" s="6"/>
    </row>
    <row r="7454" spans="18:19">
      <c r="R7454" s="28"/>
      <c r="S7454" s="6"/>
    </row>
    <row r="7455" spans="18:19">
      <c r="R7455" s="28"/>
      <c r="S7455" s="6"/>
    </row>
    <row r="7456" spans="18:19">
      <c r="R7456" s="28"/>
      <c r="S7456" s="6"/>
    </row>
    <row r="7457" spans="18:19">
      <c r="R7457" s="28"/>
      <c r="S7457" s="6"/>
    </row>
    <row r="7458" spans="18:19">
      <c r="R7458" s="28"/>
      <c r="S7458" s="6"/>
    </row>
    <row r="7459" spans="18:19">
      <c r="R7459" s="28"/>
      <c r="S7459" s="6"/>
    </row>
    <row r="7460" spans="18:19">
      <c r="R7460" s="28"/>
      <c r="S7460" s="6"/>
    </row>
    <row r="7461" spans="18:19">
      <c r="R7461" s="28"/>
      <c r="S7461" s="6"/>
    </row>
    <row r="7462" spans="18:19">
      <c r="R7462" s="28"/>
      <c r="S7462" s="6"/>
    </row>
    <row r="7463" spans="18:19">
      <c r="R7463" s="28"/>
      <c r="S7463" s="6"/>
    </row>
    <row r="7464" spans="18:19">
      <c r="R7464" s="28"/>
      <c r="S7464" s="6"/>
    </row>
    <row r="7465" spans="18:19">
      <c r="R7465" s="28"/>
      <c r="S7465" s="6"/>
    </row>
    <row r="7466" spans="18:19">
      <c r="R7466" s="28"/>
      <c r="S7466" s="6"/>
    </row>
    <row r="7467" spans="18:19">
      <c r="R7467" s="28"/>
      <c r="S7467" s="6"/>
    </row>
    <row r="7468" spans="18:19">
      <c r="R7468" s="28"/>
      <c r="S7468" s="6"/>
    </row>
    <row r="7469" spans="18:19">
      <c r="R7469" s="28"/>
      <c r="S7469" s="6"/>
    </row>
    <row r="7470" spans="18:19">
      <c r="R7470" s="28"/>
      <c r="S7470" s="6"/>
    </row>
    <row r="7471" spans="18:19">
      <c r="R7471" s="28"/>
      <c r="S7471" s="6"/>
    </row>
    <row r="7472" spans="18:19">
      <c r="R7472" s="28"/>
      <c r="S7472" s="6"/>
    </row>
    <row r="7473" spans="18:19">
      <c r="R7473" s="28"/>
      <c r="S7473" s="6"/>
    </row>
    <row r="7474" spans="18:19">
      <c r="R7474" s="28"/>
      <c r="S7474" s="6"/>
    </row>
    <row r="7475" spans="18:19">
      <c r="R7475" s="28"/>
      <c r="S7475" s="6"/>
    </row>
    <row r="7476" spans="18:19">
      <c r="R7476" s="28"/>
      <c r="S7476" s="6"/>
    </row>
    <row r="7477" spans="18:19">
      <c r="R7477" s="28"/>
      <c r="S7477" s="6"/>
    </row>
    <row r="7478" spans="18:19">
      <c r="R7478" s="28"/>
      <c r="S7478" s="6"/>
    </row>
    <row r="7479" spans="18:19">
      <c r="R7479" s="28"/>
      <c r="S7479" s="6"/>
    </row>
    <row r="7480" spans="18:19">
      <c r="R7480" s="28"/>
      <c r="S7480" s="6"/>
    </row>
    <row r="7481" spans="18:19">
      <c r="R7481" s="28"/>
      <c r="S7481" s="6"/>
    </row>
    <row r="7482" spans="18:19">
      <c r="R7482" s="28"/>
      <c r="S7482" s="6"/>
    </row>
    <row r="7483" spans="18:19">
      <c r="R7483" s="28"/>
      <c r="S7483" s="6"/>
    </row>
    <row r="7484" spans="18:19">
      <c r="R7484" s="28"/>
      <c r="S7484" s="6"/>
    </row>
    <row r="7485" spans="18:19">
      <c r="R7485" s="28"/>
      <c r="S7485" s="6"/>
    </row>
    <row r="7486" spans="18:19">
      <c r="R7486" s="28"/>
      <c r="S7486" s="6"/>
    </row>
    <row r="7487" spans="18:19">
      <c r="R7487" s="28"/>
      <c r="S7487" s="6"/>
    </row>
    <row r="7488" spans="18:19">
      <c r="R7488" s="28"/>
      <c r="S7488" s="6"/>
    </row>
    <row r="7489" spans="18:19">
      <c r="R7489" s="28"/>
      <c r="S7489" s="6"/>
    </row>
    <row r="7490" spans="18:19">
      <c r="R7490" s="28"/>
      <c r="S7490" s="6"/>
    </row>
    <row r="7491" spans="18:19">
      <c r="R7491" s="28"/>
      <c r="S7491" s="6"/>
    </row>
    <row r="7492" spans="18:19">
      <c r="R7492" s="28"/>
      <c r="S7492" s="6"/>
    </row>
    <row r="7493" spans="18:19">
      <c r="R7493" s="28"/>
      <c r="S7493" s="6"/>
    </row>
    <row r="7494" spans="18:19">
      <c r="R7494" s="28"/>
      <c r="S7494" s="6"/>
    </row>
    <row r="7495" spans="18:19">
      <c r="R7495" s="28"/>
      <c r="S7495" s="6"/>
    </row>
    <row r="7496" spans="18:19">
      <c r="R7496" s="28"/>
      <c r="S7496" s="6"/>
    </row>
    <row r="7497" spans="18:19">
      <c r="R7497" s="28"/>
      <c r="S7497" s="6"/>
    </row>
    <row r="7498" spans="18:19">
      <c r="R7498" s="28"/>
      <c r="S7498" s="6"/>
    </row>
    <row r="7499" spans="18:19">
      <c r="R7499" s="28"/>
      <c r="S7499" s="6"/>
    </row>
    <row r="7500" spans="18:19">
      <c r="R7500" s="28"/>
      <c r="S7500" s="6"/>
    </row>
    <row r="7501" spans="18:19">
      <c r="R7501" s="28"/>
      <c r="S7501" s="6"/>
    </row>
    <row r="7502" spans="18:19">
      <c r="R7502" s="28"/>
      <c r="S7502" s="6"/>
    </row>
    <row r="7503" spans="18:19">
      <c r="R7503" s="28"/>
      <c r="S7503" s="6"/>
    </row>
    <row r="7504" spans="18:19">
      <c r="R7504" s="28"/>
      <c r="S7504" s="6"/>
    </row>
    <row r="7505" spans="18:19">
      <c r="R7505" s="28"/>
      <c r="S7505" s="6"/>
    </row>
    <row r="7506" spans="18:19">
      <c r="R7506" s="28"/>
      <c r="S7506" s="6"/>
    </row>
    <row r="7507" spans="18:19">
      <c r="R7507" s="28"/>
      <c r="S7507" s="6"/>
    </row>
    <row r="7508" spans="18:19">
      <c r="R7508" s="28"/>
      <c r="S7508" s="6"/>
    </row>
    <row r="7509" spans="18:19">
      <c r="R7509" s="28"/>
      <c r="S7509" s="6"/>
    </row>
    <row r="7510" spans="18:19">
      <c r="R7510" s="28"/>
      <c r="S7510" s="6"/>
    </row>
    <row r="7511" spans="18:19">
      <c r="R7511" s="28"/>
      <c r="S7511" s="6"/>
    </row>
    <row r="7512" spans="18:19">
      <c r="R7512" s="28"/>
      <c r="S7512" s="6"/>
    </row>
    <row r="7513" spans="18:19">
      <c r="R7513" s="28"/>
      <c r="S7513" s="6"/>
    </row>
    <row r="7514" spans="18:19">
      <c r="R7514" s="28"/>
      <c r="S7514" s="6"/>
    </row>
    <row r="7515" spans="18:19">
      <c r="R7515" s="28"/>
      <c r="S7515" s="6"/>
    </row>
    <row r="7516" spans="18:19">
      <c r="R7516" s="28"/>
      <c r="S7516" s="6"/>
    </row>
    <row r="7517" spans="18:19">
      <c r="R7517" s="28"/>
      <c r="S7517" s="6"/>
    </row>
    <row r="7518" spans="18:19">
      <c r="R7518" s="28"/>
      <c r="S7518" s="6"/>
    </row>
    <row r="7519" spans="18:19">
      <c r="R7519" s="28"/>
      <c r="S7519" s="6"/>
    </row>
    <row r="7520" spans="18:19">
      <c r="R7520" s="28"/>
      <c r="S7520" s="6"/>
    </row>
    <row r="7521" spans="18:19">
      <c r="R7521" s="28"/>
      <c r="S7521" s="6"/>
    </row>
    <row r="7522" spans="18:19">
      <c r="R7522" s="28"/>
      <c r="S7522" s="6"/>
    </row>
    <row r="7523" spans="18:19">
      <c r="R7523" s="28"/>
      <c r="S7523" s="6"/>
    </row>
    <row r="7524" spans="18:19">
      <c r="R7524" s="28"/>
      <c r="S7524" s="6"/>
    </row>
    <row r="7525" spans="18:19">
      <c r="R7525" s="28"/>
      <c r="S7525" s="6"/>
    </row>
    <row r="7526" spans="18:19">
      <c r="R7526" s="28"/>
      <c r="S7526" s="6"/>
    </row>
    <row r="7527" spans="18:19">
      <c r="R7527" s="28"/>
      <c r="S7527" s="6"/>
    </row>
    <row r="7528" spans="18:19">
      <c r="R7528" s="28"/>
      <c r="S7528" s="6"/>
    </row>
    <row r="7529" spans="18:19">
      <c r="R7529" s="28"/>
      <c r="S7529" s="6"/>
    </row>
    <row r="7530" spans="18:19">
      <c r="R7530" s="28"/>
      <c r="S7530" s="6"/>
    </row>
    <row r="7531" spans="18:19">
      <c r="R7531" s="28"/>
      <c r="S7531" s="6"/>
    </row>
    <row r="7532" spans="18:19">
      <c r="R7532" s="28"/>
      <c r="S7532" s="6"/>
    </row>
    <row r="7533" spans="18:19">
      <c r="R7533" s="28"/>
      <c r="S7533" s="6"/>
    </row>
    <row r="7534" spans="18:19">
      <c r="R7534" s="28"/>
      <c r="S7534" s="6"/>
    </row>
    <row r="7535" spans="18:19">
      <c r="R7535" s="28"/>
      <c r="S7535" s="6"/>
    </row>
    <row r="7536" spans="18:19">
      <c r="R7536" s="28"/>
      <c r="S7536" s="6"/>
    </row>
    <row r="7537" spans="18:19">
      <c r="R7537" s="28"/>
      <c r="S7537" s="6"/>
    </row>
    <row r="7538" spans="18:19">
      <c r="R7538" s="28"/>
      <c r="S7538" s="6"/>
    </row>
    <row r="7539" spans="18:19">
      <c r="R7539" s="28"/>
      <c r="S7539" s="6"/>
    </row>
    <row r="7540" spans="18:19">
      <c r="R7540" s="28"/>
      <c r="S7540" s="6"/>
    </row>
    <row r="7541" spans="18:19">
      <c r="R7541" s="28"/>
      <c r="S7541" s="6"/>
    </row>
    <row r="7542" spans="18:19">
      <c r="R7542" s="28"/>
      <c r="S7542" s="6"/>
    </row>
    <row r="7543" spans="18:19">
      <c r="R7543" s="28"/>
      <c r="S7543" s="6"/>
    </row>
    <row r="7544" spans="18:19">
      <c r="R7544" s="28"/>
      <c r="S7544" s="6"/>
    </row>
    <row r="7545" spans="18:19">
      <c r="R7545" s="28"/>
      <c r="S7545" s="6"/>
    </row>
    <row r="7546" spans="18:19">
      <c r="R7546" s="28"/>
      <c r="S7546" s="6"/>
    </row>
    <row r="7547" spans="18:19">
      <c r="R7547" s="28"/>
      <c r="S7547" s="6"/>
    </row>
    <row r="7548" spans="18:19">
      <c r="R7548" s="28"/>
      <c r="S7548" s="6"/>
    </row>
    <row r="7549" spans="18:19">
      <c r="R7549" s="28"/>
      <c r="S7549" s="6"/>
    </row>
    <row r="7550" spans="18:19">
      <c r="R7550" s="28"/>
      <c r="S7550" s="6"/>
    </row>
    <row r="7551" spans="18:19">
      <c r="R7551" s="28"/>
      <c r="S7551" s="6"/>
    </row>
    <row r="7552" spans="18:19">
      <c r="R7552" s="28"/>
      <c r="S7552" s="6"/>
    </row>
    <row r="7553" spans="18:19">
      <c r="R7553" s="28"/>
      <c r="S7553" s="6"/>
    </row>
    <row r="7554" spans="18:19">
      <c r="R7554" s="28"/>
      <c r="S7554" s="6"/>
    </row>
    <row r="7555" spans="18:19">
      <c r="R7555" s="28"/>
      <c r="S7555" s="6"/>
    </row>
    <row r="7556" spans="18:19">
      <c r="R7556" s="28"/>
      <c r="S7556" s="6"/>
    </row>
    <row r="7557" spans="18:19">
      <c r="R7557" s="28"/>
      <c r="S7557" s="6"/>
    </row>
    <row r="7558" spans="18:19">
      <c r="R7558" s="28"/>
      <c r="S7558" s="6"/>
    </row>
    <row r="7559" spans="18:19">
      <c r="R7559" s="28"/>
      <c r="S7559" s="6"/>
    </row>
    <row r="7560" spans="18:19">
      <c r="R7560" s="28"/>
      <c r="S7560" s="6"/>
    </row>
    <row r="7561" spans="18:19">
      <c r="R7561" s="28"/>
      <c r="S7561" s="6"/>
    </row>
    <row r="7562" spans="18:19">
      <c r="R7562" s="28"/>
      <c r="S7562" s="6"/>
    </row>
    <row r="7563" spans="18:19">
      <c r="R7563" s="28"/>
      <c r="S7563" s="6"/>
    </row>
    <row r="7564" spans="18:19">
      <c r="R7564" s="28"/>
      <c r="S7564" s="6"/>
    </row>
    <row r="7565" spans="18:19">
      <c r="R7565" s="28"/>
      <c r="S7565" s="6"/>
    </row>
    <row r="7566" spans="18:19">
      <c r="R7566" s="28"/>
      <c r="S7566" s="6"/>
    </row>
    <row r="7567" spans="18:19">
      <c r="R7567" s="28"/>
      <c r="S7567" s="6"/>
    </row>
    <row r="7568" spans="18:19">
      <c r="R7568" s="28"/>
      <c r="S7568" s="6"/>
    </row>
    <row r="7569" spans="18:19">
      <c r="R7569" s="28"/>
      <c r="S7569" s="6"/>
    </row>
    <row r="7570" spans="18:19">
      <c r="R7570" s="28"/>
      <c r="S7570" s="6"/>
    </row>
    <row r="7571" spans="18:19">
      <c r="R7571" s="28"/>
      <c r="S7571" s="6"/>
    </row>
    <row r="7572" spans="18:19">
      <c r="R7572" s="28"/>
      <c r="S7572" s="6"/>
    </row>
    <row r="7573" spans="18:19">
      <c r="R7573" s="28"/>
      <c r="S7573" s="6"/>
    </row>
    <row r="7574" spans="18:19">
      <c r="R7574" s="28"/>
      <c r="S7574" s="6"/>
    </row>
    <row r="7575" spans="18:19">
      <c r="R7575" s="28"/>
      <c r="S7575" s="6"/>
    </row>
    <row r="7576" spans="18:19">
      <c r="R7576" s="28"/>
      <c r="S7576" s="6"/>
    </row>
    <row r="7577" spans="18:19">
      <c r="R7577" s="28"/>
      <c r="S7577" s="6"/>
    </row>
    <row r="7578" spans="18:19">
      <c r="R7578" s="28"/>
      <c r="S7578" s="6"/>
    </row>
    <row r="7579" spans="18:19">
      <c r="R7579" s="28"/>
      <c r="S7579" s="6"/>
    </row>
    <row r="7580" spans="18:19">
      <c r="R7580" s="28"/>
      <c r="S7580" s="6"/>
    </row>
    <row r="7581" spans="18:19">
      <c r="R7581" s="28"/>
      <c r="S7581" s="6"/>
    </row>
    <row r="7582" spans="18:19">
      <c r="R7582" s="28"/>
      <c r="S7582" s="6"/>
    </row>
    <row r="7583" spans="18:19">
      <c r="R7583" s="28"/>
      <c r="S7583" s="6"/>
    </row>
    <row r="7584" spans="18:19">
      <c r="R7584" s="28"/>
      <c r="S7584" s="6"/>
    </row>
    <row r="7585" spans="18:19">
      <c r="R7585" s="28"/>
      <c r="S7585" s="6"/>
    </row>
    <row r="7586" spans="18:19">
      <c r="R7586" s="28"/>
      <c r="S7586" s="6"/>
    </row>
    <row r="7587" spans="18:19">
      <c r="R7587" s="28"/>
      <c r="S7587" s="6"/>
    </row>
    <row r="7588" spans="18:19">
      <c r="R7588" s="28"/>
      <c r="S7588" s="6"/>
    </row>
    <row r="7589" spans="18:19">
      <c r="R7589" s="28"/>
      <c r="S7589" s="6"/>
    </row>
    <row r="7590" spans="18:19">
      <c r="R7590" s="28"/>
      <c r="S7590" s="6"/>
    </row>
    <row r="7591" spans="18:19">
      <c r="R7591" s="28"/>
      <c r="S7591" s="6"/>
    </row>
    <row r="7592" spans="18:19">
      <c r="R7592" s="28"/>
      <c r="S7592" s="6"/>
    </row>
    <row r="7593" spans="18:19">
      <c r="R7593" s="28"/>
      <c r="S7593" s="6"/>
    </row>
    <row r="7594" spans="18:19">
      <c r="R7594" s="28"/>
      <c r="S7594" s="6"/>
    </row>
    <row r="7595" spans="18:19">
      <c r="R7595" s="28"/>
      <c r="S7595" s="6"/>
    </row>
    <row r="7596" spans="18:19">
      <c r="R7596" s="28"/>
      <c r="S7596" s="6"/>
    </row>
    <row r="7597" spans="18:19">
      <c r="R7597" s="28"/>
      <c r="S7597" s="6"/>
    </row>
    <row r="7598" spans="18:19">
      <c r="R7598" s="28"/>
      <c r="S7598" s="6"/>
    </row>
    <row r="7599" spans="18:19">
      <c r="R7599" s="28"/>
      <c r="S7599" s="6"/>
    </row>
    <row r="7600" spans="18:19">
      <c r="R7600" s="28"/>
      <c r="S7600" s="6"/>
    </row>
    <row r="7601" spans="18:19">
      <c r="R7601" s="28"/>
      <c r="S7601" s="6"/>
    </row>
    <row r="7602" spans="18:19">
      <c r="R7602" s="28"/>
      <c r="S7602" s="6"/>
    </row>
    <row r="7603" spans="18:19">
      <c r="R7603" s="28"/>
      <c r="S7603" s="6"/>
    </row>
    <row r="7604" spans="18:19">
      <c r="R7604" s="28"/>
      <c r="S7604" s="6"/>
    </row>
    <row r="7605" spans="18:19">
      <c r="R7605" s="28"/>
      <c r="S7605" s="6"/>
    </row>
    <row r="7606" spans="18:19">
      <c r="R7606" s="28"/>
      <c r="S7606" s="6"/>
    </row>
    <row r="7607" spans="18:19">
      <c r="R7607" s="28"/>
      <c r="S7607" s="6"/>
    </row>
    <row r="7608" spans="18:19">
      <c r="R7608" s="28"/>
      <c r="S7608" s="6"/>
    </row>
    <row r="7609" spans="18:19">
      <c r="R7609" s="28"/>
      <c r="S7609" s="6"/>
    </row>
    <row r="7610" spans="18:19">
      <c r="R7610" s="28"/>
      <c r="S7610" s="6"/>
    </row>
    <row r="7611" spans="18:19">
      <c r="R7611" s="28"/>
      <c r="S7611" s="6"/>
    </row>
    <row r="7612" spans="18:19">
      <c r="R7612" s="28"/>
      <c r="S7612" s="6"/>
    </row>
    <row r="7613" spans="18:19">
      <c r="R7613" s="28"/>
      <c r="S7613" s="6"/>
    </row>
    <row r="7614" spans="18:19">
      <c r="R7614" s="28"/>
      <c r="S7614" s="6"/>
    </row>
    <row r="7615" spans="18:19">
      <c r="R7615" s="28"/>
      <c r="S7615" s="6"/>
    </row>
    <row r="7616" spans="18:19">
      <c r="R7616" s="28"/>
      <c r="S7616" s="6"/>
    </row>
    <row r="7617" spans="18:19">
      <c r="R7617" s="28"/>
      <c r="S7617" s="6"/>
    </row>
    <row r="7618" spans="18:19">
      <c r="R7618" s="28"/>
      <c r="S7618" s="6"/>
    </row>
    <row r="7619" spans="18:19">
      <c r="R7619" s="28"/>
      <c r="S7619" s="6"/>
    </row>
    <row r="7620" spans="18:19">
      <c r="R7620" s="28"/>
      <c r="S7620" s="6"/>
    </row>
    <row r="7621" spans="18:19">
      <c r="R7621" s="28"/>
      <c r="S7621" s="6"/>
    </row>
    <row r="7622" spans="18:19">
      <c r="R7622" s="28"/>
      <c r="S7622" s="6"/>
    </row>
    <row r="7623" spans="18:19">
      <c r="R7623" s="28"/>
      <c r="S7623" s="6"/>
    </row>
    <row r="7624" spans="18:19">
      <c r="R7624" s="28"/>
      <c r="S7624" s="6"/>
    </row>
    <row r="7625" spans="18:19">
      <c r="R7625" s="28"/>
      <c r="S7625" s="6"/>
    </row>
    <row r="7626" spans="18:19">
      <c r="R7626" s="28"/>
      <c r="S7626" s="6"/>
    </row>
    <row r="7627" spans="18:19">
      <c r="R7627" s="28"/>
      <c r="S7627" s="6"/>
    </row>
    <row r="7628" spans="18:19">
      <c r="R7628" s="28"/>
      <c r="S7628" s="6"/>
    </row>
    <row r="7629" spans="18:19">
      <c r="R7629" s="28"/>
      <c r="S7629" s="6"/>
    </row>
    <row r="7630" spans="18:19">
      <c r="R7630" s="28"/>
      <c r="S7630" s="6"/>
    </row>
    <row r="7631" spans="18:19">
      <c r="R7631" s="28"/>
      <c r="S7631" s="6"/>
    </row>
    <row r="7632" spans="18:19">
      <c r="R7632" s="28"/>
      <c r="S7632" s="6"/>
    </row>
    <row r="7633" spans="18:19">
      <c r="R7633" s="28"/>
      <c r="S7633" s="6"/>
    </row>
    <row r="7634" spans="18:19">
      <c r="R7634" s="28"/>
      <c r="S7634" s="6"/>
    </row>
    <row r="7635" spans="18:19">
      <c r="R7635" s="28"/>
      <c r="S7635" s="6"/>
    </row>
    <row r="7636" spans="18:19">
      <c r="R7636" s="28"/>
      <c r="S7636" s="6"/>
    </row>
    <row r="7637" spans="18:19">
      <c r="R7637" s="28"/>
      <c r="S7637" s="6"/>
    </row>
    <row r="7638" spans="18:19">
      <c r="R7638" s="28"/>
      <c r="S7638" s="6"/>
    </row>
    <row r="7639" spans="18:19">
      <c r="R7639" s="28"/>
      <c r="S7639" s="6"/>
    </row>
    <row r="7640" spans="18:19">
      <c r="R7640" s="28"/>
      <c r="S7640" s="6"/>
    </row>
    <row r="7641" spans="18:19">
      <c r="R7641" s="28"/>
      <c r="S7641" s="6"/>
    </row>
    <row r="7642" spans="18:19">
      <c r="R7642" s="28"/>
      <c r="S7642" s="6"/>
    </row>
    <row r="7643" spans="18:19">
      <c r="R7643" s="28"/>
      <c r="S7643" s="6"/>
    </row>
    <row r="7644" spans="18:19">
      <c r="R7644" s="28"/>
      <c r="S7644" s="6"/>
    </row>
    <row r="7645" spans="18:19">
      <c r="R7645" s="28"/>
      <c r="S7645" s="6"/>
    </row>
    <row r="7646" spans="18:19">
      <c r="R7646" s="28"/>
      <c r="S7646" s="6"/>
    </row>
    <row r="7647" spans="18:19">
      <c r="R7647" s="28"/>
      <c r="S7647" s="6"/>
    </row>
    <row r="7648" spans="18:19">
      <c r="R7648" s="28"/>
      <c r="S7648" s="6"/>
    </row>
    <row r="7649" spans="18:19">
      <c r="R7649" s="28"/>
      <c r="S7649" s="6"/>
    </row>
    <row r="7650" spans="18:19">
      <c r="R7650" s="28"/>
      <c r="S7650" s="6"/>
    </row>
    <row r="7651" spans="18:19">
      <c r="R7651" s="28"/>
      <c r="S7651" s="6"/>
    </row>
    <row r="7652" spans="18:19">
      <c r="R7652" s="28"/>
      <c r="S7652" s="6"/>
    </row>
    <row r="7653" spans="18:19">
      <c r="R7653" s="28"/>
      <c r="S7653" s="6"/>
    </row>
    <row r="7654" spans="18:19">
      <c r="R7654" s="28"/>
      <c r="S7654" s="6"/>
    </row>
    <row r="7655" spans="18:19">
      <c r="R7655" s="28"/>
      <c r="S7655" s="6"/>
    </row>
    <row r="7656" spans="18:19">
      <c r="R7656" s="28"/>
      <c r="S7656" s="6"/>
    </row>
    <row r="7657" spans="18:19">
      <c r="R7657" s="28"/>
      <c r="S7657" s="6"/>
    </row>
    <row r="7658" spans="18:19">
      <c r="R7658" s="28"/>
      <c r="S7658" s="6"/>
    </row>
    <row r="7659" spans="18:19">
      <c r="R7659" s="28"/>
      <c r="S7659" s="6"/>
    </row>
    <row r="7660" spans="18:19">
      <c r="R7660" s="28"/>
      <c r="S7660" s="6"/>
    </row>
    <row r="7661" spans="18:19">
      <c r="R7661" s="28"/>
      <c r="S7661" s="6"/>
    </row>
    <row r="7662" spans="18:19">
      <c r="R7662" s="28"/>
      <c r="S7662" s="6"/>
    </row>
    <row r="7663" spans="18:19">
      <c r="R7663" s="28"/>
      <c r="S7663" s="6"/>
    </row>
    <row r="7664" spans="18:19">
      <c r="R7664" s="28"/>
      <c r="S7664" s="6"/>
    </row>
    <row r="7665" spans="18:19">
      <c r="R7665" s="28"/>
      <c r="S7665" s="6"/>
    </row>
    <row r="7666" spans="18:19">
      <c r="R7666" s="28"/>
      <c r="S7666" s="6"/>
    </row>
    <row r="7667" spans="18:19">
      <c r="R7667" s="28"/>
      <c r="S7667" s="6"/>
    </row>
    <row r="7668" spans="18:19">
      <c r="R7668" s="28"/>
      <c r="S7668" s="6"/>
    </row>
    <row r="7669" spans="18:19">
      <c r="R7669" s="28"/>
      <c r="S7669" s="6"/>
    </row>
    <row r="7670" spans="18:19">
      <c r="R7670" s="28"/>
      <c r="S7670" s="6"/>
    </row>
    <row r="7671" spans="18:19">
      <c r="R7671" s="28"/>
      <c r="S7671" s="6"/>
    </row>
    <row r="7672" spans="18:19">
      <c r="R7672" s="28"/>
      <c r="S7672" s="6"/>
    </row>
    <row r="7673" spans="18:19">
      <c r="R7673" s="28"/>
      <c r="S7673" s="6"/>
    </row>
    <row r="7674" spans="18:19">
      <c r="R7674" s="28"/>
      <c r="S7674" s="6"/>
    </row>
    <row r="7675" spans="18:19">
      <c r="R7675" s="28"/>
      <c r="S7675" s="6"/>
    </row>
    <row r="7676" spans="18:19">
      <c r="R7676" s="28"/>
      <c r="S7676" s="6"/>
    </row>
    <row r="7677" spans="18:19">
      <c r="R7677" s="28"/>
      <c r="S7677" s="6"/>
    </row>
    <row r="7678" spans="18:19">
      <c r="R7678" s="28"/>
      <c r="S7678" s="6"/>
    </row>
    <row r="7679" spans="18:19">
      <c r="R7679" s="28"/>
      <c r="S7679" s="6"/>
    </row>
    <row r="7680" spans="18:19">
      <c r="R7680" s="28"/>
      <c r="S7680" s="6"/>
    </row>
    <row r="7681" spans="18:19">
      <c r="R7681" s="28"/>
      <c r="S7681" s="6"/>
    </row>
    <row r="7682" spans="18:19">
      <c r="R7682" s="28"/>
      <c r="S7682" s="6"/>
    </row>
    <row r="7683" spans="18:19">
      <c r="R7683" s="28"/>
      <c r="S7683" s="6"/>
    </row>
    <row r="7684" spans="18:19">
      <c r="R7684" s="28"/>
      <c r="S7684" s="6"/>
    </row>
    <row r="7685" spans="18:19">
      <c r="R7685" s="28"/>
      <c r="S7685" s="6"/>
    </row>
    <row r="7686" spans="18:19">
      <c r="R7686" s="28"/>
      <c r="S7686" s="6"/>
    </row>
    <row r="7687" spans="18:19">
      <c r="R7687" s="28"/>
      <c r="S7687" s="6"/>
    </row>
    <row r="7688" spans="18:19">
      <c r="R7688" s="28"/>
      <c r="S7688" s="6"/>
    </row>
    <row r="7689" spans="18:19">
      <c r="R7689" s="28"/>
      <c r="S7689" s="6"/>
    </row>
    <row r="7690" spans="18:19">
      <c r="R7690" s="28"/>
      <c r="S7690" s="6"/>
    </row>
    <row r="7691" spans="18:19">
      <c r="R7691" s="28"/>
      <c r="S7691" s="6"/>
    </row>
    <row r="7692" spans="18:19">
      <c r="R7692" s="28"/>
      <c r="S7692" s="6"/>
    </row>
    <row r="7693" spans="18:19">
      <c r="R7693" s="28"/>
      <c r="S7693" s="6"/>
    </row>
    <row r="7694" spans="18:19">
      <c r="R7694" s="28"/>
      <c r="S7694" s="6"/>
    </row>
    <row r="7695" spans="18:19">
      <c r="R7695" s="28"/>
      <c r="S7695" s="6"/>
    </row>
    <row r="7696" spans="18:19">
      <c r="R7696" s="28"/>
      <c r="S7696" s="6"/>
    </row>
    <row r="7697" spans="18:19">
      <c r="R7697" s="28"/>
      <c r="S7697" s="6"/>
    </row>
    <row r="7698" spans="18:19">
      <c r="R7698" s="28"/>
      <c r="S7698" s="6"/>
    </row>
    <row r="7699" spans="18:19">
      <c r="R7699" s="28"/>
      <c r="S7699" s="6"/>
    </row>
    <row r="7700" spans="18:19">
      <c r="R7700" s="28"/>
      <c r="S7700" s="6"/>
    </row>
    <row r="7701" spans="18:19">
      <c r="R7701" s="28"/>
      <c r="S7701" s="6"/>
    </row>
    <row r="7702" spans="18:19">
      <c r="R7702" s="28"/>
      <c r="S7702" s="6"/>
    </row>
    <row r="7703" spans="18:19">
      <c r="R7703" s="28"/>
      <c r="S7703" s="6"/>
    </row>
    <row r="7704" spans="18:19">
      <c r="R7704" s="28"/>
      <c r="S7704" s="6"/>
    </row>
    <row r="7705" spans="18:19">
      <c r="R7705" s="28"/>
      <c r="S7705" s="6"/>
    </row>
    <row r="7706" spans="18:19">
      <c r="R7706" s="28"/>
      <c r="S7706" s="6"/>
    </row>
    <row r="7707" spans="18:19">
      <c r="R7707" s="28"/>
      <c r="S7707" s="6"/>
    </row>
    <row r="7708" spans="18:19">
      <c r="R7708" s="28"/>
      <c r="S7708" s="6"/>
    </row>
    <row r="7709" spans="18:19">
      <c r="R7709" s="28"/>
      <c r="S7709" s="6"/>
    </row>
    <row r="7710" spans="18:19">
      <c r="R7710" s="28"/>
      <c r="S7710" s="6"/>
    </row>
    <row r="7711" spans="18:19">
      <c r="R7711" s="28"/>
      <c r="S7711" s="6"/>
    </row>
    <row r="7712" spans="18:19">
      <c r="R7712" s="28"/>
      <c r="S7712" s="6"/>
    </row>
    <row r="7713" spans="18:19">
      <c r="R7713" s="28"/>
      <c r="S7713" s="6"/>
    </row>
    <row r="7714" spans="18:19">
      <c r="R7714" s="28"/>
      <c r="S7714" s="6"/>
    </row>
    <row r="7715" spans="18:19">
      <c r="R7715" s="28"/>
      <c r="S7715" s="6"/>
    </row>
    <row r="7716" spans="18:19">
      <c r="R7716" s="28"/>
      <c r="S7716" s="6"/>
    </row>
    <row r="7717" spans="18:19">
      <c r="R7717" s="28"/>
      <c r="S7717" s="6"/>
    </row>
    <row r="7718" spans="18:19">
      <c r="R7718" s="28"/>
      <c r="S7718" s="6"/>
    </row>
    <row r="7719" spans="18:19">
      <c r="R7719" s="28"/>
      <c r="S7719" s="6"/>
    </row>
    <row r="7720" spans="18:19">
      <c r="R7720" s="28"/>
      <c r="S7720" s="6"/>
    </row>
    <row r="7721" spans="18:19">
      <c r="R7721" s="28"/>
      <c r="S7721" s="6"/>
    </row>
    <row r="7722" spans="18:19">
      <c r="R7722" s="28"/>
      <c r="S7722" s="6"/>
    </row>
    <row r="7723" spans="18:19">
      <c r="R7723" s="28"/>
      <c r="S7723" s="6"/>
    </row>
    <row r="7724" spans="18:19">
      <c r="R7724" s="28"/>
      <c r="S7724" s="6"/>
    </row>
    <row r="7725" spans="18:19">
      <c r="R7725" s="28"/>
      <c r="S7725" s="6"/>
    </row>
    <row r="7726" spans="18:19">
      <c r="R7726" s="28"/>
      <c r="S7726" s="6"/>
    </row>
    <row r="7727" spans="18:19">
      <c r="R7727" s="28"/>
      <c r="S7727" s="6"/>
    </row>
    <row r="7728" spans="18:19">
      <c r="R7728" s="28"/>
      <c r="S7728" s="6"/>
    </row>
    <row r="7729" spans="18:19">
      <c r="R7729" s="28"/>
      <c r="S7729" s="6"/>
    </row>
    <row r="7730" spans="18:19">
      <c r="R7730" s="28"/>
      <c r="S7730" s="6"/>
    </row>
    <row r="7731" spans="18:19">
      <c r="R7731" s="28"/>
      <c r="S7731" s="6"/>
    </row>
    <row r="7732" spans="18:19">
      <c r="R7732" s="28"/>
      <c r="S7732" s="6"/>
    </row>
    <row r="7733" spans="18:19">
      <c r="R7733" s="28"/>
      <c r="S7733" s="6"/>
    </row>
    <row r="7734" spans="18:19">
      <c r="R7734" s="28"/>
      <c r="S7734" s="6"/>
    </row>
    <row r="7735" spans="18:19">
      <c r="R7735" s="28"/>
      <c r="S7735" s="6"/>
    </row>
    <row r="7736" spans="18:19">
      <c r="R7736" s="28"/>
      <c r="S7736" s="6"/>
    </row>
    <row r="7737" spans="18:19">
      <c r="R7737" s="28"/>
      <c r="S7737" s="6"/>
    </row>
    <row r="7738" spans="18:19">
      <c r="R7738" s="28"/>
      <c r="S7738" s="6"/>
    </row>
    <row r="7739" spans="18:19">
      <c r="R7739" s="28"/>
      <c r="S7739" s="6"/>
    </row>
    <row r="7740" spans="18:19">
      <c r="R7740" s="28"/>
      <c r="S7740" s="6"/>
    </row>
    <row r="7741" spans="18:19">
      <c r="R7741" s="28"/>
      <c r="S7741" s="6"/>
    </row>
    <row r="7742" spans="18:19">
      <c r="R7742" s="28"/>
      <c r="S7742" s="6"/>
    </row>
    <row r="7743" spans="18:19">
      <c r="R7743" s="28"/>
      <c r="S7743" s="6"/>
    </row>
    <row r="7744" spans="18:19">
      <c r="R7744" s="28"/>
      <c r="S7744" s="6"/>
    </row>
    <row r="7745" spans="18:19">
      <c r="R7745" s="28"/>
      <c r="S7745" s="6"/>
    </row>
    <row r="7746" spans="18:19">
      <c r="R7746" s="28"/>
      <c r="S7746" s="6"/>
    </row>
    <row r="7747" spans="18:19">
      <c r="R7747" s="28"/>
      <c r="S7747" s="6"/>
    </row>
    <row r="7748" spans="18:19">
      <c r="R7748" s="28"/>
      <c r="S7748" s="6"/>
    </row>
    <row r="7749" spans="18:19">
      <c r="R7749" s="28"/>
      <c r="S7749" s="6"/>
    </row>
    <row r="7750" spans="18:19">
      <c r="R7750" s="28"/>
      <c r="S7750" s="6"/>
    </row>
    <row r="7751" spans="18:19">
      <c r="R7751" s="28"/>
      <c r="S7751" s="6"/>
    </row>
    <row r="7752" spans="18:19">
      <c r="R7752" s="28"/>
      <c r="S7752" s="6"/>
    </row>
    <row r="7753" spans="18:19">
      <c r="R7753" s="28"/>
      <c r="S7753" s="6"/>
    </row>
    <row r="7754" spans="18:19">
      <c r="R7754" s="28"/>
      <c r="S7754" s="6"/>
    </row>
    <row r="7755" spans="18:19">
      <c r="R7755" s="28"/>
      <c r="S7755" s="6"/>
    </row>
    <row r="7756" spans="18:19">
      <c r="R7756" s="28"/>
      <c r="S7756" s="6"/>
    </row>
    <row r="7757" spans="18:19">
      <c r="R7757" s="28"/>
      <c r="S7757" s="6"/>
    </row>
    <row r="7758" spans="18:19">
      <c r="R7758" s="28"/>
      <c r="S7758" s="6"/>
    </row>
    <row r="7759" spans="18:19">
      <c r="R7759" s="28"/>
      <c r="S7759" s="6"/>
    </row>
    <row r="7760" spans="18:19">
      <c r="R7760" s="28"/>
      <c r="S7760" s="6"/>
    </row>
    <row r="7761" spans="18:19">
      <c r="R7761" s="28"/>
      <c r="S7761" s="6"/>
    </row>
    <row r="7762" spans="18:19">
      <c r="R7762" s="28"/>
      <c r="S7762" s="6"/>
    </row>
    <row r="7763" spans="18:19">
      <c r="R7763" s="28"/>
      <c r="S7763" s="6"/>
    </row>
    <row r="7764" spans="18:19">
      <c r="R7764" s="28"/>
      <c r="S7764" s="6"/>
    </row>
    <row r="7765" spans="18:19">
      <c r="R7765" s="28"/>
      <c r="S7765" s="6"/>
    </row>
    <row r="7766" spans="18:19">
      <c r="R7766" s="28"/>
      <c r="S7766" s="6"/>
    </row>
    <row r="7767" spans="18:19">
      <c r="R7767" s="28"/>
      <c r="S7767" s="6"/>
    </row>
    <row r="7768" spans="18:19">
      <c r="R7768" s="28"/>
      <c r="S7768" s="6"/>
    </row>
    <row r="7769" spans="18:19">
      <c r="R7769" s="28"/>
      <c r="S7769" s="6"/>
    </row>
    <row r="7770" spans="18:19">
      <c r="R7770" s="28"/>
      <c r="S7770" s="6"/>
    </row>
    <row r="7771" spans="18:19">
      <c r="R7771" s="28"/>
      <c r="S7771" s="6"/>
    </row>
    <row r="7772" spans="18:19">
      <c r="R7772" s="28"/>
      <c r="S7772" s="6"/>
    </row>
    <row r="7773" spans="18:19">
      <c r="R7773" s="28"/>
      <c r="S7773" s="6"/>
    </row>
    <row r="7774" spans="18:19">
      <c r="R7774" s="28"/>
      <c r="S7774" s="6"/>
    </row>
    <row r="7775" spans="18:19">
      <c r="R7775" s="28"/>
      <c r="S7775" s="6"/>
    </row>
    <row r="7776" spans="18:19">
      <c r="R7776" s="28"/>
      <c r="S7776" s="6"/>
    </row>
    <row r="7777" spans="18:19">
      <c r="R7777" s="28"/>
      <c r="S7777" s="6"/>
    </row>
    <row r="7778" spans="18:19">
      <c r="R7778" s="28"/>
      <c r="S7778" s="6"/>
    </row>
    <row r="7779" spans="18:19">
      <c r="R7779" s="28"/>
      <c r="S7779" s="6"/>
    </row>
    <row r="7780" spans="18:19">
      <c r="R7780" s="28"/>
      <c r="S7780" s="6"/>
    </row>
    <row r="7781" spans="18:19">
      <c r="R7781" s="28"/>
      <c r="S7781" s="6"/>
    </row>
    <row r="7782" spans="18:19">
      <c r="R7782" s="28"/>
      <c r="S7782" s="6"/>
    </row>
    <row r="7783" spans="18:19">
      <c r="R7783" s="28"/>
      <c r="S7783" s="6"/>
    </row>
    <row r="7784" spans="18:19">
      <c r="R7784" s="28"/>
      <c r="S7784" s="6"/>
    </row>
    <row r="7785" spans="18:19">
      <c r="R7785" s="28"/>
      <c r="S7785" s="6"/>
    </row>
    <row r="7786" spans="18:19">
      <c r="R7786" s="28"/>
      <c r="S7786" s="6"/>
    </row>
    <row r="7787" spans="18:19">
      <c r="R7787" s="28"/>
      <c r="S7787" s="6"/>
    </row>
    <row r="7788" spans="18:19">
      <c r="R7788" s="28"/>
      <c r="S7788" s="6"/>
    </row>
    <row r="7789" spans="18:19">
      <c r="R7789" s="28"/>
      <c r="S7789" s="6"/>
    </row>
    <row r="7790" spans="18:19">
      <c r="R7790" s="28"/>
      <c r="S7790" s="6"/>
    </row>
    <row r="7791" spans="18:19">
      <c r="R7791" s="28"/>
      <c r="S7791" s="6"/>
    </row>
    <row r="7792" spans="18:19">
      <c r="R7792" s="28"/>
      <c r="S7792" s="6"/>
    </row>
    <row r="7793" spans="18:19">
      <c r="R7793" s="28"/>
      <c r="S7793" s="6"/>
    </row>
    <row r="7794" spans="18:19">
      <c r="R7794" s="28"/>
      <c r="S7794" s="6"/>
    </row>
    <row r="7795" spans="18:19">
      <c r="R7795" s="28"/>
      <c r="S7795" s="6"/>
    </row>
    <row r="7796" spans="18:19">
      <c r="R7796" s="28"/>
      <c r="S7796" s="6"/>
    </row>
    <row r="7797" spans="18:19">
      <c r="R7797" s="28"/>
      <c r="S7797" s="6"/>
    </row>
    <row r="7798" spans="18:19">
      <c r="R7798" s="28"/>
      <c r="S7798" s="6"/>
    </row>
    <row r="7799" spans="18:19">
      <c r="R7799" s="28"/>
      <c r="S7799" s="6"/>
    </row>
    <row r="7800" spans="18:19">
      <c r="R7800" s="28"/>
      <c r="S7800" s="6"/>
    </row>
    <row r="7801" spans="18:19">
      <c r="R7801" s="28"/>
      <c r="S7801" s="6"/>
    </row>
    <row r="7802" spans="18:19">
      <c r="R7802" s="28"/>
      <c r="S7802" s="6"/>
    </row>
    <row r="7803" spans="18:19">
      <c r="R7803" s="28"/>
      <c r="S7803" s="6"/>
    </row>
    <row r="7804" spans="18:19">
      <c r="R7804" s="28"/>
      <c r="S7804" s="6"/>
    </row>
    <row r="7805" spans="18:19">
      <c r="R7805" s="28"/>
      <c r="S7805" s="6"/>
    </row>
    <row r="7806" spans="18:19">
      <c r="R7806" s="28"/>
      <c r="S7806" s="6"/>
    </row>
    <row r="7807" spans="18:19">
      <c r="R7807" s="28"/>
      <c r="S7807" s="6"/>
    </row>
    <row r="7808" spans="18:19">
      <c r="R7808" s="28"/>
      <c r="S7808" s="6"/>
    </row>
    <row r="7809" spans="18:19">
      <c r="R7809" s="28"/>
      <c r="S7809" s="6"/>
    </row>
    <row r="7810" spans="18:19">
      <c r="R7810" s="28"/>
      <c r="S7810" s="6"/>
    </row>
    <row r="7811" spans="18:19">
      <c r="R7811" s="28"/>
      <c r="S7811" s="6"/>
    </row>
    <row r="7812" spans="18:19">
      <c r="R7812" s="28"/>
      <c r="S7812" s="6"/>
    </row>
    <row r="7813" spans="18:19">
      <c r="R7813" s="28"/>
      <c r="S7813" s="6"/>
    </row>
    <row r="7814" spans="18:19">
      <c r="R7814" s="28"/>
      <c r="S7814" s="6"/>
    </row>
    <row r="7815" spans="18:19">
      <c r="R7815" s="28"/>
      <c r="S7815" s="6"/>
    </row>
    <row r="7816" spans="18:19">
      <c r="R7816" s="28"/>
      <c r="S7816" s="6"/>
    </row>
    <row r="7817" spans="18:19">
      <c r="R7817" s="28"/>
      <c r="S7817" s="6"/>
    </row>
    <row r="7818" spans="18:19">
      <c r="R7818" s="28"/>
      <c r="S7818" s="6"/>
    </row>
    <row r="7819" spans="18:19">
      <c r="R7819" s="28"/>
      <c r="S7819" s="6"/>
    </row>
    <row r="7820" spans="18:19">
      <c r="R7820" s="28"/>
      <c r="S7820" s="6"/>
    </row>
    <row r="7821" spans="18:19">
      <c r="R7821" s="28"/>
      <c r="S7821" s="6"/>
    </row>
    <row r="7822" spans="18:19">
      <c r="R7822" s="28"/>
      <c r="S7822" s="6"/>
    </row>
    <row r="7823" spans="18:19">
      <c r="R7823" s="28"/>
      <c r="S7823" s="6"/>
    </row>
    <row r="7824" spans="18:19">
      <c r="R7824" s="28"/>
      <c r="S7824" s="6"/>
    </row>
    <row r="7825" spans="18:19">
      <c r="R7825" s="28"/>
      <c r="S7825" s="6"/>
    </row>
    <row r="7826" spans="18:19">
      <c r="R7826" s="28"/>
      <c r="S7826" s="6"/>
    </row>
    <row r="7827" spans="18:19">
      <c r="R7827" s="28"/>
      <c r="S7827" s="6"/>
    </row>
    <row r="7828" spans="18:19">
      <c r="R7828" s="28"/>
      <c r="S7828" s="6"/>
    </row>
    <row r="7829" spans="18:19">
      <c r="R7829" s="28"/>
      <c r="S7829" s="6"/>
    </row>
    <row r="7830" spans="18:19">
      <c r="R7830" s="28"/>
      <c r="S7830" s="6"/>
    </row>
    <row r="7831" spans="18:19">
      <c r="R7831" s="28"/>
      <c r="S7831" s="6"/>
    </row>
    <row r="7832" spans="18:19">
      <c r="R7832" s="28"/>
      <c r="S7832" s="6"/>
    </row>
    <row r="7833" spans="18:19">
      <c r="R7833" s="28"/>
      <c r="S7833" s="6"/>
    </row>
    <row r="7834" spans="18:19">
      <c r="R7834" s="28"/>
      <c r="S7834" s="6"/>
    </row>
    <row r="7835" spans="18:19">
      <c r="R7835" s="28"/>
      <c r="S7835" s="6"/>
    </row>
    <row r="7836" spans="18:19">
      <c r="R7836" s="28"/>
      <c r="S7836" s="6"/>
    </row>
    <row r="7837" spans="18:19">
      <c r="R7837" s="28"/>
      <c r="S7837" s="6"/>
    </row>
    <row r="7838" spans="18:19">
      <c r="R7838" s="28"/>
      <c r="S7838" s="6"/>
    </row>
    <row r="7839" spans="18:19">
      <c r="R7839" s="28"/>
      <c r="S7839" s="6"/>
    </row>
    <row r="7840" spans="18:19">
      <c r="R7840" s="28"/>
      <c r="S7840" s="6"/>
    </row>
    <row r="7841" spans="18:19">
      <c r="R7841" s="28"/>
      <c r="S7841" s="6"/>
    </row>
    <row r="7842" spans="18:19">
      <c r="R7842" s="28"/>
      <c r="S7842" s="6"/>
    </row>
    <row r="7843" spans="18:19">
      <c r="R7843" s="28"/>
      <c r="S7843" s="6"/>
    </row>
    <row r="7844" spans="18:19">
      <c r="R7844" s="28"/>
      <c r="S7844" s="6"/>
    </row>
    <row r="7845" spans="18:19">
      <c r="R7845" s="28"/>
      <c r="S7845" s="6"/>
    </row>
    <row r="7846" spans="18:19">
      <c r="R7846" s="28"/>
      <c r="S7846" s="6"/>
    </row>
    <row r="7847" spans="18:19">
      <c r="R7847" s="28"/>
      <c r="S7847" s="6"/>
    </row>
    <row r="7848" spans="18:19">
      <c r="R7848" s="28"/>
      <c r="S7848" s="6"/>
    </row>
    <row r="7849" spans="18:19">
      <c r="R7849" s="28"/>
      <c r="S7849" s="6"/>
    </row>
    <row r="7850" spans="18:19">
      <c r="R7850" s="28"/>
      <c r="S7850" s="6"/>
    </row>
    <row r="7851" spans="18:19">
      <c r="R7851" s="28"/>
      <c r="S7851" s="6"/>
    </row>
    <row r="7852" spans="18:19">
      <c r="R7852" s="28"/>
      <c r="S7852" s="6"/>
    </row>
    <row r="7853" spans="18:19">
      <c r="R7853" s="28"/>
      <c r="S7853" s="6"/>
    </row>
    <row r="7854" spans="18:19">
      <c r="R7854" s="28"/>
      <c r="S7854" s="6"/>
    </row>
    <row r="7855" spans="18:19">
      <c r="R7855" s="28"/>
      <c r="S7855" s="6"/>
    </row>
    <row r="7856" spans="18:19">
      <c r="R7856" s="28"/>
      <c r="S7856" s="6"/>
    </row>
    <row r="7857" spans="18:19">
      <c r="R7857" s="28"/>
      <c r="S7857" s="6"/>
    </row>
    <row r="7858" spans="18:19">
      <c r="R7858" s="28"/>
      <c r="S7858" s="6"/>
    </row>
    <row r="7859" spans="18:19">
      <c r="R7859" s="28"/>
      <c r="S7859" s="6"/>
    </row>
    <row r="7860" spans="18:19">
      <c r="R7860" s="28"/>
      <c r="S7860" s="6"/>
    </row>
    <row r="7861" spans="18:19">
      <c r="R7861" s="28"/>
      <c r="S7861" s="6"/>
    </row>
    <row r="7862" spans="18:19">
      <c r="R7862" s="28"/>
      <c r="S7862" s="6"/>
    </row>
    <row r="7863" spans="18:19">
      <c r="R7863" s="28"/>
      <c r="S7863" s="6"/>
    </row>
    <row r="7864" spans="18:19">
      <c r="R7864" s="28"/>
      <c r="S7864" s="6"/>
    </row>
    <row r="7865" spans="18:19">
      <c r="R7865" s="28"/>
      <c r="S7865" s="6"/>
    </row>
    <row r="7866" spans="18:19">
      <c r="R7866" s="28"/>
      <c r="S7866" s="6"/>
    </row>
    <row r="7867" spans="18:19">
      <c r="R7867" s="28"/>
      <c r="S7867" s="6"/>
    </row>
    <row r="7868" spans="18:19">
      <c r="R7868" s="28"/>
      <c r="S7868" s="6"/>
    </row>
    <row r="7869" spans="18:19">
      <c r="R7869" s="28"/>
      <c r="S7869" s="6"/>
    </row>
    <row r="7870" spans="18:19">
      <c r="R7870" s="28"/>
      <c r="S7870" s="6"/>
    </row>
    <row r="7871" spans="18:19">
      <c r="R7871" s="28"/>
      <c r="S7871" s="6"/>
    </row>
    <row r="7872" spans="18:19">
      <c r="R7872" s="28"/>
      <c r="S7872" s="6"/>
    </row>
    <row r="7873" spans="18:19">
      <c r="R7873" s="28"/>
      <c r="S7873" s="6"/>
    </row>
    <row r="7874" spans="18:19">
      <c r="R7874" s="28"/>
      <c r="S7874" s="6"/>
    </row>
    <row r="7875" spans="18:19">
      <c r="R7875" s="28"/>
      <c r="S7875" s="6"/>
    </row>
    <row r="7876" spans="18:19">
      <c r="R7876" s="28"/>
      <c r="S7876" s="6"/>
    </row>
    <row r="7877" spans="18:19">
      <c r="R7877" s="28"/>
      <c r="S7877" s="6"/>
    </row>
    <row r="7878" spans="18:19">
      <c r="R7878" s="28"/>
      <c r="S7878" s="6"/>
    </row>
    <row r="7879" spans="18:19">
      <c r="R7879" s="28"/>
      <c r="S7879" s="6"/>
    </row>
    <row r="7880" spans="18:19">
      <c r="R7880" s="28"/>
      <c r="S7880" s="6"/>
    </row>
    <row r="7881" spans="18:19">
      <c r="R7881" s="28"/>
      <c r="S7881" s="6"/>
    </row>
    <row r="7882" spans="18:19">
      <c r="R7882" s="28"/>
      <c r="S7882" s="6"/>
    </row>
    <row r="7883" spans="18:19">
      <c r="R7883" s="28"/>
      <c r="S7883" s="6"/>
    </row>
    <row r="7884" spans="18:19">
      <c r="R7884" s="28"/>
      <c r="S7884" s="6"/>
    </row>
    <row r="7885" spans="18:19">
      <c r="R7885" s="28"/>
      <c r="S7885" s="6"/>
    </row>
    <row r="7886" spans="18:19">
      <c r="R7886" s="28"/>
      <c r="S7886" s="6"/>
    </row>
    <row r="7887" spans="18:19">
      <c r="R7887" s="28"/>
      <c r="S7887" s="6"/>
    </row>
    <row r="7888" spans="18:19">
      <c r="R7888" s="28"/>
      <c r="S7888" s="6"/>
    </row>
    <row r="7889" spans="18:19">
      <c r="R7889" s="28"/>
      <c r="S7889" s="6"/>
    </row>
    <row r="7890" spans="18:19">
      <c r="R7890" s="28"/>
      <c r="S7890" s="6"/>
    </row>
    <row r="7891" spans="18:19">
      <c r="R7891" s="28"/>
      <c r="S7891" s="6"/>
    </row>
    <row r="7892" spans="18:19">
      <c r="R7892" s="28"/>
      <c r="S7892" s="6"/>
    </row>
    <row r="7893" spans="18:19">
      <c r="R7893" s="28"/>
      <c r="S7893" s="6"/>
    </row>
    <row r="7894" spans="18:19">
      <c r="R7894" s="28"/>
      <c r="S7894" s="6"/>
    </row>
    <row r="7895" spans="18:19">
      <c r="R7895" s="28"/>
      <c r="S7895" s="6"/>
    </row>
    <row r="7896" spans="18:19">
      <c r="R7896" s="28"/>
      <c r="S7896" s="6"/>
    </row>
    <row r="7897" spans="18:19">
      <c r="R7897" s="28"/>
      <c r="S7897" s="6"/>
    </row>
    <row r="7898" spans="18:19">
      <c r="R7898" s="28"/>
      <c r="S7898" s="6"/>
    </row>
    <row r="7899" spans="18:19">
      <c r="R7899" s="28"/>
      <c r="S7899" s="6"/>
    </row>
    <row r="7900" spans="18:19">
      <c r="R7900" s="28"/>
      <c r="S7900" s="6"/>
    </row>
    <row r="7901" spans="18:19">
      <c r="R7901" s="28"/>
      <c r="S7901" s="6"/>
    </row>
    <row r="7902" spans="18:19">
      <c r="R7902" s="28"/>
      <c r="S7902" s="6"/>
    </row>
    <row r="7903" spans="18:19">
      <c r="R7903" s="28"/>
      <c r="S7903" s="6"/>
    </row>
    <row r="7904" spans="18:19">
      <c r="R7904" s="28"/>
      <c r="S7904" s="6"/>
    </row>
    <row r="7905" spans="18:19">
      <c r="R7905" s="28"/>
      <c r="S7905" s="6"/>
    </row>
    <row r="7906" spans="18:19">
      <c r="R7906" s="28"/>
      <c r="S7906" s="6"/>
    </row>
    <row r="7907" spans="18:19">
      <c r="R7907" s="28"/>
      <c r="S7907" s="6"/>
    </row>
    <row r="7908" spans="18:19">
      <c r="R7908" s="28"/>
      <c r="S7908" s="6"/>
    </row>
    <row r="7909" spans="18:19">
      <c r="R7909" s="28"/>
      <c r="S7909" s="6"/>
    </row>
    <row r="7910" spans="18:19">
      <c r="R7910" s="28"/>
      <c r="S7910" s="6"/>
    </row>
    <row r="7911" spans="18:19">
      <c r="R7911" s="28"/>
      <c r="S7911" s="6"/>
    </row>
    <row r="7912" spans="18:19">
      <c r="R7912" s="28"/>
      <c r="S7912" s="6"/>
    </row>
    <row r="7913" spans="18:19">
      <c r="R7913" s="28"/>
      <c r="S7913" s="6"/>
    </row>
    <row r="7914" spans="18:19">
      <c r="R7914" s="28"/>
      <c r="S7914" s="6"/>
    </row>
    <row r="7915" spans="18:19">
      <c r="R7915" s="28"/>
      <c r="S7915" s="6"/>
    </row>
    <row r="7916" spans="18:19">
      <c r="R7916" s="28"/>
      <c r="S7916" s="6"/>
    </row>
    <row r="7917" spans="18:19">
      <c r="R7917" s="28"/>
      <c r="S7917" s="6"/>
    </row>
    <row r="7918" spans="18:19">
      <c r="R7918" s="28"/>
      <c r="S7918" s="6"/>
    </row>
    <row r="7919" spans="18:19">
      <c r="R7919" s="28"/>
      <c r="S7919" s="6"/>
    </row>
    <row r="7920" spans="18:19">
      <c r="R7920" s="28"/>
      <c r="S7920" s="6"/>
    </row>
    <row r="7921" spans="18:19">
      <c r="R7921" s="28"/>
      <c r="S7921" s="6"/>
    </row>
    <row r="7922" spans="18:19">
      <c r="R7922" s="28"/>
      <c r="S7922" s="6"/>
    </row>
    <row r="7923" spans="18:19">
      <c r="R7923" s="28"/>
      <c r="S7923" s="6"/>
    </row>
    <row r="7924" spans="18:19">
      <c r="R7924" s="28"/>
      <c r="S7924" s="6"/>
    </row>
    <row r="7925" spans="18:19">
      <c r="R7925" s="28"/>
      <c r="S7925" s="6"/>
    </row>
    <row r="7926" spans="18:19">
      <c r="R7926" s="28"/>
      <c r="S7926" s="6"/>
    </row>
    <row r="7927" spans="18:19">
      <c r="R7927" s="28"/>
      <c r="S7927" s="6"/>
    </row>
    <row r="7928" spans="18:19">
      <c r="R7928" s="28"/>
      <c r="S7928" s="6"/>
    </row>
    <row r="7929" spans="18:19">
      <c r="R7929" s="28"/>
      <c r="S7929" s="6"/>
    </row>
    <row r="7930" spans="18:19">
      <c r="R7930" s="28"/>
      <c r="S7930" s="6"/>
    </row>
    <row r="7931" spans="18:19">
      <c r="R7931" s="28"/>
      <c r="S7931" s="6"/>
    </row>
    <row r="7932" spans="18:19">
      <c r="R7932" s="28"/>
      <c r="S7932" s="6"/>
    </row>
    <row r="7933" spans="18:19">
      <c r="R7933" s="28"/>
      <c r="S7933" s="6"/>
    </row>
    <row r="7934" spans="18:19">
      <c r="R7934" s="28"/>
      <c r="S7934" s="6"/>
    </row>
    <row r="7935" spans="18:19">
      <c r="R7935" s="28"/>
      <c r="S7935" s="6"/>
    </row>
    <row r="7936" spans="18:19">
      <c r="R7936" s="28"/>
      <c r="S7936" s="6"/>
    </row>
    <row r="7937" spans="18:19">
      <c r="R7937" s="28"/>
      <c r="S7937" s="6"/>
    </row>
    <row r="7938" spans="18:19">
      <c r="R7938" s="28"/>
      <c r="S7938" s="6"/>
    </row>
    <row r="7939" spans="18:19">
      <c r="R7939" s="28"/>
      <c r="S7939" s="6"/>
    </row>
    <row r="7940" spans="18:19">
      <c r="R7940" s="28"/>
      <c r="S7940" s="6"/>
    </row>
    <row r="7941" spans="18:19">
      <c r="R7941" s="28"/>
      <c r="S7941" s="6"/>
    </row>
    <row r="7942" spans="18:19">
      <c r="R7942" s="28"/>
      <c r="S7942" s="6"/>
    </row>
    <row r="7943" spans="18:19">
      <c r="R7943" s="28"/>
      <c r="S7943" s="6"/>
    </row>
    <row r="7944" spans="18:19">
      <c r="R7944" s="28"/>
      <c r="S7944" s="6"/>
    </row>
    <row r="7945" spans="18:19">
      <c r="R7945" s="28"/>
      <c r="S7945" s="6"/>
    </row>
    <row r="7946" spans="18:19">
      <c r="R7946" s="28"/>
      <c r="S7946" s="6"/>
    </row>
    <row r="7947" spans="18:19">
      <c r="R7947" s="28"/>
      <c r="S7947" s="6"/>
    </row>
    <row r="7948" spans="18:19">
      <c r="R7948" s="28"/>
      <c r="S7948" s="6"/>
    </row>
    <row r="7949" spans="18:19">
      <c r="R7949" s="28"/>
      <c r="S7949" s="6"/>
    </row>
    <row r="7950" spans="18:19">
      <c r="R7950" s="28"/>
      <c r="S7950" s="6"/>
    </row>
    <row r="7951" spans="18:19">
      <c r="R7951" s="28"/>
      <c r="S7951" s="6"/>
    </row>
    <row r="7952" spans="18:19">
      <c r="R7952" s="28"/>
      <c r="S7952" s="6"/>
    </row>
    <row r="7953" spans="18:19">
      <c r="R7953" s="28"/>
      <c r="S7953" s="6"/>
    </row>
    <row r="7954" spans="18:19">
      <c r="R7954" s="28"/>
      <c r="S7954" s="6"/>
    </row>
    <row r="7955" spans="18:19">
      <c r="R7955" s="28"/>
      <c r="S7955" s="6"/>
    </row>
    <row r="7956" spans="18:19">
      <c r="R7956" s="28"/>
      <c r="S7956" s="6"/>
    </row>
    <row r="7957" spans="18:19">
      <c r="R7957" s="28"/>
      <c r="S7957" s="6"/>
    </row>
    <row r="7958" spans="18:19">
      <c r="R7958" s="28"/>
      <c r="S7958" s="6"/>
    </row>
    <row r="7959" spans="18:19">
      <c r="R7959" s="28"/>
      <c r="S7959" s="6"/>
    </row>
    <row r="7960" spans="18:19">
      <c r="R7960" s="28"/>
      <c r="S7960" s="6"/>
    </row>
    <row r="7961" spans="18:19">
      <c r="R7961" s="28"/>
      <c r="S7961" s="6"/>
    </row>
    <row r="7962" spans="18:19">
      <c r="R7962" s="28"/>
      <c r="S7962" s="6"/>
    </row>
    <row r="7963" spans="18:19">
      <c r="R7963" s="28"/>
      <c r="S7963" s="6"/>
    </row>
    <row r="7964" spans="18:19">
      <c r="R7964" s="28"/>
      <c r="S7964" s="6"/>
    </row>
    <row r="7965" spans="18:19">
      <c r="R7965" s="28"/>
      <c r="S7965" s="6"/>
    </row>
    <row r="7966" spans="18:19">
      <c r="R7966" s="28"/>
      <c r="S7966" s="6"/>
    </row>
    <row r="7967" spans="18:19">
      <c r="R7967" s="28"/>
      <c r="S7967" s="6"/>
    </row>
    <row r="7968" spans="18:19">
      <c r="R7968" s="28"/>
      <c r="S7968" s="6"/>
    </row>
    <row r="7969" spans="18:19">
      <c r="R7969" s="28"/>
      <c r="S7969" s="6"/>
    </row>
    <row r="7970" spans="18:19">
      <c r="R7970" s="28"/>
      <c r="S7970" s="6"/>
    </row>
    <row r="7971" spans="18:19">
      <c r="R7971" s="28"/>
      <c r="S7971" s="6"/>
    </row>
    <row r="7972" spans="18:19">
      <c r="R7972" s="28"/>
      <c r="S7972" s="6"/>
    </row>
    <row r="7973" spans="18:19">
      <c r="R7973" s="28"/>
      <c r="S7973" s="6"/>
    </row>
    <row r="7974" spans="18:19">
      <c r="R7974" s="28"/>
      <c r="S7974" s="6"/>
    </row>
    <row r="7975" spans="18:19">
      <c r="R7975" s="28"/>
      <c r="S7975" s="6"/>
    </row>
    <row r="7976" spans="18:19">
      <c r="R7976" s="28"/>
      <c r="S7976" s="6"/>
    </row>
    <row r="7977" spans="18:19">
      <c r="R7977" s="28"/>
      <c r="S7977" s="6"/>
    </row>
    <row r="7978" spans="18:19">
      <c r="R7978" s="28"/>
      <c r="S7978" s="6"/>
    </row>
    <row r="7979" spans="18:19">
      <c r="R7979" s="28"/>
      <c r="S7979" s="6"/>
    </row>
    <row r="7980" spans="18:19">
      <c r="R7980" s="28"/>
      <c r="S7980" s="6"/>
    </row>
    <row r="7981" spans="18:19">
      <c r="R7981" s="28"/>
      <c r="S7981" s="6"/>
    </row>
    <row r="7982" spans="18:19">
      <c r="R7982" s="28"/>
      <c r="S7982" s="6"/>
    </row>
    <row r="7983" spans="18:19">
      <c r="R7983" s="28"/>
      <c r="S7983" s="6"/>
    </row>
    <row r="7984" spans="18:19">
      <c r="R7984" s="28"/>
      <c r="S7984" s="6"/>
    </row>
    <row r="7985" spans="18:19">
      <c r="R7985" s="28"/>
      <c r="S7985" s="6"/>
    </row>
    <row r="7986" spans="18:19">
      <c r="R7986" s="28"/>
      <c r="S7986" s="6"/>
    </row>
    <row r="7987" spans="18:19">
      <c r="R7987" s="28"/>
      <c r="S7987" s="6"/>
    </row>
    <row r="7988" spans="18:19">
      <c r="R7988" s="28"/>
      <c r="S7988" s="6"/>
    </row>
    <row r="7989" spans="18:19">
      <c r="R7989" s="28"/>
      <c r="S7989" s="6"/>
    </row>
    <row r="7990" spans="18:19">
      <c r="R7990" s="28"/>
      <c r="S7990" s="6"/>
    </row>
    <row r="7991" spans="18:19">
      <c r="R7991" s="28"/>
      <c r="S7991" s="6"/>
    </row>
    <row r="7992" spans="18:19">
      <c r="R7992" s="28"/>
      <c r="S7992" s="6"/>
    </row>
    <row r="7993" spans="18:19">
      <c r="R7993" s="28"/>
      <c r="S7993" s="6"/>
    </row>
    <row r="7994" spans="18:19">
      <c r="R7994" s="28"/>
      <c r="S7994" s="6"/>
    </row>
    <row r="7995" spans="18:19">
      <c r="R7995" s="28"/>
      <c r="S7995" s="6"/>
    </row>
    <row r="7996" spans="18:19">
      <c r="R7996" s="28"/>
      <c r="S7996" s="6"/>
    </row>
    <row r="7997" spans="18:19">
      <c r="R7997" s="28"/>
      <c r="S7997" s="6"/>
    </row>
    <row r="7998" spans="18:19">
      <c r="R7998" s="28"/>
      <c r="S7998" s="6"/>
    </row>
    <row r="7999" spans="18:19">
      <c r="R7999" s="28"/>
      <c r="S7999" s="6"/>
    </row>
    <row r="8000" spans="18:19">
      <c r="R8000" s="28"/>
      <c r="S8000" s="6"/>
    </row>
    <row r="8001" spans="18:19">
      <c r="R8001" s="28"/>
      <c r="S8001" s="6"/>
    </row>
    <row r="8002" spans="18:19">
      <c r="R8002" s="28"/>
      <c r="S8002" s="6"/>
    </row>
    <row r="8003" spans="18:19">
      <c r="R8003" s="28"/>
      <c r="S8003" s="6"/>
    </row>
    <row r="8004" spans="18:19">
      <c r="R8004" s="28"/>
      <c r="S8004" s="6"/>
    </row>
    <row r="8005" spans="18:19">
      <c r="R8005" s="28"/>
      <c r="S8005" s="6"/>
    </row>
    <row r="8006" spans="18:19">
      <c r="R8006" s="28"/>
      <c r="S8006" s="6"/>
    </row>
    <row r="8007" spans="18:19">
      <c r="R8007" s="28"/>
      <c r="S8007" s="6"/>
    </row>
    <row r="8008" spans="18:19">
      <c r="R8008" s="28"/>
      <c r="S8008" s="6"/>
    </row>
    <row r="8009" spans="18:19">
      <c r="R8009" s="28"/>
      <c r="S8009" s="6"/>
    </row>
    <row r="8010" spans="18:19">
      <c r="R8010" s="28"/>
      <c r="S8010" s="6"/>
    </row>
    <row r="8011" spans="18:19">
      <c r="R8011" s="28"/>
      <c r="S8011" s="6"/>
    </row>
    <row r="8012" spans="18:19">
      <c r="R8012" s="28"/>
      <c r="S8012" s="6"/>
    </row>
    <row r="8013" spans="18:19">
      <c r="R8013" s="28"/>
      <c r="S8013" s="6"/>
    </row>
    <row r="8014" spans="18:19">
      <c r="R8014" s="28"/>
      <c r="S8014" s="6"/>
    </row>
    <row r="8015" spans="18:19">
      <c r="R8015" s="28"/>
      <c r="S8015" s="6"/>
    </row>
    <row r="8016" spans="18:19">
      <c r="R8016" s="28"/>
      <c r="S8016" s="6"/>
    </row>
    <row r="8017" spans="18:19">
      <c r="R8017" s="28"/>
      <c r="S8017" s="6"/>
    </row>
    <row r="8018" spans="18:19">
      <c r="R8018" s="28"/>
      <c r="S8018" s="6"/>
    </row>
    <row r="8019" spans="18:19">
      <c r="R8019" s="28"/>
      <c r="S8019" s="6"/>
    </row>
    <row r="8020" spans="18:19">
      <c r="R8020" s="28"/>
      <c r="S8020" s="6"/>
    </row>
    <row r="8021" spans="18:19">
      <c r="R8021" s="28"/>
      <c r="S8021" s="6"/>
    </row>
    <row r="8022" spans="18:19">
      <c r="R8022" s="28"/>
      <c r="S8022" s="6"/>
    </row>
    <row r="8023" spans="18:19">
      <c r="R8023" s="28"/>
      <c r="S8023" s="6"/>
    </row>
    <row r="8024" spans="18:19">
      <c r="R8024" s="28"/>
      <c r="S8024" s="6"/>
    </row>
    <row r="8025" spans="18:19">
      <c r="R8025" s="28"/>
      <c r="S8025" s="6"/>
    </row>
    <row r="8026" spans="18:19">
      <c r="R8026" s="28"/>
      <c r="S8026" s="6"/>
    </row>
    <row r="8027" spans="18:19">
      <c r="R8027" s="28"/>
      <c r="S8027" s="6"/>
    </row>
    <row r="8028" spans="18:19">
      <c r="R8028" s="28"/>
      <c r="S8028" s="6"/>
    </row>
    <row r="8029" spans="18:19">
      <c r="R8029" s="28"/>
      <c r="S8029" s="6"/>
    </row>
    <row r="8030" spans="18:19">
      <c r="R8030" s="28"/>
      <c r="S8030" s="6"/>
    </row>
    <row r="8031" spans="18:19">
      <c r="R8031" s="28"/>
      <c r="S8031" s="6"/>
    </row>
    <row r="8032" spans="18:19">
      <c r="R8032" s="28"/>
      <c r="S8032" s="6"/>
    </row>
    <row r="8033" spans="18:19">
      <c r="R8033" s="28"/>
      <c r="S8033" s="6"/>
    </row>
    <row r="8034" spans="18:19">
      <c r="R8034" s="28"/>
      <c r="S8034" s="6"/>
    </row>
    <row r="8035" spans="18:19">
      <c r="R8035" s="28"/>
      <c r="S8035" s="6"/>
    </row>
    <row r="8036" spans="18:19">
      <c r="R8036" s="28"/>
      <c r="S8036" s="6"/>
    </row>
    <row r="8037" spans="18:19">
      <c r="R8037" s="28"/>
      <c r="S8037" s="6"/>
    </row>
    <row r="8038" spans="18:19">
      <c r="R8038" s="28"/>
      <c r="S8038" s="6"/>
    </row>
    <row r="8039" spans="18:19">
      <c r="R8039" s="28"/>
      <c r="S8039" s="6"/>
    </row>
    <row r="8040" spans="18:19">
      <c r="R8040" s="28"/>
      <c r="S8040" s="6"/>
    </row>
    <row r="8041" spans="18:19">
      <c r="R8041" s="28"/>
      <c r="S8041" s="6"/>
    </row>
    <row r="8042" spans="18:19">
      <c r="R8042" s="28"/>
      <c r="S8042" s="6"/>
    </row>
    <row r="8043" spans="18:19">
      <c r="R8043" s="28"/>
      <c r="S8043" s="6"/>
    </row>
    <row r="8044" spans="18:19">
      <c r="R8044" s="28"/>
      <c r="S8044" s="6"/>
    </row>
    <row r="8045" spans="18:19">
      <c r="R8045" s="28"/>
      <c r="S8045" s="6"/>
    </row>
    <row r="8046" spans="18:19">
      <c r="R8046" s="28"/>
      <c r="S8046" s="6"/>
    </row>
    <row r="8047" spans="18:19">
      <c r="R8047" s="28"/>
      <c r="S8047" s="6"/>
    </row>
    <row r="8048" spans="18:19">
      <c r="R8048" s="28"/>
      <c r="S8048" s="6"/>
    </row>
    <row r="8049" spans="18:19">
      <c r="R8049" s="28"/>
      <c r="S8049" s="6"/>
    </row>
    <row r="8050" spans="18:19">
      <c r="R8050" s="28"/>
      <c r="S8050" s="6"/>
    </row>
    <row r="8051" spans="18:19">
      <c r="R8051" s="28"/>
      <c r="S8051" s="6"/>
    </row>
    <row r="8052" spans="18:19">
      <c r="R8052" s="28"/>
      <c r="S8052" s="6"/>
    </row>
    <row r="8053" spans="18:19">
      <c r="R8053" s="28"/>
      <c r="S8053" s="6"/>
    </row>
    <row r="8054" spans="18:19">
      <c r="R8054" s="28"/>
      <c r="S8054" s="6"/>
    </row>
    <row r="8055" spans="18:19">
      <c r="R8055" s="28"/>
      <c r="S8055" s="6"/>
    </row>
    <row r="8056" spans="18:19">
      <c r="R8056" s="28"/>
      <c r="S8056" s="6"/>
    </row>
    <row r="8057" spans="18:19">
      <c r="R8057" s="28"/>
      <c r="S8057" s="6"/>
    </row>
    <row r="8058" spans="18:19">
      <c r="R8058" s="28"/>
      <c r="S8058" s="6"/>
    </row>
    <row r="8059" spans="18:19">
      <c r="R8059" s="28"/>
      <c r="S8059" s="6"/>
    </row>
    <row r="8060" spans="18:19">
      <c r="R8060" s="28"/>
      <c r="S8060" s="6"/>
    </row>
    <row r="8061" spans="18:19">
      <c r="R8061" s="28"/>
      <c r="S8061" s="6"/>
    </row>
    <row r="8062" spans="18:19">
      <c r="R8062" s="28"/>
      <c r="S8062" s="6"/>
    </row>
    <row r="8063" spans="18:19">
      <c r="R8063" s="28"/>
      <c r="S8063" s="6"/>
    </row>
    <row r="8064" spans="18:19">
      <c r="R8064" s="28"/>
      <c r="S8064" s="6"/>
    </row>
    <row r="8065" spans="18:19">
      <c r="R8065" s="28"/>
      <c r="S8065" s="6"/>
    </row>
    <row r="8066" spans="18:19">
      <c r="R8066" s="28"/>
      <c r="S8066" s="6"/>
    </row>
    <row r="8067" spans="18:19">
      <c r="R8067" s="28"/>
      <c r="S8067" s="6"/>
    </row>
    <row r="8068" spans="18:19">
      <c r="R8068" s="28"/>
      <c r="S8068" s="6"/>
    </row>
    <row r="8069" spans="18:19">
      <c r="R8069" s="28"/>
      <c r="S8069" s="6"/>
    </row>
    <row r="8070" spans="18:19">
      <c r="R8070" s="28"/>
      <c r="S8070" s="6"/>
    </row>
    <row r="8071" spans="18:19">
      <c r="R8071" s="28"/>
      <c r="S8071" s="6"/>
    </row>
    <row r="8072" spans="18:19">
      <c r="R8072" s="28"/>
      <c r="S8072" s="6"/>
    </row>
    <row r="8073" spans="18:19">
      <c r="R8073" s="28"/>
      <c r="S8073" s="6"/>
    </row>
    <row r="8074" spans="18:19">
      <c r="R8074" s="28"/>
      <c r="S8074" s="6"/>
    </row>
    <row r="8075" spans="18:19">
      <c r="R8075" s="28"/>
      <c r="S8075" s="6"/>
    </row>
    <row r="8076" spans="18:19">
      <c r="R8076" s="28"/>
      <c r="S8076" s="6"/>
    </row>
    <row r="8077" spans="18:19">
      <c r="R8077" s="28"/>
      <c r="S8077" s="6"/>
    </row>
    <row r="8078" spans="18:19">
      <c r="R8078" s="28"/>
      <c r="S8078" s="6"/>
    </row>
    <row r="8079" spans="18:19">
      <c r="R8079" s="28"/>
      <c r="S8079" s="6"/>
    </row>
    <row r="8080" spans="18:19">
      <c r="R8080" s="28"/>
      <c r="S8080" s="6"/>
    </row>
    <row r="8081" spans="18:19">
      <c r="R8081" s="28"/>
      <c r="S8081" s="6"/>
    </row>
    <row r="8082" spans="18:19">
      <c r="R8082" s="28"/>
      <c r="S8082" s="6"/>
    </row>
    <row r="8083" spans="18:19">
      <c r="R8083" s="28"/>
      <c r="S8083" s="6"/>
    </row>
    <row r="8084" spans="18:19">
      <c r="R8084" s="28"/>
      <c r="S8084" s="6"/>
    </row>
    <row r="8085" spans="18:19">
      <c r="R8085" s="28"/>
      <c r="S8085" s="6"/>
    </row>
    <row r="8086" spans="18:19">
      <c r="R8086" s="28"/>
      <c r="S8086" s="6"/>
    </row>
    <row r="8087" spans="18:19">
      <c r="R8087" s="28"/>
      <c r="S8087" s="6"/>
    </row>
    <row r="8088" spans="18:19">
      <c r="R8088" s="28"/>
      <c r="S8088" s="6"/>
    </row>
    <row r="8089" spans="18:19">
      <c r="R8089" s="28"/>
      <c r="S8089" s="6"/>
    </row>
    <row r="8090" spans="18:19">
      <c r="R8090" s="28"/>
      <c r="S8090" s="6"/>
    </row>
    <row r="8091" spans="18:19">
      <c r="R8091" s="28"/>
      <c r="S8091" s="6"/>
    </row>
    <row r="8092" spans="18:19">
      <c r="R8092" s="28"/>
      <c r="S8092" s="6"/>
    </row>
    <row r="8093" spans="18:19">
      <c r="R8093" s="28"/>
      <c r="S8093" s="6"/>
    </row>
    <row r="8094" spans="18:19">
      <c r="R8094" s="28"/>
      <c r="S8094" s="6"/>
    </row>
    <row r="8095" spans="18:19">
      <c r="R8095" s="28"/>
      <c r="S8095" s="6"/>
    </row>
    <row r="8096" spans="18:19">
      <c r="R8096" s="28"/>
      <c r="S8096" s="6"/>
    </row>
    <row r="8097" spans="18:19">
      <c r="R8097" s="28"/>
      <c r="S8097" s="6"/>
    </row>
    <row r="8098" spans="18:19">
      <c r="R8098" s="28"/>
      <c r="S8098" s="6"/>
    </row>
    <row r="8099" spans="18:19">
      <c r="R8099" s="28"/>
      <c r="S8099" s="6"/>
    </row>
    <row r="8100" spans="18:19">
      <c r="R8100" s="28"/>
      <c r="S8100" s="6"/>
    </row>
    <row r="8101" spans="18:19">
      <c r="R8101" s="28"/>
      <c r="S8101" s="6"/>
    </row>
    <row r="8102" spans="18:19">
      <c r="R8102" s="28"/>
      <c r="S8102" s="6"/>
    </row>
    <row r="8103" spans="18:19">
      <c r="R8103" s="28"/>
      <c r="S8103" s="6"/>
    </row>
    <row r="8104" spans="18:19">
      <c r="R8104" s="28"/>
      <c r="S8104" s="6"/>
    </row>
    <row r="8105" spans="18:19">
      <c r="R8105" s="28"/>
      <c r="S8105" s="6"/>
    </row>
    <row r="8106" spans="18:19">
      <c r="R8106" s="28"/>
      <c r="S8106" s="6"/>
    </row>
    <row r="8107" spans="18:19">
      <c r="R8107" s="28"/>
      <c r="S8107" s="6"/>
    </row>
    <row r="8108" spans="18:19">
      <c r="R8108" s="28"/>
      <c r="S8108" s="6"/>
    </row>
    <row r="8109" spans="18:19">
      <c r="R8109" s="28"/>
      <c r="S8109" s="6"/>
    </row>
    <row r="8110" spans="18:19">
      <c r="R8110" s="28"/>
      <c r="S8110" s="6"/>
    </row>
    <row r="8111" spans="18:19">
      <c r="R8111" s="28"/>
      <c r="S8111" s="6"/>
    </row>
    <row r="8112" spans="18:19">
      <c r="R8112" s="28"/>
      <c r="S8112" s="6"/>
    </row>
    <row r="8113" spans="18:19">
      <c r="R8113" s="28"/>
      <c r="S8113" s="6"/>
    </row>
    <row r="8114" spans="18:19">
      <c r="R8114" s="28"/>
      <c r="S8114" s="6"/>
    </row>
    <row r="8115" spans="18:19">
      <c r="R8115" s="28"/>
      <c r="S8115" s="6"/>
    </row>
    <row r="8116" spans="18:19">
      <c r="R8116" s="28"/>
      <c r="S8116" s="6"/>
    </row>
    <row r="8117" spans="18:19">
      <c r="R8117" s="28"/>
      <c r="S8117" s="6"/>
    </row>
    <row r="8118" spans="18:19">
      <c r="R8118" s="28"/>
      <c r="S8118" s="6"/>
    </row>
    <row r="8119" spans="18:19">
      <c r="R8119" s="28"/>
      <c r="S8119" s="6"/>
    </row>
    <row r="8120" spans="18:19">
      <c r="R8120" s="28"/>
      <c r="S8120" s="6"/>
    </row>
    <row r="8121" spans="18:19">
      <c r="R8121" s="28"/>
      <c r="S8121" s="6"/>
    </row>
    <row r="8122" spans="18:19">
      <c r="R8122" s="28"/>
      <c r="S8122" s="6"/>
    </row>
    <row r="8123" spans="18:19">
      <c r="R8123" s="28"/>
      <c r="S8123" s="6"/>
    </row>
    <row r="8124" spans="18:19">
      <c r="R8124" s="28"/>
      <c r="S8124" s="6"/>
    </row>
    <row r="8125" spans="18:19">
      <c r="R8125" s="28"/>
      <c r="S8125" s="6"/>
    </row>
    <row r="8126" spans="18:19">
      <c r="R8126" s="28"/>
      <c r="S8126" s="6"/>
    </row>
    <row r="8127" spans="18:19">
      <c r="R8127" s="28"/>
      <c r="S8127" s="6"/>
    </row>
    <row r="8128" spans="18:19">
      <c r="R8128" s="28"/>
      <c r="S8128" s="6"/>
    </row>
    <row r="8129" spans="18:19">
      <c r="R8129" s="28"/>
      <c r="S8129" s="6"/>
    </row>
    <row r="8130" spans="18:19">
      <c r="R8130" s="28"/>
      <c r="S8130" s="6"/>
    </row>
    <row r="8131" spans="18:19">
      <c r="R8131" s="28"/>
      <c r="S8131" s="6"/>
    </row>
    <row r="8132" spans="18:19">
      <c r="R8132" s="28"/>
      <c r="S8132" s="6"/>
    </row>
    <row r="8133" spans="18:19">
      <c r="R8133" s="28"/>
      <c r="S8133" s="6"/>
    </row>
    <row r="8134" spans="18:19">
      <c r="R8134" s="28"/>
      <c r="S8134" s="6"/>
    </row>
    <row r="8135" spans="18:19">
      <c r="R8135" s="28"/>
      <c r="S8135" s="6"/>
    </row>
    <row r="8136" spans="18:19">
      <c r="R8136" s="28"/>
      <c r="S8136" s="6"/>
    </row>
    <row r="8137" spans="18:19">
      <c r="R8137" s="28"/>
      <c r="S8137" s="6"/>
    </row>
    <row r="8138" spans="18:19">
      <c r="R8138" s="28"/>
      <c r="S8138" s="6"/>
    </row>
    <row r="8139" spans="18:19">
      <c r="R8139" s="28"/>
      <c r="S8139" s="6"/>
    </row>
    <row r="8140" spans="18:19">
      <c r="R8140" s="28"/>
      <c r="S8140" s="6"/>
    </row>
    <row r="8141" spans="18:19">
      <c r="R8141" s="28"/>
      <c r="S8141" s="6"/>
    </row>
    <row r="8142" spans="18:19">
      <c r="R8142" s="28"/>
      <c r="S8142" s="6"/>
    </row>
    <row r="8143" spans="18:19">
      <c r="R8143" s="28"/>
      <c r="S8143" s="6"/>
    </row>
    <row r="8144" spans="18:19">
      <c r="R8144" s="28"/>
      <c r="S8144" s="6"/>
    </row>
    <row r="8145" spans="18:19">
      <c r="R8145" s="28"/>
      <c r="S8145" s="6"/>
    </row>
    <row r="8146" spans="18:19">
      <c r="R8146" s="28"/>
      <c r="S8146" s="6"/>
    </row>
    <row r="8147" spans="18:19">
      <c r="R8147" s="28"/>
      <c r="S8147" s="6"/>
    </row>
    <row r="8148" spans="18:19">
      <c r="R8148" s="28"/>
      <c r="S8148" s="6"/>
    </row>
    <row r="8149" spans="18:19">
      <c r="R8149" s="28"/>
      <c r="S8149" s="6"/>
    </row>
    <row r="8150" spans="18:19">
      <c r="R8150" s="28"/>
      <c r="S8150" s="6"/>
    </row>
    <row r="8151" spans="18:19">
      <c r="R8151" s="28"/>
      <c r="S8151" s="6"/>
    </row>
    <row r="8152" spans="18:19">
      <c r="R8152" s="28"/>
      <c r="S8152" s="6"/>
    </row>
    <row r="8153" spans="18:19">
      <c r="R8153" s="28"/>
      <c r="S8153" s="6"/>
    </row>
    <row r="8154" spans="18:19">
      <c r="R8154" s="28"/>
      <c r="S8154" s="6"/>
    </row>
    <row r="8155" spans="18:19">
      <c r="R8155" s="28"/>
      <c r="S8155" s="6"/>
    </row>
    <row r="8156" spans="18:19">
      <c r="R8156" s="28"/>
      <c r="S8156" s="6"/>
    </row>
    <row r="8157" spans="18:19">
      <c r="R8157" s="28"/>
      <c r="S8157" s="6"/>
    </row>
    <row r="8158" spans="18:19">
      <c r="R8158" s="28"/>
      <c r="S8158" s="6"/>
    </row>
    <row r="8159" spans="18:19">
      <c r="R8159" s="28"/>
      <c r="S8159" s="6"/>
    </row>
    <row r="8160" spans="18:19">
      <c r="R8160" s="28"/>
      <c r="S8160" s="6"/>
    </row>
    <row r="8161" spans="18:19">
      <c r="R8161" s="28"/>
      <c r="S8161" s="6"/>
    </row>
    <row r="8162" spans="18:19">
      <c r="R8162" s="28"/>
      <c r="S8162" s="6"/>
    </row>
    <row r="8163" spans="18:19">
      <c r="R8163" s="28"/>
      <c r="S8163" s="6"/>
    </row>
    <row r="8164" spans="18:19">
      <c r="R8164" s="28"/>
      <c r="S8164" s="6"/>
    </row>
    <row r="8165" spans="18:19">
      <c r="R8165" s="28"/>
      <c r="S8165" s="6"/>
    </row>
    <row r="8166" spans="18:19">
      <c r="R8166" s="28"/>
      <c r="S8166" s="6"/>
    </row>
    <row r="8167" spans="18:19">
      <c r="R8167" s="28"/>
      <c r="S8167" s="6"/>
    </row>
    <row r="8168" spans="18:19">
      <c r="R8168" s="28"/>
      <c r="S8168" s="6"/>
    </row>
    <row r="8169" spans="18:19">
      <c r="R8169" s="28"/>
      <c r="S8169" s="6"/>
    </row>
    <row r="8170" spans="18:19">
      <c r="R8170" s="28"/>
      <c r="S8170" s="6"/>
    </row>
    <row r="8171" spans="18:19">
      <c r="R8171" s="28"/>
      <c r="S8171" s="6"/>
    </row>
    <row r="8172" spans="18:19">
      <c r="R8172" s="28"/>
      <c r="S8172" s="6"/>
    </row>
    <row r="8173" spans="18:19">
      <c r="R8173" s="28"/>
      <c r="S8173" s="6"/>
    </row>
    <row r="8174" spans="18:19">
      <c r="R8174" s="28"/>
      <c r="S8174" s="6"/>
    </row>
    <row r="8175" spans="18:19">
      <c r="R8175" s="28"/>
      <c r="S8175" s="6"/>
    </row>
    <row r="8176" spans="18:19">
      <c r="R8176" s="28"/>
      <c r="S8176" s="6"/>
    </row>
    <row r="8177" spans="18:19">
      <c r="R8177" s="28"/>
      <c r="S8177" s="6"/>
    </row>
    <row r="8178" spans="18:19">
      <c r="R8178" s="28"/>
      <c r="S8178" s="6"/>
    </row>
    <row r="8179" spans="18:19">
      <c r="R8179" s="28"/>
      <c r="S8179" s="6"/>
    </row>
    <row r="8180" spans="18:19">
      <c r="R8180" s="28"/>
      <c r="S8180" s="6"/>
    </row>
    <row r="8181" spans="18:19">
      <c r="R8181" s="28"/>
      <c r="S8181" s="6"/>
    </row>
    <row r="8182" spans="18:19">
      <c r="R8182" s="28"/>
      <c r="S8182" s="6"/>
    </row>
    <row r="8183" spans="18:19">
      <c r="R8183" s="28"/>
      <c r="S8183" s="6"/>
    </row>
    <row r="8184" spans="18:19">
      <c r="R8184" s="28"/>
      <c r="S8184" s="6"/>
    </row>
    <row r="8185" spans="18:19">
      <c r="R8185" s="28"/>
      <c r="S8185" s="6"/>
    </row>
    <row r="8186" spans="18:19">
      <c r="R8186" s="28"/>
      <c r="S8186" s="6"/>
    </row>
    <row r="8187" spans="18:19">
      <c r="R8187" s="28"/>
      <c r="S8187" s="6"/>
    </row>
    <row r="8188" spans="18:19">
      <c r="R8188" s="28"/>
      <c r="S8188" s="6"/>
    </row>
    <row r="8189" spans="18:19">
      <c r="R8189" s="28"/>
      <c r="S8189" s="6"/>
    </row>
    <row r="8190" spans="18:19">
      <c r="R8190" s="28"/>
      <c r="S8190" s="6"/>
    </row>
    <row r="8191" spans="18:19">
      <c r="R8191" s="28"/>
      <c r="S8191" s="6"/>
    </row>
    <row r="8192" spans="18:19">
      <c r="R8192" s="28"/>
      <c r="S8192" s="6"/>
    </row>
    <row r="8193" spans="18:19">
      <c r="R8193" s="28"/>
      <c r="S8193" s="6"/>
    </row>
    <row r="8194" spans="18:19">
      <c r="R8194" s="28"/>
      <c r="S8194" s="6"/>
    </row>
    <row r="8195" spans="18:19">
      <c r="R8195" s="28"/>
      <c r="S8195" s="6"/>
    </row>
    <row r="8196" spans="18:19">
      <c r="R8196" s="28"/>
      <c r="S8196" s="6"/>
    </row>
    <row r="8197" spans="18:19">
      <c r="R8197" s="28"/>
      <c r="S8197" s="6"/>
    </row>
    <row r="8198" spans="18:19">
      <c r="R8198" s="28"/>
      <c r="S8198" s="6"/>
    </row>
    <row r="8199" spans="18:19">
      <c r="R8199" s="28"/>
      <c r="S8199" s="6"/>
    </row>
    <row r="8200" spans="18:19">
      <c r="R8200" s="28"/>
      <c r="S8200" s="6"/>
    </row>
    <row r="8201" spans="18:19">
      <c r="R8201" s="28"/>
      <c r="S8201" s="6"/>
    </row>
    <row r="8202" spans="18:19">
      <c r="R8202" s="28"/>
      <c r="S8202" s="6"/>
    </row>
    <row r="8203" spans="18:19">
      <c r="R8203" s="28"/>
      <c r="S8203" s="6"/>
    </row>
    <row r="8204" spans="18:19">
      <c r="R8204" s="28"/>
      <c r="S8204" s="6"/>
    </row>
    <row r="8205" spans="18:19">
      <c r="R8205" s="28"/>
      <c r="S8205" s="6"/>
    </row>
    <row r="8206" spans="18:19">
      <c r="R8206" s="28"/>
      <c r="S8206" s="6"/>
    </row>
    <row r="8207" spans="18:19">
      <c r="R8207" s="28"/>
      <c r="S8207" s="6"/>
    </row>
    <row r="8208" spans="18:19">
      <c r="R8208" s="28"/>
      <c r="S8208" s="6"/>
    </row>
    <row r="8209" spans="18:19">
      <c r="R8209" s="28"/>
      <c r="S8209" s="6"/>
    </row>
    <row r="8210" spans="18:19">
      <c r="R8210" s="28"/>
      <c r="S8210" s="6"/>
    </row>
    <row r="8211" spans="18:19">
      <c r="R8211" s="28"/>
      <c r="S8211" s="6"/>
    </row>
    <row r="8212" spans="18:19">
      <c r="R8212" s="28"/>
      <c r="S8212" s="6"/>
    </row>
    <row r="8213" spans="18:19">
      <c r="R8213" s="28"/>
      <c r="S8213" s="6"/>
    </row>
    <row r="8214" spans="18:19">
      <c r="R8214" s="28"/>
      <c r="S8214" s="6"/>
    </row>
    <row r="8215" spans="18:19">
      <c r="R8215" s="28"/>
      <c r="S8215" s="6"/>
    </row>
    <row r="8216" spans="18:19">
      <c r="R8216" s="28"/>
      <c r="S8216" s="6"/>
    </row>
    <row r="8217" spans="18:19">
      <c r="R8217" s="28"/>
      <c r="S8217" s="6"/>
    </row>
    <row r="8218" spans="18:19">
      <c r="R8218" s="28"/>
      <c r="S8218" s="6"/>
    </row>
    <row r="8219" spans="18:19">
      <c r="R8219" s="28"/>
      <c r="S8219" s="6"/>
    </row>
    <row r="8220" spans="18:19">
      <c r="R8220" s="28"/>
      <c r="S8220" s="6"/>
    </row>
    <row r="8221" spans="18:19">
      <c r="R8221" s="28"/>
      <c r="S8221" s="6"/>
    </row>
    <row r="8222" spans="18:19">
      <c r="R8222" s="28"/>
      <c r="S8222" s="6"/>
    </row>
    <row r="8223" spans="18:19">
      <c r="R8223" s="28"/>
      <c r="S8223" s="6"/>
    </row>
    <row r="8224" spans="18:19">
      <c r="R8224" s="28"/>
      <c r="S8224" s="6"/>
    </row>
    <row r="8225" spans="18:19">
      <c r="R8225" s="28"/>
      <c r="S8225" s="6"/>
    </row>
    <row r="8226" spans="18:19">
      <c r="R8226" s="28"/>
      <c r="S8226" s="6"/>
    </row>
    <row r="8227" spans="18:19">
      <c r="R8227" s="28"/>
      <c r="S8227" s="6"/>
    </row>
    <row r="8228" spans="18:19">
      <c r="R8228" s="28"/>
      <c r="S8228" s="6"/>
    </row>
    <row r="8229" spans="18:19">
      <c r="R8229" s="28"/>
      <c r="S8229" s="6"/>
    </row>
    <row r="8230" spans="18:19">
      <c r="R8230" s="28"/>
      <c r="S8230" s="6"/>
    </row>
    <row r="8231" spans="18:19">
      <c r="R8231" s="28"/>
      <c r="S8231" s="6"/>
    </row>
    <row r="8232" spans="18:19">
      <c r="R8232" s="28"/>
      <c r="S8232" s="6"/>
    </row>
    <row r="8233" spans="18:19">
      <c r="R8233" s="28"/>
      <c r="S8233" s="6"/>
    </row>
    <row r="8234" spans="18:19">
      <c r="R8234" s="28"/>
      <c r="S8234" s="6"/>
    </row>
    <row r="8235" spans="18:19">
      <c r="R8235" s="28"/>
      <c r="S8235" s="6"/>
    </row>
    <row r="8236" spans="18:19">
      <c r="R8236" s="28"/>
      <c r="S8236" s="6"/>
    </row>
    <row r="8237" spans="18:19">
      <c r="R8237" s="28"/>
      <c r="S8237" s="6"/>
    </row>
    <row r="8238" spans="18:19">
      <c r="R8238" s="28"/>
      <c r="S8238" s="6"/>
    </row>
    <row r="8239" spans="18:19">
      <c r="R8239" s="28"/>
      <c r="S8239" s="6"/>
    </row>
    <row r="8240" spans="18:19">
      <c r="R8240" s="28"/>
      <c r="S8240" s="6"/>
    </row>
    <row r="8241" spans="18:19">
      <c r="R8241" s="28"/>
      <c r="S8241" s="6"/>
    </row>
    <row r="8242" spans="18:19">
      <c r="R8242" s="28"/>
      <c r="S8242" s="6"/>
    </row>
    <row r="8243" spans="18:19">
      <c r="R8243" s="28"/>
      <c r="S8243" s="6"/>
    </row>
    <row r="8244" spans="18:19">
      <c r="R8244" s="28"/>
      <c r="S8244" s="6"/>
    </row>
    <row r="8245" spans="18:19">
      <c r="R8245" s="28"/>
      <c r="S8245" s="6"/>
    </row>
    <row r="8246" spans="18:19">
      <c r="R8246" s="28"/>
      <c r="S8246" s="6"/>
    </row>
    <row r="8247" spans="18:19">
      <c r="R8247" s="28"/>
      <c r="S8247" s="6"/>
    </row>
    <row r="8248" spans="18:19">
      <c r="R8248" s="28"/>
      <c r="S8248" s="6"/>
    </row>
    <row r="8249" spans="18:19">
      <c r="R8249" s="28"/>
      <c r="S8249" s="6"/>
    </row>
    <row r="8250" spans="18:19">
      <c r="R8250" s="28"/>
      <c r="S8250" s="6"/>
    </row>
    <row r="8251" spans="18:19">
      <c r="R8251" s="28"/>
      <c r="S8251" s="6"/>
    </row>
    <row r="8252" spans="18:19">
      <c r="R8252" s="28"/>
      <c r="S8252" s="6"/>
    </row>
    <row r="8253" spans="18:19">
      <c r="R8253" s="28"/>
      <c r="S8253" s="6"/>
    </row>
    <row r="8254" spans="18:19">
      <c r="R8254" s="28"/>
      <c r="S8254" s="6"/>
    </row>
    <row r="8255" spans="18:19">
      <c r="R8255" s="28"/>
      <c r="S8255" s="6"/>
    </row>
    <row r="8256" spans="18:19">
      <c r="R8256" s="28"/>
      <c r="S8256" s="6"/>
    </row>
    <row r="8257" spans="18:19">
      <c r="R8257" s="28"/>
      <c r="S8257" s="6"/>
    </row>
    <row r="8258" spans="18:19">
      <c r="R8258" s="28"/>
      <c r="S8258" s="6"/>
    </row>
    <row r="8259" spans="18:19">
      <c r="R8259" s="28"/>
      <c r="S8259" s="6"/>
    </row>
    <row r="8260" spans="18:19">
      <c r="R8260" s="28"/>
      <c r="S8260" s="6"/>
    </row>
    <row r="8261" spans="18:19">
      <c r="R8261" s="28"/>
      <c r="S8261" s="6"/>
    </row>
    <row r="8262" spans="18:19">
      <c r="R8262" s="28"/>
      <c r="S8262" s="6"/>
    </row>
    <row r="8263" spans="18:19">
      <c r="R8263" s="28"/>
      <c r="S8263" s="6"/>
    </row>
    <row r="8264" spans="18:19">
      <c r="R8264" s="28"/>
      <c r="S8264" s="6"/>
    </row>
    <row r="8265" spans="18:19">
      <c r="R8265" s="28"/>
      <c r="S8265" s="6"/>
    </row>
    <row r="8266" spans="18:19">
      <c r="R8266" s="28"/>
      <c r="S8266" s="6"/>
    </row>
    <row r="8267" spans="18:19">
      <c r="R8267" s="28"/>
      <c r="S8267" s="6"/>
    </row>
    <row r="8268" spans="18:19">
      <c r="R8268" s="28"/>
      <c r="S8268" s="6"/>
    </row>
    <row r="8269" spans="18:19">
      <c r="R8269" s="28"/>
      <c r="S8269" s="6"/>
    </row>
    <row r="8270" spans="18:19">
      <c r="R8270" s="28"/>
      <c r="S8270" s="6"/>
    </row>
    <row r="8271" spans="18:19">
      <c r="R8271" s="28"/>
      <c r="S8271" s="6"/>
    </row>
    <row r="8272" spans="18:19">
      <c r="R8272" s="28"/>
      <c r="S8272" s="6"/>
    </row>
    <row r="8273" spans="18:19">
      <c r="R8273" s="28"/>
      <c r="S8273" s="6"/>
    </row>
    <row r="8274" spans="18:19">
      <c r="R8274" s="28"/>
      <c r="S8274" s="6"/>
    </row>
    <row r="8275" spans="18:19">
      <c r="R8275" s="28"/>
      <c r="S8275" s="6"/>
    </row>
    <row r="8276" spans="18:19">
      <c r="R8276" s="28"/>
      <c r="S8276" s="6"/>
    </row>
    <row r="8277" spans="18:19">
      <c r="R8277" s="28"/>
      <c r="S8277" s="6"/>
    </row>
    <row r="8278" spans="18:19">
      <c r="R8278" s="28"/>
      <c r="S8278" s="6"/>
    </row>
    <row r="8279" spans="18:19">
      <c r="R8279" s="28"/>
      <c r="S8279" s="6"/>
    </row>
    <row r="8280" spans="18:19">
      <c r="R8280" s="28"/>
      <c r="S8280" s="6"/>
    </row>
    <row r="8281" spans="18:19">
      <c r="R8281" s="28"/>
      <c r="S8281" s="6"/>
    </row>
    <row r="8282" spans="18:19">
      <c r="R8282" s="28"/>
      <c r="S8282" s="6"/>
    </row>
    <row r="8283" spans="18:19">
      <c r="R8283" s="28"/>
      <c r="S8283" s="6"/>
    </row>
    <row r="8284" spans="18:19">
      <c r="R8284" s="28"/>
      <c r="S8284" s="6"/>
    </row>
    <row r="8285" spans="18:19">
      <c r="R8285" s="28"/>
      <c r="S8285" s="6"/>
    </row>
    <row r="8286" spans="18:19">
      <c r="R8286" s="28"/>
      <c r="S8286" s="6"/>
    </row>
    <row r="8287" spans="18:19">
      <c r="R8287" s="28"/>
      <c r="S8287" s="6"/>
    </row>
    <row r="8288" spans="18:19">
      <c r="R8288" s="28"/>
      <c r="S8288" s="6"/>
    </row>
    <row r="8289" spans="18:19">
      <c r="R8289" s="28"/>
      <c r="S8289" s="6"/>
    </row>
    <row r="8290" spans="18:19">
      <c r="R8290" s="28"/>
      <c r="S8290" s="6"/>
    </row>
    <row r="8291" spans="18:19">
      <c r="R8291" s="28"/>
      <c r="S8291" s="6"/>
    </row>
    <row r="8292" spans="18:19">
      <c r="R8292" s="28"/>
      <c r="S8292" s="6"/>
    </row>
    <row r="8293" spans="18:19">
      <c r="R8293" s="28"/>
      <c r="S8293" s="6"/>
    </row>
    <row r="8294" spans="18:19">
      <c r="R8294" s="28"/>
      <c r="S8294" s="6"/>
    </row>
    <row r="8295" spans="18:19">
      <c r="R8295" s="28"/>
      <c r="S8295" s="6"/>
    </row>
    <row r="8296" spans="18:19">
      <c r="R8296" s="28"/>
      <c r="S8296" s="6"/>
    </row>
    <row r="8297" spans="18:19">
      <c r="R8297" s="28"/>
      <c r="S8297" s="6"/>
    </row>
    <row r="8298" spans="18:19">
      <c r="R8298" s="28"/>
      <c r="S8298" s="6"/>
    </row>
    <row r="8299" spans="18:19">
      <c r="R8299" s="28"/>
      <c r="S8299" s="6"/>
    </row>
    <row r="8300" spans="18:19">
      <c r="R8300" s="28"/>
      <c r="S8300" s="6"/>
    </row>
    <row r="8301" spans="18:19">
      <c r="R8301" s="28"/>
      <c r="S8301" s="6"/>
    </row>
    <row r="8302" spans="18:19">
      <c r="R8302" s="28"/>
      <c r="S8302" s="6"/>
    </row>
    <row r="8303" spans="18:19">
      <c r="R8303" s="28"/>
      <c r="S8303" s="6"/>
    </row>
    <row r="8304" spans="18:19">
      <c r="R8304" s="28"/>
      <c r="S8304" s="6"/>
    </row>
    <row r="8305" spans="18:19">
      <c r="R8305" s="28"/>
      <c r="S8305" s="6"/>
    </row>
    <row r="8306" spans="18:19">
      <c r="R8306" s="28"/>
      <c r="S8306" s="6"/>
    </row>
    <row r="8307" spans="18:19">
      <c r="R8307" s="28"/>
      <c r="S8307" s="6"/>
    </row>
    <row r="8308" spans="18:19">
      <c r="R8308" s="28"/>
      <c r="S8308" s="6"/>
    </row>
    <row r="8309" spans="18:19">
      <c r="R8309" s="28"/>
      <c r="S8309" s="6"/>
    </row>
    <row r="8310" spans="18:19">
      <c r="R8310" s="28"/>
      <c r="S8310" s="6"/>
    </row>
    <row r="8311" spans="18:19">
      <c r="R8311" s="28"/>
      <c r="S8311" s="6"/>
    </row>
    <row r="8312" spans="18:19">
      <c r="R8312" s="28"/>
      <c r="S8312" s="6"/>
    </row>
    <row r="8313" spans="18:19">
      <c r="R8313" s="28"/>
      <c r="S8313" s="6"/>
    </row>
    <row r="8314" spans="18:19">
      <c r="R8314" s="28"/>
      <c r="S8314" s="6"/>
    </row>
    <row r="8315" spans="18:19">
      <c r="R8315" s="28"/>
      <c r="S8315" s="6"/>
    </row>
    <row r="8316" spans="18:19">
      <c r="R8316" s="28"/>
      <c r="S8316" s="6"/>
    </row>
    <row r="8317" spans="18:19">
      <c r="R8317" s="28"/>
      <c r="S8317" s="6"/>
    </row>
    <row r="8318" spans="18:19">
      <c r="R8318" s="28"/>
      <c r="S8318" s="6"/>
    </row>
    <row r="8319" spans="18:19">
      <c r="R8319" s="28"/>
      <c r="S8319" s="6"/>
    </row>
    <row r="8320" spans="18:19">
      <c r="R8320" s="28"/>
      <c r="S8320" s="6"/>
    </row>
    <row r="8321" spans="18:19">
      <c r="R8321" s="28"/>
      <c r="S8321" s="6"/>
    </row>
    <row r="8322" spans="18:19">
      <c r="R8322" s="28"/>
      <c r="S8322" s="6"/>
    </row>
    <row r="8323" spans="18:19">
      <c r="R8323" s="28"/>
      <c r="S8323" s="6"/>
    </row>
    <row r="8324" spans="18:19">
      <c r="R8324" s="28"/>
      <c r="S8324" s="6"/>
    </row>
    <row r="8325" spans="18:19">
      <c r="R8325" s="28"/>
      <c r="S8325" s="6"/>
    </row>
    <row r="8326" spans="18:19">
      <c r="R8326" s="28"/>
      <c r="S8326" s="6"/>
    </row>
    <row r="8327" spans="18:19">
      <c r="R8327" s="28"/>
      <c r="S8327" s="6"/>
    </row>
    <row r="8328" spans="18:19">
      <c r="R8328" s="28"/>
      <c r="S8328" s="6"/>
    </row>
    <row r="8329" spans="18:19">
      <c r="R8329" s="28"/>
      <c r="S8329" s="6"/>
    </row>
    <row r="8330" spans="18:19">
      <c r="R8330" s="28"/>
      <c r="S8330" s="6"/>
    </row>
    <row r="8331" spans="18:19">
      <c r="R8331" s="28"/>
      <c r="S8331" s="6"/>
    </row>
    <row r="8332" spans="18:19">
      <c r="R8332" s="28"/>
      <c r="S8332" s="6"/>
    </row>
    <row r="8333" spans="18:19">
      <c r="R8333" s="28"/>
      <c r="S8333" s="6"/>
    </row>
    <row r="8334" spans="18:19">
      <c r="R8334" s="28"/>
      <c r="S8334" s="6"/>
    </row>
    <row r="8335" spans="18:19">
      <c r="R8335" s="28"/>
      <c r="S8335" s="6"/>
    </row>
    <row r="8336" spans="18:19">
      <c r="R8336" s="28"/>
      <c r="S8336" s="6"/>
    </row>
    <row r="8337" spans="18:19">
      <c r="R8337" s="28"/>
      <c r="S8337" s="6"/>
    </row>
    <row r="8338" spans="18:19">
      <c r="R8338" s="28"/>
      <c r="S8338" s="6"/>
    </row>
    <row r="8339" spans="18:19">
      <c r="R8339" s="28"/>
      <c r="S8339" s="6"/>
    </row>
    <row r="8340" spans="18:19">
      <c r="R8340" s="28"/>
      <c r="S8340" s="6"/>
    </row>
    <row r="8341" spans="18:19">
      <c r="R8341" s="28"/>
      <c r="S8341" s="6"/>
    </row>
    <row r="8342" spans="18:19">
      <c r="R8342" s="28"/>
      <c r="S8342" s="6"/>
    </row>
    <row r="8343" spans="18:19">
      <c r="R8343" s="28"/>
      <c r="S8343" s="6"/>
    </row>
    <row r="8344" spans="18:19">
      <c r="R8344" s="28"/>
      <c r="S8344" s="6"/>
    </row>
    <row r="8345" spans="18:19">
      <c r="R8345" s="28"/>
      <c r="S8345" s="6"/>
    </row>
    <row r="8346" spans="18:19">
      <c r="R8346" s="28"/>
      <c r="S8346" s="6"/>
    </row>
    <row r="8347" spans="18:19">
      <c r="R8347" s="28"/>
      <c r="S8347" s="6"/>
    </row>
    <row r="8348" spans="18:19">
      <c r="R8348" s="28"/>
      <c r="S8348" s="6"/>
    </row>
    <row r="8349" spans="18:19">
      <c r="R8349" s="28"/>
      <c r="S8349" s="6"/>
    </row>
    <row r="8350" spans="18:19">
      <c r="R8350" s="28"/>
      <c r="S8350" s="6"/>
    </row>
    <row r="8351" spans="18:19">
      <c r="R8351" s="28"/>
      <c r="S8351" s="6"/>
    </row>
    <row r="8352" spans="18:19">
      <c r="R8352" s="28"/>
      <c r="S8352" s="6"/>
    </row>
    <row r="8353" spans="18:19">
      <c r="R8353" s="28"/>
      <c r="S8353" s="6"/>
    </row>
    <row r="8354" spans="18:19">
      <c r="R8354" s="28"/>
      <c r="S8354" s="6"/>
    </row>
    <row r="8355" spans="18:19">
      <c r="R8355" s="28"/>
      <c r="S8355" s="6"/>
    </row>
    <row r="8356" spans="18:19">
      <c r="R8356" s="28"/>
      <c r="S8356" s="6"/>
    </row>
    <row r="8357" spans="18:19">
      <c r="R8357" s="28"/>
      <c r="S8357" s="6"/>
    </row>
    <row r="8358" spans="18:19">
      <c r="R8358" s="28"/>
      <c r="S8358" s="6"/>
    </row>
    <row r="8359" spans="18:19">
      <c r="R8359" s="28"/>
      <c r="S8359" s="6"/>
    </row>
    <row r="8360" spans="18:19">
      <c r="R8360" s="28"/>
      <c r="S8360" s="6"/>
    </row>
    <row r="8361" spans="18:19">
      <c r="R8361" s="28"/>
      <c r="S8361" s="6"/>
    </row>
    <row r="8362" spans="18:19">
      <c r="R8362" s="28"/>
      <c r="S8362" s="6"/>
    </row>
    <row r="8363" spans="18:19">
      <c r="R8363" s="28"/>
      <c r="S8363" s="6"/>
    </row>
    <row r="8364" spans="18:19">
      <c r="R8364" s="28"/>
      <c r="S8364" s="6"/>
    </row>
    <row r="8365" spans="18:19">
      <c r="R8365" s="28"/>
      <c r="S8365" s="6"/>
    </row>
    <row r="8366" spans="18:19">
      <c r="R8366" s="28"/>
      <c r="S8366" s="6"/>
    </row>
    <row r="8367" spans="18:19">
      <c r="R8367" s="28"/>
      <c r="S8367" s="6"/>
    </row>
    <row r="8368" spans="18:19">
      <c r="R8368" s="28"/>
      <c r="S8368" s="6"/>
    </row>
    <row r="8369" spans="18:19">
      <c r="R8369" s="28"/>
      <c r="S8369" s="6"/>
    </row>
    <row r="8370" spans="18:19">
      <c r="R8370" s="28"/>
      <c r="S8370" s="6"/>
    </row>
    <row r="8371" spans="18:19">
      <c r="R8371" s="28"/>
      <c r="S8371" s="6"/>
    </row>
    <row r="8372" spans="18:19">
      <c r="R8372" s="28"/>
      <c r="S8372" s="6"/>
    </row>
    <row r="8373" spans="18:19">
      <c r="R8373" s="28"/>
      <c r="S8373" s="6"/>
    </row>
    <row r="8374" spans="18:19">
      <c r="R8374" s="28"/>
      <c r="S8374" s="6"/>
    </row>
    <row r="8375" spans="18:19">
      <c r="R8375" s="28"/>
      <c r="S8375" s="6"/>
    </row>
    <row r="8376" spans="18:19">
      <c r="R8376" s="28"/>
      <c r="S8376" s="6"/>
    </row>
    <row r="8377" spans="18:19">
      <c r="R8377" s="28"/>
      <c r="S8377" s="6"/>
    </row>
    <row r="8378" spans="18:19">
      <c r="R8378" s="28"/>
      <c r="S8378" s="6"/>
    </row>
    <row r="8379" spans="18:19">
      <c r="R8379" s="28"/>
      <c r="S8379" s="6"/>
    </row>
    <row r="8380" spans="18:19">
      <c r="R8380" s="28"/>
      <c r="S8380" s="6"/>
    </row>
    <row r="8381" spans="18:19">
      <c r="R8381" s="28"/>
      <c r="S8381" s="6"/>
    </row>
    <row r="8382" spans="18:19">
      <c r="R8382" s="28"/>
      <c r="S8382" s="6"/>
    </row>
    <row r="8383" spans="18:19">
      <c r="R8383" s="28"/>
      <c r="S8383" s="6"/>
    </row>
    <row r="8384" spans="18:19">
      <c r="R8384" s="28"/>
      <c r="S8384" s="6"/>
    </row>
    <row r="8385" spans="18:19">
      <c r="R8385" s="28"/>
      <c r="S8385" s="6"/>
    </row>
    <row r="8386" spans="18:19">
      <c r="R8386" s="28"/>
      <c r="S8386" s="6"/>
    </row>
    <row r="8387" spans="18:19">
      <c r="R8387" s="28"/>
      <c r="S8387" s="6"/>
    </row>
    <row r="8388" spans="18:19">
      <c r="R8388" s="28"/>
      <c r="S8388" s="6"/>
    </row>
    <row r="8389" spans="18:19">
      <c r="R8389" s="28"/>
      <c r="S8389" s="6"/>
    </row>
    <row r="8390" spans="18:19">
      <c r="R8390" s="28"/>
      <c r="S8390" s="6"/>
    </row>
    <row r="8391" spans="18:19">
      <c r="R8391" s="28"/>
      <c r="S8391" s="6"/>
    </row>
    <row r="8392" spans="18:19">
      <c r="R8392" s="28"/>
      <c r="S8392" s="6"/>
    </row>
    <row r="8393" spans="18:19">
      <c r="R8393" s="28"/>
      <c r="S8393" s="6"/>
    </row>
    <row r="8394" spans="18:19">
      <c r="R8394" s="28"/>
      <c r="S8394" s="6"/>
    </row>
    <row r="8395" spans="18:19">
      <c r="R8395" s="28"/>
      <c r="S8395" s="6"/>
    </row>
    <row r="8396" spans="18:19">
      <c r="R8396" s="28"/>
      <c r="S8396" s="6"/>
    </row>
    <row r="8397" spans="18:19">
      <c r="R8397" s="28"/>
      <c r="S8397" s="6"/>
    </row>
    <row r="8398" spans="18:19">
      <c r="R8398" s="28"/>
      <c r="S8398" s="6"/>
    </row>
    <row r="8399" spans="18:19">
      <c r="R8399" s="28"/>
      <c r="S8399" s="6"/>
    </row>
    <row r="8400" spans="18:19">
      <c r="R8400" s="28"/>
      <c r="S8400" s="6"/>
    </row>
    <row r="8401" spans="18:19">
      <c r="R8401" s="28"/>
      <c r="S8401" s="6"/>
    </row>
    <row r="8402" spans="18:19">
      <c r="R8402" s="28"/>
      <c r="S8402" s="6"/>
    </row>
    <row r="8403" spans="18:19">
      <c r="R8403" s="28"/>
      <c r="S8403" s="6"/>
    </row>
    <row r="8404" spans="18:19">
      <c r="R8404" s="28"/>
      <c r="S8404" s="6"/>
    </row>
    <row r="8405" spans="18:19">
      <c r="R8405" s="28"/>
      <c r="S8405" s="6"/>
    </row>
    <row r="8406" spans="18:19">
      <c r="R8406" s="28"/>
      <c r="S8406" s="6"/>
    </row>
    <row r="8407" spans="18:19">
      <c r="R8407" s="28"/>
      <c r="S8407" s="6"/>
    </row>
    <row r="8408" spans="18:19">
      <c r="R8408" s="28"/>
      <c r="S8408" s="6"/>
    </row>
    <row r="8409" spans="18:19">
      <c r="R8409" s="28"/>
      <c r="S8409" s="6"/>
    </row>
    <row r="8410" spans="18:19">
      <c r="R8410" s="28"/>
      <c r="S8410" s="6"/>
    </row>
    <row r="8411" spans="18:19">
      <c r="R8411" s="28"/>
      <c r="S8411" s="6"/>
    </row>
    <row r="8412" spans="18:19">
      <c r="R8412" s="28"/>
      <c r="S8412" s="6"/>
    </row>
    <row r="8413" spans="18:19">
      <c r="R8413" s="28"/>
      <c r="S8413" s="6"/>
    </row>
    <row r="8414" spans="18:19">
      <c r="R8414" s="28"/>
      <c r="S8414" s="6"/>
    </row>
    <row r="8415" spans="18:19">
      <c r="R8415" s="28"/>
      <c r="S8415" s="6"/>
    </row>
    <row r="8416" spans="18:19">
      <c r="R8416" s="28"/>
      <c r="S8416" s="6"/>
    </row>
    <row r="8417" spans="18:19">
      <c r="R8417" s="28"/>
      <c r="S8417" s="6"/>
    </row>
    <row r="8418" spans="18:19">
      <c r="R8418" s="28"/>
      <c r="S8418" s="6"/>
    </row>
    <row r="8419" spans="18:19">
      <c r="R8419" s="28"/>
      <c r="S8419" s="6"/>
    </row>
    <row r="8420" spans="18:19">
      <c r="R8420" s="28"/>
      <c r="S8420" s="6"/>
    </row>
    <row r="8421" spans="18:19">
      <c r="R8421" s="28"/>
      <c r="S8421" s="6"/>
    </row>
    <row r="8422" spans="18:19">
      <c r="R8422" s="28"/>
      <c r="S8422" s="6"/>
    </row>
    <row r="8423" spans="18:19">
      <c r="R8423" s="28"/>
      <c r="S8423" s="6"/>
    </row>
    <row r="8424" spans="18:19">
      <c r="R8424" s="28"/>
      <c r="S8424" s="6"/>
    </row>
    <row r="8425" spans="18:19">
      <c r="R8425" s="28"/>
      <c r="S8425" s="6"/>
    </row>
    <row r="8426" spans="18:19">
      <c r="R8426" s="28"/>
      <c r="S8426" s="6"/>
    </row>
    <row r="8427" spans="18:19">
      <c r="R8427" s="28"/>
      <c r="S8427" s="6"/>
    </row>
    <row r="8428" spans="18:19">
      <c r="R8428" s="28"/>
      <c r="S8428" s="6"/>
    </row>
    <row r="8429" spans="18:19">
      <c r="R8429" s="28"/>
      <c r="S8429" s="6"/>
    </row>
    <row r="8430" spans="18:19">
      <c r="R8430" s="28"/>
      <c r="S8430" s="6"/>
    </row>
    <row r="8431" spans="18:19">
      <c r="R8431" s="28"/>
      <c r="S8431" s="6"/>
    </row>
    <row r="8432" spans="18:19">
      <c r="R8432" s="28"/>
      <c r="S8432" s="6"/>
    </row>
    <row r="8433" spans="18:19">
      <c r="R8433" s="28"/>
      <c r="S8433" s="6"/>
    </row>
    <row r="8434" spans="18:19">
      <c r="R8434" s="28"/>
      <c r="S8434" s="6"/>
    </row>
    <row r="8435" spans="18:19">
      <c r="R8435" s="28"/>
      <c r="S8435" s="6"/>
    </row>
    <row r="8436" spans="18:19">
      <c r="R8436" s="28"/>
      <c r="S8436" s="6"/>
    </row>
    <row r="8437" spans="18:19">
      <c r="R8437" s="28"/>
      <c r="S8437" s="6"/>
    </row>
    <row r="8438" spans="18:19">
      <c r="R8438" s="28"/>
      <c r="S8438" s="6"/>
    </row>
    <row r="8439" spans="18:19">
      <c r="R8439" s="28"/>
      <c r="S8439" s="6"/>
    </row>
    <row r="8440" spans="18:19">
      <c r="R8440" s="28"/>
      <c r="S8440" s="6"/>
    </row>
    <row r="8441" spans="18:19">
      <c r="R8441" s="28"/>
      <c r="S8441" s="6"/>
    </row>
    <row r="8442" spans="18:19">
      <c r="R8442" s="28"/>
      <c r="S8442" s="6"/>
    </row>
    <row r="8443" spans="18:19">
      <c r="R8443" s="28"/>
      <c r="S8443" s="6"/>
    </row>
    <row r="8444" spans="18:19">
      <c r="R8444" s="28"/>
      <c r="S8444" s="6"/>
    </row>
    <row r="8445" spans="18:19">
      <c r="R8445" s="28"/>
      <c r="S8445" s="6"/>
    </row>
    <row r="8446" spans="18:19">
      <c r="R8446" s="28"/>
      <c r="S8446" s="6"/>
    </row>
    <row r="8447" spans="18:19">
      <c r="R8447" s="28"/>
      <c r="S8447" s="6"/>
    </row>
    <row r="8448" spans="18:19">
      <c r="R8448" s="28"/>
      <c r="S8448" s="6"/>
    </row>
    <row r="8449" spans="18:19">
      <c r="R8449" s="28"/>
      <c r="S8449" s="6"/>
    </row>
    <row r="8450" spans="18:19">
      <c r="R8450" s="28"/>
      <c r="S8450" s="6"/>
    </row>
    <row r="8451" spans="18:19">
      <c r="R8451" s="28"/>
      <c r="S8451" s="6"/>
    </row>
    <row r="8452" spans="18:19">
      <c r="R8452" s="28"/>
      <c r="S8452" s="6"/>
    </row>
    <row r="8453" spans="18:19">
      <c r="R8453" s="28"/>
      <c r="S8453" s="6"/>
    </row>
    <row r="8454" spans="18:19">
      <c r="R8454" s="28"/>
      <c r="S8454" s="6"/>
    </row>
    <row r="8455" spans="18:19">
      <c r="R8455" s="28"/>
      <c r="S8455" s="6"/>
    </row>
    <row r="8456" spans="18:19">
      <c r="R8456" s="28"/>
      <c r="S8456" s="6"/>
    </row>
    <row r="8457" spans="18:19">
      <c r="R8457" s="28"/>
      <c r="S8457" s="6"/>
    </row>
    <row r="8458" spans="18:19">
      <c r="R8458" s="28"/>
      <c r="S8458" s="6"/>
    </row>
    <row r="8459" spans="18:19">
      <c r="R8459" s="28"/>
      <c r="S8459" s="6"/>
    </row>
    <row r="8460" spans="18:19">
      <c r="R8460" s="28"/>
      <c r="S8460" s="6"/>
    </row>
    <row r="8461" spans="18:19">
      <c r="R8461" s="28"/>
      <c r="S8461" s="6"/>
    </row>
    <row r="8462" spans="18:19">
      <c r="R8462" s="28"/>
      <c r="S8462" s="6"/>
    </row>
    <row r="8463" spans="18:19">
      <c r="R8463" s="28"/>
      <c r="S8463" s="6"/>
    </row>
    <row r="8464" spans="18:19">
      <c r="R8464" s="28"/>
      <c r="S8464" s="6"/>
    </row>
    <row r="8465" spans="18:19">
      <c r="R8465" s="28"/>
      <c r="S8465" s="6"/>
    </row>
    <row r="8466" spans="18:19">
      <c r="R8466" s="28"/>
      <c r="S8466" s="6"/>
    </row>
    <row r="8467" spans="18:19">
      <c r="R8467" s="28"/>
      <c r="S8467" s="6"/>
    </row>
    <row r="8468" spans="18:19">
      <c r="R8468" s="28"/>
      <c r="S8468" s="6"/>
    </row>
    <row r="8469" spans="18:19">
      <c r="R8469" s="28"/>
      <c r="S8469" s="6"/>
    </row>
    <row r="8470" spans="18:19">
      <c r="R8470" s="28"/>
      <c r="S8470" s="6"/>
    </row>
    <row r="8471" spans="18:19">
      <c r="R8471" s="28"/>
      <c r="S8471" s="6"/>
    </row>
    <row r="8472" spans="18:19">
      <c r="R8472" s="28"/>
      <c r="S8472" s="6"/>
    </row>
    <row r="8473" spans="18:19">
      <c r="R8473" s="28"/>
      <c r="S8473" s="6"/>
    </row>
    <row r="8474" spans="18:19">
      <c r="R8474" s="28"/>
      <c r="S8474" s="6"/>
    </row>
    <row r="8475" spans="18:19">
      <c r="R8475" s="28"/>
      <c r="S8475" s="6"/>
    </row>
    <row r="8476" spans="18:19">
      <c r="R8476" s="28"/>
      <c r="S8476" s="6"/>
    </row>
    <row r="8477" spans="18:19">
      <c r="R8477" s="28"/>
      <c r="S8477" s="6"/>
    </row>
    <row r="8478" spans="18:19">
      <c r="R8478" s="28"/>
      <c r="S8478" s="6"/>
    </row>
    <row r="8479" spans="18:19">
      <c r="R8479" s="28"/>
      <c r="S8479" s="6"/>
    </row>
    <row r="8480" spans="18:19">
      <c r="R8480" s="28"/>
      <c r="S8480" s="6"/>
    </row>
    <row r="8481" spans="18:19">
      <c r="R8481" s="28"/>
      <c r="S8481" s="6"/>
    </row>
    <row r="8482" spans="18:19">
      <c r="R8482" s="28"/>
      <c r="S8482" s="6"/>
    </row>
    <row r="8483" spans="18:19">
      <c r="R8483" s="28"/>
      <c r="S8483" s="6"/>
    </row>
    <row r="8484" spans="18:19">
      <c r="R8484" s="28"/>
      <c r="S8484" s="6"/>
    </row>
    <row r="8485" spans="18:19">
      <c r="R8485" s="28"/>
      <c r="S8485" s="6"/>
    </row>
    <row r="8486" spans="18:19">
      <c r="R8486" s="28"/>
      <c r="S8486" s="6"/>
    </row>
    <row r="8487" spans="18:19">
      <c r="R8487" s="28"/>
      <c r="S8487" s="6"/>
    </row>
    <row r="8488" spans="18:19">
      <c r="R8488" s="28"/>
      <c r="S8488" s="6"/>
    </row>
    <row r="8489" spans="18:19">
      <c r="R8489" s="28"/>
      <c r="S8489" s="6"/>
    </row>
    <row r="8490" spans="18:19">
      <c r="R8490" s="28"/>
      <c r="S8490" s="6"/>
    </row>
    <row r="8491" spans="18:19">
      <c r="R8491" s="28"/>
      <c r="S8491" s="6"/>
    </row>
    <row r="8492" spans="18:19">
      <c r="R8492" s="28"/>
      <c r="S8492" s="6"/>
    </row>
    <row r="8493" spans="18:19">
      <c r="R8493" s="28"/>
      <c r="S8493" s="6"/>
    </row>
    <row r="8494" spans="18:19">
      <c r="R8494" s="28"/>
      <c r="S8494" s="6"/>
    </row>
    <row r="8495" spans="18:19">
      <c r="R8495" s="28"/>
      <c r="S8495" s="6"/>
    </row>
    <row r="8496" spans="18:19">
      <c r="R8496" s="28"/>
      <c r="S8496" s="6"/>
    </row>
    <row r="8497" spans="18:19">
      <c r="R8497" s="28"/>
      <c r="S8497" s="6"/>
    </row>
    <row r="8498" spans="18:19">
      <c r="R8498" s="28"/>
      <c r="S8498" s="6"/>
    </row>
    <row r="8499" spans="18:19">
      <c r="R8499" s="28"/>
      <c r="S8499" s="6"/>
    </row>
    <row r="8500" spans="18:19">
      <c r="R8500" s="28"/>
      <c r="S8500" s="6"/>
    </row>
    <row r="8501" spans="18:19">
      <c r="R8501" s="28"/>
      <c r="S8501" s="6"/>
    </row>
    <row r="8502" spans="18:19">
      <c r="R8502" s="28"/>
      <c r="S8502" s="6"/>
    </row>
    <row r="8503" spans="18:19">
      <c r="R8503" s="28"/>
      <c r="S8503" s="6"/>
    </row>
    <row r="8504" spans="18:19">
      <c r="R8504" s="28"/>
      <c r="S8504" s="6"/>
    </row>
    <row r="8505" spans="18:19">
      <c r="R8505" s="28"/>
      <c r="S8505" s="6"/>
    </row>
    <row r="8506" spans="18:19">
      <c r="R8506" s="28"/>
      <c r="S8506" s="6"/>
    </row>
    <row r="8507" spans="18:19">
      <c r="R8507" s="28"/>
      <c r="S8507" s="6"/>
    </row>
    <row r="8508" spans="18:19">
      <c r="R8508" s="28"/>
      <c r="S8508" s="6"/>
    </row>
    <row r="8509" spans="18:19">
      <c r="R8509" s="28"/>
      <c r="S8509" s="6"/>
    </row>
    <row r="8510" spans="18:19">
      <c r="R8510" s="28"/>
      <c r="S8510" s="6"/>
    </row>
    <row r="8511" spans="18:19">
      <c r="R8511" s="28"/>
      <c r="S8511" s="6"/>
    </row>
    <row r="8512" spans="18:19">
      <c r="R8512" s="28"/>
      <c r="S8512" s="6"/>
    </row>
    <row r="8513" spans="18:19">
      <c r="R8513" s="28"/>
      <c r="S8513" s="6"/>
    </row>
    <row r="8514" spans="18:19">
      <c r="R8514" s="28"/>
      <c r="S8514" s="6"/>
    </row>
    <row r="8515" spans="18:19">
      <c r="R8515" s="28"/>
      <c r="S8515" s="6"/>
    </row>
    <row r="8516" spans="18:19">
      <c r="R8516" s="28"/>
      <c r="S8516" s="6"/>
    </row>
    <row r="8517" spans="18:19">
      <c r="R8517" s="28"/>
      <c r="S8517" s="6"/>
    </row>
    <row r="8518" spans="18:19">
      <c r="R8518" s="28"/>
      <c r="S8518" s="6"/>
    </row>
    <row r="8519" spans="18:19">
      <c r="R8519" s="28"/>
      <c r="S8519" s="6"/>
    </row>
    <row r="8520" spans="18:19">
      <c r="R8520" s="28"/>
      <c r="S8520" s="6"/>
    </row>
    <row r="8521" spans="18:19">
      <c r="R8521" s="28"/>
      <c r="S8521" s="6"/>
    </row>
    <row r="8522" spans="18:19">
      <c r="R8522" s="28"/>
      <c r="S8522" s="6"/>
    </row>
    <row r="8523" spans="18:19">
      <c r="R8523" s="28"/>
      <c r="S8523" s="6"/>
    </row>
    <row r="8524" spans="18:19">
      <c r="R8524" s="28"/>
      <c r="S8524" s="6"/>
    </row>
    <row r="8525" spans="18:19">
      <c r="R8525" s="28"/>
      <c r="S8525" s="6"/>
    </row>
    <row r="8526" spans="18:19">
      <c r="R8526" s="28"/>
      <c r="S8526" s="6"/>
    </row>
    <row r="8527" spans="18:19">
      <c r="R8527" s="28"/>
      <c r="S8527" s="6"/>
    </row>
    <row r="8528" spans="18:19">
      <c r="R8528" s="28"/>
      <c r="S8528" s="6"/>
    </row>
    <row r="8529" spans="18:19">
      <c r="R8529" s="28"/>
      <c r="S8529" s="6"/>
    </row>
    <row r="8530" spans="18:19">
      <c r="R8530" s="28"/>
      <c r="S8530" s="6"/>
    </row>
    <row r="8531" spans="18:19">
      <c r="R8531" s="28"/>
      <c r="S8531" s="6"/>
    </row>
    <row r="8532" spans="18:19">
      <c r="R8532" s="28"/>
      <c r="S8532" s="6"/>
    </row>
    <row r="8533" spans="18:19">
      <c r="R8533" s="28"/>
      <c r="S8533" s="6"/>
    </row>
    <row r="8534" spans="18:19">
      <c r="R8534" s="28"/>
      <c r="S8534" s="6"/>
    </row>
    <row r="8535" spans="18:19">
      <c r="R8535" s="28"/>
      <c r="S8535" s="6"/>
    </row>
    <row r="8536" spans="18:19">
      <c r="R8536" s="28"/>
      <c r="S8536" s="6"/>
    </row>
    <row r="8537" spans="18:19">
      <c r="R8537" s="28"/>
      <c r="S8537" s="6"/>
    </row>
    <row r="8538" spans="18:19">
      <c r="R8538" s="28"/>
      <c r="S8538" s="6"/>
    </row>
    <row r="8539" spans="18:19">
      <c r="R8539" s="28"/>
      <c r="S8539" s="6"/>
    </row>
    <row r="8540" spans="18:19">
      <c r="R8540" s="28"/>
      <c r="S8540" s="6"/>
    </row>
    <row r="8541" spans="18:19">
      <c r="R8541" s="28"/>
      <c r="S8541" s="6"/>
    </row>
    <row r="8542" spans="18:19">
      <c r="R8542" s="28"/>
      <c r="S8542" s="6"/>
    </row>
    <row r="8543" spans="18:19">
      <c r="R8543" s="28"/>
      <c r="S8543" s="6"/>
    </row>
    <row r="8544" spans="18:19">
      <c r="R8544" s="28"/>
      <c r="S8544" s="6"/>
    </row>
    <row r="8545" spans="18:19">
      <c r="R8545" s="28"/>
      <c r="S8545" s="6"/>
    </row>
    <row r="8546" spans="18:19">
      <c r="R8546" s="28"/>
      <c r="S8546" s="6"/>
    </row>
    <row r="8547" spans="18:19">
      <c r="R8547" s="28"/>
      <c r="S8547" s="6"/>
    </row>
    <row r="8548" spans="18:19">
      <c r="R8548" s="28"/>
      <c r="S8548" s="6"/>
    </row>
    <row r="8549" spans="18:19">
      <c r="R8549" s="28"/>
      <c r="S8549" s="6"/>
    </row>
    <row r="8550" spans="18:19">
      <c r="R8550" s="28"/>
      <c r="S8550" s="6"/>
    </row>
    <row r="8551" spans="18:19">
      <c r="R8551" s="28"/>
      <c r="S8551" s="6"/>
    </row>
    <row r="8552" spans="18:19">
      <c r="R8552" s="28"/>
      <c r="S8552" s="6"/>
    </row>
    <row r="8553" spans="18:19">
      <c r="R8553" s="28"/>
      <c r="S8553" s="6"/>
    </row>
    <row r="8554" spans="18:19">
      <c r="R8554" s="28"/>
      <c r="S8554" s="6"/>
    </row>
    <row r="8555" spans="18:19">
      <c r="R8555" s="28"/>
      <c r="S8555" s="6"/>
    </row>
    <row r="8556" spans="18:19">
      <c r="R8556" s="28"/>
      <c r="S8556" s="6"/>
    </row>
    <row r="8557" spans="18:19">
      <c r="R8557" s="28"/>
      <c r="S8557" s="6"/>
    </row>
    <row r="8558" spans="18:19">
      <c r="R8558" s="28"/>
      <c r="S8558" s="6"/>
    </row>
    <row r="8559" spans="18:19">
      <c r="R8559" s="28"/>
      <c r="S8559" s="6"/>
    </row>
    <row r="8560" spans="18:19">
      <c r="R8560" s="28"/>
      <c r="S8560" s="6"/>
    </row>
    <row r="8561" spans="18:19">
      <c r="R8561" s="28"/>
      <c r="S8561" s="6"/>
    </row>
    <row r="8562" spans="18:19">
      <c r="R8562" s="28"/>
      <c r="S8562" s="6"/>
    </row>
    <row r="8563" spans="18:19">
      <c r="R8563" s="28"/>
      <c r="S8563" s="6"/>
    </row>
    <row r="8564" spans="18:19">
      <c r="R8564" s="28"/>
      <c r="S8564" s="6"/>
    </row>
    <row r="8565" spans="18:19">
      <c r="R8565" s="28"/>
      <c r="S8565" s="6"/>
    </row>
    <row r="8566" spans="18:19">
      <c r="R8566" s="28"/>
      <c r="S8566" s="6"/>
    </row>
    <row r="8567" spans="18:19">
      <c r="R8567" s="28"/>
      <c r="S8567" s="6"/>
    </row>
    <row r="8568" spans="18:19">
      <c r="R8568" s="28"/>
      <c r="S8568" s="6"/>
    </row>
    <row r="8569" spans="18:19">
      <c r="R8569" s="28"/>
      <c r="S8569" s="6"/>
    </row>
    <row r="8570" spans="18:19">
      <c r="R8570" s="28"/>
      <c r="S8570" s="6"/>
    </row>
    <row r="8571" spans="18:19">
      <c r="R8571" s="28"/>
      <c r="S8571" s="6"/>
    </row>
    <row r="8572" spans="18:19">
      <c r="R8572" s="28"/>
      <c r="S8572" s="6"/>
    </row>
    <row r="8573" spans="18:19">
      <c r="R8573" s="28"/>
      <c r="S8573" s="6"/>
    </row>
    <row r="8574" spans="18:19">
      <c r="R8574" s="28"/>
      <c r="S8574" s="6"/>
    </row>
    <row r="8575" spans="18:19">
      <c r="R8575" s="28"/>
      <c r="S8575" s="6"/>
    </row>
    <row r="8576" spans="18:19">
      <c r="R8576" s="28"/>
      <c r="S8576" s="6"/>
    </row>
    <row r="8577" spans="18:19">
      <c r="R8577" s="28"/>
      <c r="S8577" s="6"/>
    </row>
    <row r="8578" spans="18:19">
      <c r="R8578" s="28"/>
      <c r="S8578" s="6"/>
    </row>
    <row r="8579" spans="18:19">
      <c r="R8579" s="28"/>
      <c r="S8579" s="6"/>
    </row>
    <row r="8580" spans="18:19">
      <c r="R8580" s="28"/>
      <c r="S8580" s="6"/>
    </row>
    <row r="8581" spans="18:19">
      <c r="R8581" s="28"/>
      <c r="S8581" s="6"/>
    </row>
    <row r="8582" spans="18:19">
      <c r="R8582" s="28"/>
      <c r="S8582" s="6"/>
    </row>
    <row r="8583" spans="18:19">
      <c r="R8583" s="28"/>
      <c r="S8583" s="6"/>
    </row>
    <row r="8584" spans="18:19">
      <c r="R8584" s="28"/>
      <c r="S8584" s="6"/>
    </row>
    <row r="8585" spans="18:19">
      <c r="R8585" s="28"/>
      <c r="S8585" s="6"/>
    </row>
    <row r="8586" spans="18:19">
      <c r="R8586" s="28"/>
      <c r="S8586" s="6"/>
    </row>
    <row r="8587" spans="18:19">
      <c r="R8587" s="28"/>
      <c r="S8587" s="6"/>
    </row>
    <row r="8588" spans="18:19">
      <c r="R8588" s="28"/>
      <c r="S8588" s="6"/>
    </row>
    <row r="8589" spans="18:19">
      <c r="R8589" s="28"/>
      <c r="S8589" s="6"/>
    </row>
    <row r="8590" spans="18:19">
      <c r="R8590" s="28"/>
      <c r="S8590" s="6"/>
    </row>
    <row r="8591" spans="18:19">
      <c r="R8591" s="28"/>
      <c r="S8591" s="6"/>
    </row>
    <row r="8592" spans="18:19">
      <c r="R8592" s="28"/>
      <c r="S8592" s="6"/>
    </row>
    <row r="8593" spans="18:19">
      <c r="R8593" s="28"/>
      <c r="S8593" s="6"/>
    </row>
    <row r="8594" spans="18:19">
      <c r="R8594" s="28"/>
      <c r="S8594" s="6"/>
    </row>
    <row r="8595" spans="18:19">
      <c r="R8595" s="28"/>
      <c r="S8595" s="6"/>
    </row>
    <row r="8596" spans="18:19">
      <c r="R8596" s="28"/>
      <c r="S8596" s="6"/>
    </row>
    <row r="8597" spans="18:19">
      <c r="R8597" s="28"/>
      <c r="S8597" s="6"/>
    </row>
    <row r="8598" spans="18:19">
      <c r="R8598" s="28"/>
      <c r="S8598" s="6"/>
    </row>
    <row r="8599" spans="18:19">
      <c r="R8599" s="28"/>
      <c r="S8599" s="6"/>
    </row>
    <row r="8600" spans="18:19">
      <c r="R8600" s="28"/>
      <c r="S8600" s="6"/>
    </row>
    <row r="8601" spans="18:19">
      <c r="R8601" s="28"/>
      <c r="S8601" s="6"/>
    </row>
    <row r="8602" spans="18:19">
      <c r="R8602" s="28"/>
      <c r="S8602" s="6"/>
    </row>
    <row r="8603" spans="18:19">
      <c r="R8603" s="28"/>
      <c r="S8603" s="6"/>
    </row>
    <row r="8604" spans="18:19">
      <c r="R8604" s="28"/>
      <c r="S8604" s="6"/>
    </row>
    <row r="8605" spans="18:19">
      <c r="R8605" s="28"/>
      <c r="S8605" s="6"/>
    </row>
    <row r="8606" spans="18:19">
      <c r="R8606" s="28"/>
      <c r="S8606" s="6"/>
    </row>
    <row r="8607" spans="18:19">
      <c r="R8607" s="28"/>
      <c r="S8607" s="6"/>
    </row>
    <row r="8608" spans="18:19">
      <c r="R8608" s="28"/>
      <c r="S8608" s="6"/>
    </row>
    <row r="8609" spans="18:19">
      <c r="R8609" s="28"/>
      <c r="S8609" s="6"/>
    </row>
    <row r="8610" spans="18:19">
      <c r="R8610" s="28"/>
      <c r="S8610" s="6"/>
    </row>
    <row r="8611" spans="18:19">
      <c r="R8611" s="28"/>
      <c r="S8611" s="6"/>
    </row>
    <row r="8612" spans="18:19">
      <c r="R8612" s="28"/>
      <c r="S8612" s="6"/>
    </row>
    <row r="8613" spans="18:19">
      <c r="R8613" s="28"/>
      <c r="S8613" s="6"/>
    </row>
    <row r="8614" spans="18:19">
      <c r="R8614" s="28"/>
      <c r="S8614" s="6"/>
    </row>
    <row r="8615" spans="18:19">
      <c r="R8615" s="28"/>
      <c r="S8615" s="6"/>
    </row>
    <row r="8616" spans="18:19">
      <c r="R8616" s="28"/>
      <c r="S8616" s="6"/>
    </row>
    <row r="8617" spans="18:19">
      <c r="R8617" s="28"/>
      <c r="S8617" s="6"/>
    </row>
    <row r="8618" spans="18:19">
      <c r="R8618" s="28"/>
      <c r="S8618" s="6"/>
    </row>
    <row r="8619" spans="18:19">
      <c r="R8619" s="28"/>
      <c r="S8619" s="6"/>
    </row>
    <row r="8620" spans="18:19">
      <c r="R8620" s="28"/>
      <c r="S8620" s="6"/>
    </row>
    <row r="8621" spans="18:19">
      <c r="R8621" s="28"/>
      <c r="S8621" s="6"/>
    </row>
    <row r="8622" spans="18:19">
      <c r="R8622" s="28"/>
      <c r="S8622" s="6"/>
    </row>
    <row r="8623" spans="18:19">
      <c r="R8623" s="28"/>
      <c r="S8623" s="6"/>
    </row>
    <row r="8624" spans="18:19">
      <c r="R8624" s="28"/>
      <c r="S8624" s="6"/>
    </row>
    <row r="8625" spans="18:19">
      <c r="R8625" s="28"/>
      <c r="S8625" s="6"/>
    </row>
    <row r="8626" spans="18:19">
      <c r="R8626" s="28"/>
      <c r="S8626" s="6"/>
    </row>
    <row r="8627" spans="18:19">
      <c r="R8627" s="28"/>
      <c r="S8627" s="6"/>
    </row>
    <row r="8628" spans="18:19">
      <c r="R8628" s="28"/>
      <c r="S8628" s="6"/>
    </row>
    <row r="8629" spans="18:19">
      <c r="R8629" s="28"/>
      <c r="S8629" s="6"/>
    </row>
    <row r="8630" spans="18:19">
      <c r="R8630" s="28"/>
      <c r="S8630" s="6"/>
    </row>
    <row r="8631" spans="18:19">
      <c r="R8631" s="28"/>
      <c r="S8631" s="6"/>
    </row>
    <row r="8632" spans="18:19">
      <c r="R8632" s="28"/>
      <c r="S8632" s="6"/>
    </row>
    <row r="8633" spans="18:19">
      <c r="R8633" s="28"/>
      <c r="S8633" s="6"/>
    </row>
    <row r="8634" spans="18:19">
      <c r="R8634" s="28"/>
      <c r="S8634" s="6"/>
    </row>
    <row r="8635" spans="18:19">
      <c r="R8635" s="28"/>
      <c r="S8635" s="6"/>
    </row>
    <row r="8636" spans="18:19">
      <c r="R8636" s="28"/>
      <c r="S8636" s="6"/>
    </row>
    <row r="8637" spans="18:19">
      <c r="R8637" s="28"/>
      <c r="S8637" s="6"/>
    </row>
    <row r="8638" spans="18:19">
      <c r="R8638" s="28"/>
      <c r="S8638" s="6"/>
    </row>
    <row r="8639" spans="18:19">
      <c r="R8639" s="28"/>
      <c r="S8639" s="6"/>
    </row>
    <row r="8640" spans="18:19">
      <c r="R8640" s="28"/>
      <c r="S8640" s="6"/>
    </row>
    <row r="8641" spans="18:19">
      <c r="R8641" s="28"/>
      <c r="S8641" s="6"/>
    </row>
    <row r="8642" spans="18:19">
      <c r="R8642" s="28"/>
      <c r="S8642" s="6"/>
    </row>
    <row r="8643" spans="18:19">
      <c r="R8643" s="28"/>
      <c r="S8643" s="6"/>
    </row>
    <row r="8644" spans="18:19">
      <c r="R8644" s="28"/>
      <c r="S8644" s="6"/>
    </row>
    <row r="8645" spans="18:19">
      <c r="R8645" s="28"/>
      <c r="S8645" s="6"/>
    </row>
    <row r="8646" spans="18:19">
      <c r="R8646" s="28"/>
      <c r="S8646" s="6"/>
    </row>
    <row r="8647" spans="18:19">
      <c r="R8647" s="28"/>
      <c r="S8647" s="6"/>
    </row>
    <row r="8648" spans="18:19">
      <c r="R8648" s="28"/>
      <c r="S8648" s="6"/>
    </row>
    <row r="8649" spans="18:19">
      <c r="R8649" s="28"/>
      <c r="S8649" s="6"/>
    </row>
    <row r="8650" spans="18:19">
      <c r="R8650" s="28"/>
      <c r="S8650" s="6"/>
    </row>
    <row r="8651" spans="18:19">
      <c r="R8651" s="28"/>
      <c r="S8651" s="6"/>
    </row>
    <row r="8652" spans="18:19">
      <c r="R8652" s="28"/>
      <c r="S8652" s="6"/>
    </row>
    <row r="8653" spans="18:19">
      <c r="R8653" s="28"/>
      <c r="S8653" s="6"/>
    </row>
    <row r="8654" spans="18:19">
      <c r="R8654" s="28"/>
      <c r="S8654" s="6"/>
    </row>
    <row r="8655" spans="18:19">
      <c r="R8655" s="28"/>
      <c r="S8655" s="6"/>
    </row>
    <row r="8656" spans="18:19">
      <c r="R8656" s="28"/>
      <c r="S8656" s="6"/>
    </row>
    <row r="8657" spans="18:19">
      <c r="R8657" s="28"/>
      <c r="S8657" s="6"/>
    </row>
    <row r="8658" spans="18:19">
      <c r="R8658" s="28"/>
      <c r="S8658" s="6"/>
    </row>
    <row r="8659" spans="18:19">
      <c r="R8659" s="28"/>
      <c r="S8659" s="6"/>
    </row>
    <row r="8660" spans="18:19">
      <c r="R8660" s="28"/>
      <c r="S8660" s="6"/>
    </row>
    <row r="8661" spans="18:19">
      <c r="R8661" s="28"/>
      <c r="S8661" s="6"/>
    </row>
    <row r="8662" spans="18:19">
      <c r="R8662" s="28"/>
      <c r="S8662" s="6"/>
    </row>
    <row r="8663" spans="18:19">
      <c r="R8663" s="28"/>
      <c r="S8663" s="6"/>
    </row>
    <row r="8664" spans="18:19">
      <c r="R8664" s="28"/>
      <c r="S8664" s="6"/>
    </row>
    <row r="8665" spans="18:19">
      <c r="R8665" s="28"/>
      <c r="S8665" s="6"/>
    </row>
    <row r="8666" spans="18:19">
      <c r="R8666" s="28"/>
      <c r="S8666" s="6"/>
    </row>
    <row r="8667" spans="18:19">
      <c r="R8667" s="28"/>
      <c r="S8667" s="6"/>
    </row>
    <row r="8668" spans="18:19">
      <c r="R8668" s="28"/>
      <c r="S8668" s="6"/>
    </row>
    <row r="8669" spans="18:19">
      <c r="R8669" s="28"/>
      <c r="S8669" s="6"/>
    </row>
    <row r="8670" spans="18:19">
      <c r="R8670" s="28"/>
      <c r="S8670" s="6"/>
    </row>
    <row r="8671" spans="18:19">
      <c r="R8671" s="28"/>
      <c r="S8671" s="6"/>
    </row>
    <row r="8672" spans="18:19">
      <c r="R8672" s="28"/>
      <c r="S8672" s="6"/>
    </row>
    <row r="8673" spans="18:19">
      <c r="R8673" s="28"/>
      <c r="S8673" s="6"/>
    </row>
    <row r="8674" spans="18:19">
      <c r="R8674" s="28"/>
      <c r="S8674" s="6"/>
    </row>
    <row r="8675" spans="18:19">
      <c r="R8675" s="28"/>
      <c r="S8675" s="6"/>
    </row>
    <row r="8676" spans="18:19">
      <c r="R8676" s="28"/>
      <c r="S8676" s="6"/>
    </row>
    <row r="8677" spans="18:19">
      <c r="R8677" s="28"/>
      <c r="S8677" s="6"/>
    </row>
    <row r="8678" spans="18:19">
      <c r="R8678" s="28"/>
      <c r="S8678" s="6"/>
    </row>
    <row r="8679" spans="18:19">
      <c r="R8679" s="28"/>
      <c r="S8679" s="6"/>
    </row>
    <row r="8680" spans="18:19">
      <c r="R8680" s="28"/>
      <c r="S8680" s="6"/>
    </row>
    <row r="8681" spans="18:19">
      <c r="R8681" s="28"/>
      <c r="S8681" s="6"/>
    </row>
    <row r="8682" spans="18:19">
      <c r="R8682" s="28"/>
      <c r="S8682" s="6"/>
    </row>
    <row r="8683" spans="18:19">
      <c r="R8683" s="28"/>
      <c r="S8683" s="6"/>
    </row>
    <row r="8684" spans="18:19">
      <c r="R8684" s="28"/>
      <c r="S8684" s="6"/>
    </row>
    <row r="8685" spans="18:19">
      <c r="R8685" s="28"/>
      <c r="S8685" s="6"/>
    </row>
    <row r="8686" spans="18:19">
      <c r="R8686" s="28"/>
      <c r="S8686" s="6"/>
    </row>
    <row r="8687" spans="18:19">
      <c r="R8687" s="28"/>
      <c r="S8687" s="6"/>
    </row>
    <row r="8688" spans="18:19">
      <c r="R8688" s="28"/>
      <c r="S8688" s="6"/>
    </row>
    <row r="8689" spans="18:19">
      <c r="R8689" s="28"/>
      <c r="S8689" s="6"/>
    </row>
    <row r="8690" spans="18:19">
      <c r="R8690" s="28"/>
      <c r="S8690" s="6"/>
    </row>
    <row r="8691" spans="18:19">
      <c r="R8691" s="28"/>
      <c r="S8691" s="6"/>
    </row>
    <row r="8692" spans="18:19">
      <c r="R8692" s="28"/>
      <c r="S8692" s="6"/>
    </row>
    <row r="8693" spans="18:19">
      <c r="R8693" s="28"/>
      <c r="S8693" s="6"/>
    </row>
    <row r="8694" spans="18:19">
      <c r="R8694" s="28"/>
      <c r="S8694" s="6"/>
    </row>
    <row r="8695" spans="18:19">
      <c r="R8695" s="28"/>
      <c r="S8695" s="6"/>
    </row>
    <row r="8696" spans="18:19">
      <c r="R8696" s="28"/>
      <c r="S8696" s="6"/>
    </row>
    <row r="8697" spans="18:19">
      <c r="R8697" s="28"/>
      <c r="S8697" s="6"/>
    </row>
    <row r="8698" spans="18:19">
      <c r="R8698" s="28"/>
      <c r="S8698" s="6"/>
    </row>
    <row r="8699" spans="18:19">
      <c r="R8699" s="28"/>
      <c r="S8699" s="6"/>
    </row>
    <row r="8700" spans="18:19">
      <c r="R8700" s="28"/>
      <c r="S8700" s="6"/>
    </row>
    <row r="8701" spans="18:19">
      <c r="R8701" s="28"/>
      <c r="S8701" s="6"/>
    </row>
    <row r="8702" spans="18:19">
      <c r="R8702" s="28"/>
      <c r="S8702" s="6"/>
    </row>
    <row r="8703" spans="18:19">
      <c r="R8703" s="28"/>
      <c r="S8703" s="6"/>
    </row>
    <row r="8704" spans="18:19">
      <c r="R8704" s="28"/>
      <c r="S8704" s="6"/>
    </row>
    <row r="8705" spans="18:19">
      <c r="R8705" s="28"/>
      <c r="S8705" s="6"/>
    </row>
    <row r="8706" spans="18:19">
      <c r="R8706" s="28"/>
      <c r="S8706" s="6"/>
    </row>
    <row r="8707" spans="18:19">
      <c r="R8707" s="28"/>
      <c r="S8707" s="6"/>
    </row>
    <row r="8708" spans="18:19">
      <c r="R8708" s="28"/>
      <c r="S8708" s="6"/>
    </row>
    <row r="8709" spans="18:19">
      <c r="R8709" s="28"/>
      <c r="S8709" s="6"/>
    </row>
    <row r="8710" spans="18:19">
      <c r="R8710" s="28"/>
      <c r="S8710" s="6"/>
    </row>
    <row r="8711" spans="18:19">
      <c r="R8711" s="28"/>
      <c r="S8711" s="6"/>
    </row>
    <row r="8712" spans="18:19">
      <c r="R8712" s="28"/>
      <c r="S8712" s="6"/>
    </row>
    <row r="8713" spans="18:19">
      <c r="R8713" s="28"/>
      <c r="S8713" s="6"/>
    </row>
    <row r="8714" spans="18:19">
      <c r="R8714" s="28"/>
      <c r="S8714" s="6"/>
    </row>
    <row r="8715" spans="18:19">
      <c r="R8715" s="28"/>
      <c r="S8715" s="6"/>
    </row>
    <row r="8716" spans="18:19">
      <c r="R8716" s="28"/>
      <c r="S8716" s="6"/>
    </row>
    <row r="8717" spans="18:19">
      <c r="R8717" s="28"/>
      <c r="S8717" s="6"/>
    </row>
    <row r="8718" spans="18:19">
      <c r="R8718" s="28"/>
      <c r="S8718" s="6"/>
    </row>
    <row r="8719" spans="18:19">
      <c r="R8719" s="28"/>
      <c r="S8719" s="6"/>
    </row>
    <row r="8720" spans="18:19">
      <c r="R8720" s="28"/>
      <c r="S8720" s="6"/>
    </row>
    <row r="8721" spans="18:19">
      <c r="R8721" s="28"/>
      <c r="S8721" s="6"/>
    </row>
    <row r="8722" spans="18:19">
      <c r="R8722" s="28"/>
      <c r="S8722" s="6"/>
    </row>
    <row r="8723" spans="18:19">
      <c r="R8723" s="28"/>
      <c r="S8723" s="6"/>
    </row>
    <row r="8724" spans="18:19">
      <c r="R8724" s="28"/>
      <c r="S8724" s="6"/>
    </row>
    <row r="8725" spans="18:19">
      <c r="R8725" s="28"/>
      <c r="S8725" s="6"/>
    </row>
    <row r="8726" spans="18:19">
      <c r="R8726" s="28"/>
      <c r="S8726" s="6"/>
    </row>
    <row r="8727" spans="18:19">
      <c r="R8727" s="28"/>
      <c r="S8727" s="6"/>
    </row>
    <row r="8728" spans="18:19">
      <c r="R8728" s="28"/>
      <c r="S8728" s="6"/>
    </row>
    <row r="8729" spans="18:19">
      <c r="R8729" s="28"/>
      <c r="S8729" s="6"/>
    </row>
    <row r="8730" spans="18:19">
      <c r="R8730" s="28"/>
      <c r="S8730" s="6"/>
    </row>
    <row r="8731" spans="18:19">
      <c r="R8731" s="28"/>
      <c r="S8731" s="6"/>
    </row>
    <row r="8732" spans="18:19">
      <c r="R8732" s="28"/>
      <c r="S8732" s="6"/>
    </row>
    <row r="8733" spans="18:19">
      <c r="R8733" s="28"/>
      <c r="S8733" s="6"/>
    </row>
    <row r="8734" spans="18:19">
      <c r="R8734" s="28"/>
      <c r="S8734" s="6"/>
    </row>
    <row r="8735" spans="18:19">
      <c r="R8735" s="28"/>
      <c r="S8735" s="6"/>
    </row>
    <row r="8736" spans="18:19">
      <c r="R8736" s="28"/>
      <c r="S8736" s="6"/>
    </row>
    <row r="8737" spans="18:19">
      <c r="R8737" s="28"/>
      <c r="S8737" s="6"/>
    </row>
    <row r="8738" spans="18:19">
      <c r="R8738" s="28"/>
      <c r="S8738" s="6"/>
    </row>
    <row r="8739" spans="18:19">
      <c r="R8739" s="28"/>
      <c r="S8739" s="6"/>
    </row>
    <row r="8740" spans="18:19">
      <c r="R8740" s="28"/>
      <c r="S8740" s="6"/>
    </row>
    <row r="8741" spans="18:19">
      <c r="R8741" s="28"/>
      <c r="S8741" s="6"/>
    </row>
    <row r="8742" spans="18:19">
      <c r="R8742" s="28"/>
      <c r="S8742" s="6"/>
    </row>
    <row r="8743" spans="18:19">
      <c r="R8743" s="28"/>
      <c r="S8743" s="6"/>
    </row>
    <row r="8744" spans="18:19">
      <c r="R8744" s="28"/>
      <c r="S8744" s="6"/>
    </row>
    <row r="8745" spans="18:19">
      <c r="R8745" s="28"/>
      <c r="S8745" s="6"/>
    </row>
    <row r="8746" spans="18:19">
      <c r="R8746" s="28"/>
      <c r="S8746" s="6"/>
    </row>
    <row r="8747" spans="18:19">
      <c r="R8747" s="28"/>
      <c r="S8747" s="6"/>
    </row>
    <row r="8748" spans="18:19">
      <c r="R8748" s="28"/>
      <c r="S8748" s="6"/>
    </row>
    <row r="8749" spans="18:19">
      <c r="R8749" s="28"/>
      <c r="S8749" s="6"/>
    </row>
    <row r="8750" spans="18:19">
      <c r="R8750" s="28"/>
      <c r="S8750" s="6"/>
    </row>
    <row r="8751" spans="18:19">
      <c r="R8751" s="28"/>
      <c r="S8751" s="6"/>
    </row>
    <row r="8752" spans="18:19">
      <c r="R8752" s="28"/>
      <c r="S8752" s="6"/>
    </row>
    <row r="8753" spans="18:19">
      <c r="R8753" s="28"/>
      <c r="S8753" s="6"/>
    </row>
    <row r="8754" spans="18:19">
      <c r="R8754" s="28"/>
      <c r="S8754" s="6"/>
    </row>
    <row r="8755" spans="18:19">
      <c r="R8755" s="28"/>
      <c r="S8755" s="6"/>
    </row>
    <row r="8756" spans="18:19">
      <c r="R8756" s="28"/>
      <c r="S8756" s="6"/>
    </row>
    <row r="8757" spans="18:19">
      <c r="R8757" s="28"/>
      <c r="S8757" s="6"/>
    </row>
    <row r="8758" spans="18:19">
      <c r="R8758" s="28"/>
      <c r="S8758" s="6"/>
    </row>
    <row r="8759" spans="18:19">
      <c r="R8759" s="28"/>
      <c r="S8759" s="6"/>
    </row>
    <row r="8760" spans="18:19">
      <c r="R8760" s="28"/>
      <c r="S8760" s="6"/>
    </row>
    <row r="8761" spans="18:19">
      <c r="R8761" s="28"/>
      <c r="S8761" s="6"/>
    </row>
    <row r="8762" spans="18:19">
      <c r="R8762" s="28"/>
      <c r="S8762" s="6"/>
    </row>
    <row r="8763" spans="18:19">
      <c r="R8763" s="28"/>
      <c r="S8763" s="6"/>
    </row>
    <row r="8764" spans="18:19">
      <c r="R8764" s="28"/>
      <c r="S8764" s="6"/>
    </row>
    <row r="8765" spans="18:19">
      <c r="R8765" s="28"/>
      <c r="S8765" s="6"/>
    </row>
    <row r="8766" spans="18:19">
      <c r="R8766" s="28"/>
      <c r="S8766" s="6"/>
    </row>
    <row r="8767" spans="18:19">
      <c r="R8767" s="28"/>
      <c r="S8767" s="6"/>
    </row>
    <row r="8768" spans="18:19">
      <c r="R8768" s="28"/>
      <c r="S8768" s="6"/>
    </row>
    <row r="8769" spans="18:19">
      <c r="R8769" s="28"/>
      <c r="S8769" s="6"/>
    </row>
    <row r="8770" spans="18:19">
      <c r="R8770" s="28"/>
      <c r="S8770" s="6"/>
    </row>
    <row r="8771" spans="18:19">
      <c r="R8771" s="28"/>
      <c r="S8771" s="6"/>
    </row>
    <row r="8772" spans="18:19">
      <c r="R8772" s="28"/>
      <c r="S8772" s="6"/>
    </row>
    <row r="8773" spans="18:19">
      <c r="R8773" s="28"/>
      <c r="S8773" s="6"/>
    </row>
    <row r="8774" spans="18:19">
      <c r="R8774" s="28"/>
      <c r="S8774" s="6"/>
    </row>
    <row r="8775" spans="18:19">
      <c r="R8775" s="28"/>
      <c r="S8775" s="6"/>
    </row>
    <row r="8776" spans="18:19">
      <c r="R8776" s="28"/>
      <c r="S8776" s="6"/>
    </row>
    <row r="8777" spans="18:19">
      <c r="R8777" s="28"/>
      <c r="S8777" s="6"/>
    </row>
    <row r="8778" spans="18:19">
      <c r="R8778" s="28"/>
      <c r="S8778" s="6"/>
    </row>
    <row r="8779" spans="18:19">
      <c r="R8779" s="28"/>
      <c r="S8779" s="6"/>
    </row>
    <row r="8780" spans="18:19">
      <c r="R8780" s="28"/>
      <c r="S8780" s="6"/>
    </row>
    <row r="8781" spans="18:19">
      <c r="R8781" s="28"/>
      <c r="S8781" s="6"/>
    </row>
    <row r="8782" spans="18:19">
      <c r="R8782" s="28"/>
      <c r="S8782" s="6"/>
    </row>
    <row r="8783" spans="18:19">
      <c r="R8783" s="28"/>
      <c r="S8783" s="6"/>
    </row>
    <row r="8784" spans="18:19">
      <c r="R8784" s="28"/>
      <c r="S8784" s="6"/>
    </row>
    <row r="8785" spans="18:19">
      <c r="R8785" s="28"/>
      <c r="S8785" s="6"/>
    </row>
    <row r="8786" spans="18:19">
      <c r="R8786" s="28"/>
      <c r="S8786" s="6"/>
    </row>
    <row r="8787" spans="18:19">
      <c r="R8787" s="28"/>
      <c r="S8787" s="6"/>
    </row>
    <row r="8788" spans="18:19">
      <c r="R8788" s="28"/>
      <c r="S8788" s="6"/>
    </row>
    <row r="8789" spans="18:19">
      <c r="R8789" s="28"/>
      <c r="S8789" s="6"/>
    </row>
    <row r="8790" spans="18:19">
      <c r="R8790" s="28"/>
      <c r="S8790" s="6"/>
    </row>
    <row r="8791" spans="18:19">
      <c r="R8791" s="28"/>
      <c r="S8791" s="6"/>
    </row>
    <row r="8792" spans="18:19">
      <c r="R8792" s="28"/>
      <c r="S8792" s="6"/>
    </row>
    <row r="8793" spans="18:19">
      <c r="R8793" s="28"/>
      <c r="S8793" s="6"/>
    </row>
    <row r="8794" spans="18:19">
      <c r="R8794" s="28"/>
      <c r="S8794" s="6"/>
    </row>
    <row r="8795" spans="18:19">
      <c r="R8795" s="28"/>
      <c r="S8795" s="6"/>
    </row>
    <row r="8796" spans="18:19">
      <c r="R8796" s="28"/>
      <c r="S8796" s="6"/>
    </row>
    <row r="8797" spans="18:19">
      <c r="R8797" s="28"/>
      <c r="S8797" s="6"/>
    </row>
    <row r="8798" spans="18:19">
      <c r="R8798" s="28"/>
      <c r="S8798" s="6"/>
    </row>
    <row r="8799" spans="18:19">
      <c r="R8799" s="28"/>
      <c r="S8799" s="6"/>
    </row>
    <row r="8800" spans="18:19">
      <c r="R8800" s="28"/>
      <c r="S8800" s="6"/>
    </row>
    <row r="8801" spans="18:19">
      <c r="R8801" s="28"/>
      <c r="S8801" s="6"/>
    </row>
    <row r="8802" spans="18:19">
      <c r="R8802" s="28"/>
      <c r="S8802" s="6"/>
    </row>
    <row r="8803" spans="18:19">
      <c r="R8803" s="28"/>
      <c r="S8803" s="6"/>
    </row>
    <row r="8804" spans="18:19">
      <c r="R8804" s="28"/>
      <c r="S8804" s="6"/>
    </row>
    <row r="8805" spans="18:19">
      <c r="R8805" s="28"/>
      <c r="S8805" s="6"/>
    </row>
    <row r="8806" spans="18:19">
      <c r="R8806" s="28"/>
      <c r="S8806" s="6"/>
    </row>
    <row r="8807" spans="18:19">
      <c r="R8807" s="28"/>
      <c r="S8807" s="6"/>
    </row>
    <row r="8808" spans="18:19">
      <c r="R8808" s="28"/>
      <c r="S8808" s="6"/>
    </row>
    <row r="8809" spans="18:19">
      <c r="R8809" s="28"/>
      <c r="S8809" s="6"/>
    </row>
    <row r="8810" spans="18:19">
      <c r="R8810" s="28"/>
      <c r="S8810" s="6"/>
    </row>
    <row r="8811" spans="18:19">
      <c r="R8811" s="28"/>
      <c r="S8811" s="6"/>
    </row>
    <row r="8812" spans="18:19">
      <c r="R8812" s="28"/>
      <c r="S8812" s="6"/>
    </row>
    <row r="8813" spans="18:19">
      <c r="R8813" s="28"/>
      <c r="S8813" s="6"/>
    </row>
    <row r="8814" spans="18:19">
      <c r="R8814" s="28"/>
      <c r="S8814" s="6"/>
    </row>
    <row r="8815" spans="18:19">
      <c r="R8815" s="28"/>
      <c r="S8815" s="6"/>
    </row>
    <row r="8816" spans="18:19">
      <c r="R8816" s="28"/>
      <c r="S8816" s="6"/>
    </row>
    <row r="8817" spans="18:19">
      <c r="R8817" s="28"/>
      <c r="S8817" s="6"/>
    </row>
    <row r="8818" spans="18:19">
      <c r="R8818" s="28"/>
      <c r="S8818" s="6"/>
    </row>
    <row r="8819" spans="18:19">
      <c r="R8819" s="28"/>
      <c r="S8819" s="6"/>
    </row>
    <row r="8820" spans="18:19">
      <c r="R8820" s="28"/>
      <c r="S8820" s="6"/>
    </row>
    <row r="8821" spans="18:19">
      <c r="R8821" s="28"/>
      <c r="S8821" s="6"/>
    </row>
    <row r="8822" spans="18:19">
      <c r="R8822" s="28"/>
      <c r="S8822" s="6"/>
    </row>
    <row r="8823" spans="18:19">
      <c r="R8823" s="28"/>
      <c r="S8823" s="6"/>
    </row>
    <row r="8824" spans="18:19">
      <c r="R8824" s="28"/>
      <c r="S8824" s="6"/>
    </row>
    <row r="8825" spans="18:19">
      <c r="R8825" s="28"/>
      <c r="S8825" s="6"/>
    </row>
    <row r="8826" spans="18:19">
      <c r="R8826" s="28"/>
      <c r="S8826" s="6"/>
    </row>
    <row r="8827" spans="18:19">
      <c r="R8827" s="28"/>
      <c r="S8827" s="6"/>
    </row>
    <row r="8828" spans="18:19">
      <c r="R8828" s="28"/>
      <c r="S8828" s="6"/>
    </row>
    <row r="8829" spans="18:19">
      <c r="R8829" s="28"/>
      <c r="S8829" s="6"/>
    </row>
    <row r="8830" spans="18:19">
      <c r="R8830" s="28"/>
      <c r="S8830" s="6"/>
    </row>
    <row r="8831" spans="18:19">
      <c r="R8831" s="28"/>
      <c r="S8831" s="6"/>
    </row>
    <row r="8832" spans="18:19">
      <c r="R8832" s="28"/>
      <c r="S8832" s="6"/>
    </row>
    <row r="8833" spans="18:19">
      <c r="R8833" s="28"/>
      <c r="S8833" s="6"/>
    </row>
    <row r="8834" spans="18:19">
      <c r="R8834" s="28"/>
      <c r="S8834" s="6"/>
    </row>
    <row r="8835" spans="18:19">
      <c r="R8835" s="28"/>
      <c r="S8835" s="6"/>
    </row>
    <row r="8836" spans="18:19">
      <c r="R8836" s="28"/>
      <c r="S8836" s="6"/>
    </row>
    <row r="8837" spans="18:19">
      <c r="R8837" s="28"/>
      <c r="S8837" s="6"/>
    </row>
    <row r="8838" spans="18:19">
      <c r="R8838" s="28"/>
      <c r="S8838" s="6"/>
    </row>
    <row r="8839" spans="18:19">
      <c r="R8839" s="28"/>
      <c r="S8839" s="6"/>
    </row>
    <row r="8840" spans="18:19">
      <c r="R8840" s="28"/>
      <c r="S8840" s="6"/>
    </row>
    <row r="8841" spans="18:19">
      <c r="R8841" s="28"/>
      <c r="S8841" s="6"/>
    </row>
    <row r="8842" spans="18:19">
      <c r="R8842" s="28"/>
      <c r="S8842" s="6"/>
    </row>
    <row r="8843" spans="18:19">
      <c r="R8843" s="28"/>
      <c r="S8843" s="6"/>
    </row>
    <row r="8844" spans="18:19">
      <c r="R8844" s="28"/>
      <c r="S8844" s="6"/>
    </row>
    <row r="8845" spans="18:19">
      <c r="R8845" s="28"/>
      <c r="S8845" s="6"/>
    </row>
    <row r="8846" spans="18:19">
      <c r="R8846" s="28"/>
      <c r="S8846" s="6"/>
    </row>
    <row r="8847" spans="18:19">
      <c r="R8847" s="28"/>
      <c r="S8847" s="6"/>
    </row>
    <row r="8848" spans="18:19">
      <c r="R8848" s="28"/>
      <c r="S8848" s="6"/>
    </row>
    <row r="8849" spans="18:19">
      <c r="R8849" s="28"/>
      <c r="S8849" s="6"/>
    </row>
    <row r="8850" spans="18:19">
      <c r="R8850" s="28"/>
      <c r="S8850" s="6"/>
    </row>
    <row r="8851" spans="18:19">
      <c r="R8851" s="28"/>
      <c r="S8851" s="6"/>
    </row>
    <row r="8852" spans="18:19">
      <c r="R8852" s="28"/>
      <c r="S8852" s="6"/>
    </row>
    <row r="8853" spans="18:19">
      <c r="R8853" s="28"/>
      <c r="S8853" s="6"/>
    </row>
    <row r="8854" spans="18:19">
      <c r="R8854" s="28"/>
      <c r="S8854" s="6"/>
    </row>
    <row r="8855" spans="18:19">
      <c r="R8855" s="28"/>
      <c r="S8855" s="6"/>
    </row>
    <row r="8856" spans="18:19">
      <c r="R8856" s="28"/>
      <c r="S8856" s="6"/>
    </row>
    <row r="8857" spans="18:19">
      <c r="R8857" s="28"/>
      <c r="S8857" s="6"/>
    </row>
    <row r="8858" spans="18:19">
      <c r="R8858" s="28"/>
      <c r="S8858" s="6"/>
    </row>
    <row r="8859" spans="18:19">
      <c r="R8859" s="28"/>
      <c r="S8859" s="6"/>
    </row>
    <row r="8860" spans="18:19">
      <c r="R8860" s="28"/>
      <c r="S8860" s="6"/>
    </row>
    <row r="8861" spans="18:19">
      <c r="R8861" s="28"/>
      <c r="S8861" s="6"/>
    </row>
    <row r="8862" spans="18:19">
      <c r="R8862" s="28"/>
      <c r="S8862" s="6"/>
    </row>
    <row r="8863" spans="18:19">
      <c r="R8863" s="28"/>
      <c r="S8863" s="6"/>
    </row>
    <row r="8864" spans="18:19">
      <c r="R8864" s="28"/>
      <c r="S8864" s="6"/>
    </row>
    <row r="8865" spans="18:19">
      <c r="R8865" s="28"/>
      <c r="S8865" s="6"/>
    </row>
    <row r="8866" spans="18:19">
      <c r="R8866" s="28"/>
      <c r="S8866" s="6"/>
    </row>
    <row r="8867" spans="18:19">
      <c r="R8867" s="28"/>
      <c r="S8867" s="6"/>
    </row>
    <row r="8868" spans="18:19">
      <c r="R8868" s="28"/>
      <c r="S8868" s="6"/>
    </row>
    <row r="8869" spans="18:19">
      <c r="R8869" s="28"/>
      <c r="S8869" s="6"/>
    </row>
    <row r="8870" spans="18:19">
      <c r="R8870" s="28"/>
      <c r="S8870" s="6"/>
    </row>
    <row r="8871" spans="18:19">
      <c r="R8871" s="28"/>
      <c r="S8871" s="6"/>
    </row>
    <row r="8872" spans="18:19">
      <c r="R8872" s="28"/>
      <c r="S8872" s="6"/>
    </row>
    <row r="8873" spans="18:19">
      <c r="R8873" s="28"/>
      <c r="S8873" s="6"/>
    </row>
    <row r="8874" spans="18:19">
      <c r="R8874" s="28"/>
      <c r="S8874" s="6"/>
    </row>
    <row r="8875" spans="18:19">
      <c r="R8875" s="28"/>
      <c r="S8875" s="6"/>
    </row>
    <row r="8876" spans="18:19">
      <c r="R8876" s="28"/>
      <c r="S8876" s="6"/>
    </row>
    <row r="8877" spans="18:19">
      <c r="R8877" s="28"/>
      <c r="S8877" s="6"/>
    </row>
    <row r="8878" spans="18:19">
      <c r="R8878" s="28"/>
      <c r="S8878" s="6"/>
    </row>
    <row r="8879" spans="18:19">
      <c r="R8879" s="28"/>
      <c r="S8879" s="6"/>
    </row>
    <row r="8880" spans="18:19">
      <c r="R8880" s="28"/>
      <c r="S8880" s="6"/>
    </row>
    <row r="8881" spans="18:19">
      <c r="R8881" s="28"/>
      <c r="S8881" s="6"/>
    </row>
    <row r="8882" spans="18:19">
      <c r="R8882" s="28"/>
      <c r="S8882" s="6"/>
    </row>
    <row r="8883" spans="18:19">
      <c r="R8883" s="28"/>
      <c r="S8883" s="6"/>
    </row>
    <row r="8884" spans="18:19">
      <c r="R8884" s="28"/>
      <c r="S8884" s="6"/>
    </row>
    <row r="8885" spans="18:19">
      <c r="R8885" s="28"/>
      <c r="S8885" s="6"/>
    </row>
    <row r="8886" spans="18:19">
      <c r="R8886" s="28"/>
      <c r="S8886" s="6"/>
    </row>
    <row r="8887" spans="18:19">
      <c r="R8887" s="28"/>
      <c r="S8887" s="6"/>
    </row>
    <row r="8888" spans="18:19">
      <c r="R8888" s="28"/>
      <c r="S8888" s="6"/>
    </row>
    <row r="8889" spans="18:19">
      <c r="R8889" s="28"/>
      <c r="S8889" s="6"/>
    </row>
    <row r="8890" spans="18:19">
      <c r="R8890" s="28"/>
      <c r="S8890" s="6"/>
    </row>
    <row r="8891" spans="18:19">
      <c r="R8891" s="28"/>
      <c r="S8891" s="6"/>
    </row>
    <row r="8892" spans="18:19">
      <c r="R8892" s="28"/>
      <c r="S8892" s="6"/>
    </row>
    <row r="8893" spans="18:19">
      <c r="R8893" s="28"/>
      <c r="S8893" s="6"/>
    </row>
    <row r="8894" spans="18:19">
      <c r="R8894" s="28"/>
      <c r="S8894" s="6"/>
    </row>
    <row r="8895" spans="18:19">
      <c r="R8895" s="28"/>
      <c r="S8895" s="6"/>
    </row>
    <row r="8896" spans="18:19">
      <c r="R8896" s="28"/>
      <c r="S8896" s="6"/>
    </row>
    <row r="8897" spans="18:19">
      <c r="R8897" s="28"/>
      <c r="S8897" s="6"/>
    </row>
    <row r="8898" spans="18:19">
      <c r="R8898" s="28"/>
      <c r="S8898" s="6"/>
    </row>
    <row r="8899" spans="18:19">
      <c r="R8899" s="28"/>
      <c r="S8899" s="6"/>
    </row>
    <row r="8900" spans="18:19">
      <c r="R8900" s="28"/>
      <c r="S8900" s="6"/>
    </row>
    <row r="8901" spans="18:19">
      <c r="R8901" s="28"/>
      <c r="S8901" s="6"/>
    </row>
    <row r="8902" spans="18:19">
      <c r="R8902" s="28"/>
      <c r="S8902" s="6"/>
    </row>
    <row r="8903" spans="18:19">
      <c r="R8903" s="28"/>
      <c r="S8903" s="6"/>
    </row>
    <row r="8904" spans="18:19">
      <c r="R8904" s="28"/>
      <c r="S8904" s="6"/>
    </row>
    <row r="8905" spans="18:19">
      <c r="R8905" s="28"/>
      <c r="S8905" s="6"/>
    </row>
    <row r="8906" spans="18:19">
      <c r="R8906" s="28"/>
      <c r="S8906" s="6"/>
    </row>
    <row r="8907" spans="18:19">
      <c r="R8907" s="28"/>
      <c r="S8907" s="6"/>
    </row>
    <row r="8908" spans="18:19">
      <c r="R8908" s="28"/>
      <c r="S8908" s="6"/>
    </row>
    <row r="8909" spans="18:19">
      <c r="R8909" s="28"/>
      <c r="S8909" s="6"/>
    </row>
    <row r="8910" spans="18:19">
      <c r="R8910" s="28"/>
      <c r="S8910" s="6"/>
    </row>
    <row r="8911" spans="18:19">
      <c r="R8911" s="28"/>
      <c r="S8911" s="6"/>
    </row>
    <row r="8912" spans="18:19">
      <c r="R8912" s="28"/>
      <c r="S8912" s="6"/>
    </row>
    <row r="8913" spans="18:19">
      <c r="R8913" s="28"/>
      <c r="S8913" s="6"/>
    </row>
    <row r="8914" spans="18:19">
      <c r="R8914" s="28"/>
      <c r="S8914" s="6"/>
    </row>
    <row r="8915" spans="18:19">
      <c r="R8915" s="28"/>
      <c r="S8915" s="6"/>
    </row>
    <row r="8916" spans="18:19">
      <c r="R8916" s="28"/>
      <c r="S8916" s="6"/>
    </row>
    <row r="8917" spans="18:19">
      <c r="R8917" s="28"/>
      <c r="S8917" s="6"/>
    </row>
    <row r="8918" spans="18:19">
      <c r="R8918" s="28"/>
      <c r="S8918" s="6"/>
    </row>
    <row r="8919" spans="18:19">
      <c r="R8919" s="28"/>
      <c r="S8919" s="6"/>
    </row>
    <row r="8920" spans="18:19">
      <c r="R8920" s="28"/>
      <c r="S8920" s="6"/>
    </row>
    <row r="8921" spans="18:19">
      <c r="R8921" s="28"/>
      <c r="S8921" s="6"/>
    </row>
    <row r="8922" spans="18:19">
      <c r="R8922" s="28"/>
      <c r="S8922" s="6"/>
    </row>
    <row r="8923" spans="18:19">
      <c r="R8923" s="28"/>
      <c r="S8923" s="6"/>
    </row>
    <row r="8924" spans="18:19">
      <c r="R8924" s="28"/>
      <c r="S8924" s="6"/>
    </row>
    <row r="8925" spans="18:19">
      <c r="R8925" s="28"/>
      <c r="S8925" s="6"/>
    </row>
    <row r="8926" spans="18:19">
      <c r="R8926" s="28"/>
      <c r="S8926" s="6"/>
    </row>
    <row r="8927" spans="18:19">
      <c r="R8927" s="28"/>
      <c r="S8927" s="6"/>
    </row>
    <row r="8928" spans="18:19">
      <c r="R8928" s="28"/>
      <c r="S8928" s="6"/>
    </row>
    <row r="8929" spans="18:19">
      <c r="R8929" s="28"/>
      <c r="S8929" s="6"/>
    </row>
    <row r="8930" spans="18:19">
      <c r="R8930" s="28"/>
      <c r="S8930" s="6"/>
    </row>
    <row r="8931" spans="18:19">
      <c r="R8931" s="28"/>
      <c r="S8931" s="6"/>
    </row>
    <row r="8932" spans="18:19">
      <c r="R8932" s="28"/>
      <c r="S8932" s="6"/>
    </row>
    <row r="8933" spans="18:19">
      <c r="R8933" s="28"/>
      <c r="S8933" s="6"/>
    </row>
    <row r="8934" spans="18:19">
      <c r="R8934" s="28"/>
      <c r="S8934" s="6"/>
    </row>
    <row r="8935" spans="18:19">
      <c r="R8935" s="28"/>
      <c r="S8935" s="6"/>
    </row>
    <row r="8936" spans="18:19">
      <c r="R8936" s="28"/>
      <c r="S8936" s="6"/>
    </row>
    <row r="8937" spans="18:19">
      <c r="R8937" s="28"/>
      <c r="S8937" s="6"/>
    </row>
    <row r="8938" spans="18:19">
      <c r="R8938" s="28"/>
      <c r="S8938" s="6"/>
    </row>
    <row r="8939" spans="18:19">
      <c r="R8939" s="28"/>
      <c r="S8939" s="6"/>
    </row>
    <row r="8940" spans="18:19">
      <c r="R8940" s="28"/>
      <c r="S8940" s="6"/>
    </row>
    <row r="8941" spans="18:19">
      <c r="R8941" s="28"/>
      <c r="S8941" s="6"/>
    </row>
    <row r="8942" spans="18:19">
      <c r="R8942" s="28"/>
      <c r="S8942" s="6"/>
    </row>
    <row r="8943" spans="18:19">
      <c r="R8943" s="28"/>
      <c r="S8943" s="6"/>
    </row>
    <row r="8944" spans="18:19">
      <c r="R8944" s="28"/>
      <c r="S8944" s="6"/>
    </row>
    <row r="8945" spans="18:19">
      <c r="R8945" s="28"/>
      <c r="S8945" s="6"/>
    </row>
    <row r="8946" spans="18:19">
      <c r="R8946" s="28"/>
      <c r="S8946" s="6"/>
    </row>
    <row r="8947" spans="18:19">
      <c r="R8947" s="28"/>
      <c r="S8947" s="6"/>
    </row>
    <row r="8948" spans="18:19">
      <c r="R8948" s="28"/>
      <c r="S8948" s="6"/>
    </row>
    <row r="8949" spans="18:19">
      <c r="R8949" s="28"/>
      <c r="S8949" s="6"/>
    </row>
    <row r="8950" spans="18:19">
      <c r="R8950" s="28"/>
      <c r="S8950" s="6"/>
    </row>
    <row r="8951" spans="18:19">
      <c r="R8951" s="28"/>
      <c r="S8951" s="6"/>
    </row>
    <row r="8952" spans="18:19">
      <c r="R8952" s="28"/>
      <c r="S8952" s="6"/>
    </row>
    <row r="8953" spans="18:19">
      <c r="R8953" s="28"/>
      <c r="S8953" s="6"/>
    </row>
    <row r="8954" spans="18:19">
      <c r="R8954" s="28"/>
      <c r="S8954" s="6"/>
    </row>
    <row r="8955" spans="18:19">
      <c r="R8955" s="28"/>
      <c r="S8955" s="6"/>
    </row>
    <row r="8956" spans="18:19">
      <c r="R8956" s="28"/>
      <c r="S8956" s="6"/>
    </row>
    <row r="8957" spans="18:19">
      <c r="R8957" s="28"/>
      <c r="S8957" s="6"/>
    </row>
    <row r="8958" spans="18:19">
      <c r="R8958" s="28"/>
      <c r="S8958" s="6"/>
    </row>
    <row r="8959" spans="18:19">
      <c r="R8959" s="28"/>
      <c r="S8959" s="6"/>
    </row>
    <row r="8960" spans="18:19">
      <c r="R8960" s="28"/>
      <c r="S8960" s="6"/>
    </row>
    <row r="8961" spans="18:19">
      <c r="R8961" s="28"/>
      <c r="S8961" s="6"/>
    </row>
    <row r="8962" spans="18:19">
      <c r="R8962" s="28"/>
      <c r="S8962" s="6"/>
    </row>
    <row r="8963" spans="18:19">
      <c r="R8963" s="28"/>
      <c r="S8963" s="6"/>
    </row>
    <row r="8964" spans="18:19">
      <c r="R8964" s="28"/>
      <c r="S8964" s="6"/>
    </row>
    <row r="8965" spans="18:19">
      <c r="R8965" s="28"/>
      <c r="S8965" s="6"/>
    </row>
    <row r="8966" spans="18:19">
      <c r="R8966" s="28"/>
      <c r="S8966" s="6"/>
    </row>
    <row r="8967" spans="18:19">
      <c r="R8967" s="28"/>
      <c r="S8967" s="6"/>
    </row>
    <row r="8968" spans="18:19">
      <c r="R8968" s="28"/>
      <c r="S8968" s="6"/>
    </row>
    <row r="8969" spans="18:19">
      <c r="R8969" s="28"/>
      <c r="S8969" s="6"/>
    </row>
    <row r="8970" spans="18:19">
      <c r="R8970" s="28"/>
      <c r="S8970" s="6"/>
    </row>
    <row r="8971" spans="18:19">
      <c r="R8971" s="28"/>
      <c r="S8971" s="6"/>
    </row>
    <row r="8972" spans="18:19">
      <c r="R8972" s="28"/>
      <c r="S8972" s="6"/>
    </row>
    <row r="8973" spans="18:19">
      <c r="R8973" s="28"/>
      <c r="S8973" s="6"/>
    </row>
    <row r="8974" spans="18:19">
      <c r="R8974" s="28"/>
      <c r="S8974" s="6"/>
    </row>
    <row r="8975" spans="18:19">
      <c r="R8975" s="28"/>
      <c r="S8975" s="6"/>
    </row>
    <row r="8976" spans="18:19">
      <c r="R8976" s="28"/>
      <c r="S8976" s="6"/>
    </row>
    <row r="8977" spans="18:19">
      <c r="R8977" s="28"/>
      <c r="S8977" s="6"/>
    </row>
    <row r="8978" spans="18:19">
      <c r="R8978" s="28"/>
      <c r="S8978" s="6"/>
    </row>
    <row r="8979" spans="18:19">
      <c r="R8979" s="28"/>
      <c r="S8979" s="6"/>
    </row>
    <row r="8980" spans="18:19">
      <c r="R8980" s="28"/>
      <c r="S8980" s="6"/>
    </row>
    <row r="8981" spans="18:19">
      <c r="R8981" s="28"/>
      <c r="S8981" s="6"/>
    </row>
    <row r="8982" spans="18:19">
      <c r="R8982" s="28"/>
      <c r="S8982" s="6"/>
    </row>
    <row r="8983" spans="18:19">
      <c r="R8983" s="28"/>
      <c r="S8983" s="6"/>
    </row>
    <row r="8984" spans="18:19">
      <c r="R8984" s="28"/>
      <c r="S8984" s="6"/>
    </row>
    <row r="8985" spans="18:19">
      <c r="R8985" s="28"/>
      <c r="S8985" s="6"/>
    </row>
    <row r="8986" spans="18:19">
      <c r="R8986" s="28"/>
      <c r="S8986" s="6"/>
    </row>
    <row r="8987" spans="18:19">
      <c r="R8987" s="28"/>
      <c r="S8987" s="6"/>
    </row>
    <row r="8988" spans="18:19">
      <c r="R8988" s="28"/>
      <c r="S8988" s="6"/>
    </row>
    <row r="8989" spans="18:19">
      <c r="R8989" s="28"/>
      <c r="S8989" s="6"/>
    </row>
    <row r="8990" spans="18:19">
      <c r="R8990" s="28"/>
      <c r="S8990" s="6"/>
    </row>
    <row r="8991" spans="18:19">
      <c r="R8991" s="28"/>
      <c r="S8991" s="6"/>
    </row>
    <row r="8992" spans="18:19">
      <c r="R8992" s="28"/>
      <c r="S8992" s="6"/>
    </row>
    <row r="8993" spans="18:19">
      <c r="R8993" s="28"/>
      <c r="S8993" s="6"/>
    </row>
    <row r="8994" spans="18:19">
      <c r="R8994" s="28"/>
      <c r="S8994" s="6"/>
    </row>
    <row r="8995" spans="18:19">
      <c r="R8995" s="28"/>
      <c r="S8995" s="6"/>
    </row>
    <row r="8996" spans="18:19">
      <c r="R8996" s="28"/>
      <c r="S8996" s="6"/>
    </row>
    <row r="8997" spans="18:19">
      <c r="R8997" s="28"/>
      <c r="S8997" s="6"/>
    </row>
    <row r="8998" spans="18:19">
      <c r="R8998" s="28"/>
      <c r="S8998" s="6"/>
    </row>
    <row r="8999" spans="18:19">
      <c r="R8999" s="28"/>
      <c r="S8999" s="6"/>
    </row>
    <row r="9000" spans="18:19">
      <c r="R9000" s="28"/>
      <c r="S9000" s="6"/>
    </row>
    <row r="9001" spans="18:19">
      <c r="R9001" s="28"/>
      <c r="S9001" s="6"/>
    </row>
    <row r="9002" spans="18:19">
      <c r="R9002" s="28"/>
      <c r="S9002" s="6"/>
    </row>
    <row r="9003" spans="18:19">
      <c r="R9003" s="28"/>
      <c r="S9003" s="6"/>
    </row>
    <row r="9004" spans="18:19">
      <c r="R9004" s="28"/>
      <c r="S9004" s="6"/>
    </row>
    <row r="9005" spans="18:19">
      <c r="R9005" s="28"/>
      <c r="S9005" s="6"/>
    </row>
    <row r="9006" spans="18:19">
      <c r="R9006" s="28"/>
      <c r="S9006" s="6"/>
    </row>
    <row r="9007" spans="18:19">
      <c r="R9007" s="28"/>
      <c r="S9007" s="6"/>
    </row>
    <row r="9008" spans="18:19">
      <c r="R9008" s="28"/>
      <c r="S9008" s="6"/>
    </row>
    <row r="9009" spans="18:19">
      <c r="R9009" s="28"/>
      <c r="S9009" s="6"/>
    </row>
    <row r="9010" spans="18:19">
      <c r="R9010" s="28"/>
      <c r="S9010" s="6"/>
    </row>
    <row r="9011" spans="18:19">
      <c r="R9011" s="28"/>
      <c r="S9011" s="6"/>
    </row>
    <row r="9012" spans="18:19">
      <c r="R9012" s="28"/>
      <c r="S9012" s="6"/>
    </row>
    <row r="9013" spans="18:19">
      <c r="R9013" s="28"/>
      <c r="S9013" s="6"/>
    </row>
    <row r="9014" spans="18:19">
      <c r="R9014" s="28"/>
      <c r="S9014" s="6"/>
    </row>
    <row r="9015" spans="18:19">
      <c r="R9015" s="28"/>
      <c r="S9015" s="6"/>
    </row>
    <row r="9016" spans="18:19">
      <c r="R9016" s="28"/>
      <c r="S9016" s="6"/>
    </row>
    <row r="9017" spans="18:19">
      <c r="R9017" s="28"/>
      <c r="S9017" s="6"/>
    </row>
    <row r="9018" spans="18:19">
      <c r="R9018" s="28"/>
      <c r="S9018" s="6"/>
    </row>
    <row r="9019" spans="18:19">
      <c r="R9019" s="28"/>
      <c r="S9019" s="6"/>
    </row>
    <row r="9020" spans="18:19">
      <c r="R9020" s="28"/>
      <c r="S9020" s="6"/>
    </row>
    <row r="9021" spans="18:19">
      <c r="R9021" s="28"/>
      <c r="S9021" s="6"/>
    </row>
    <row r="9022" spans="18:19">
      <c r="R9022" s="28"/>
      <c r="S9022" s="6"/>
    </row>
    <row r="9023" spans="18:19">
      <c r="R9023" s="28"/>
      <c r="S9023" s="6"/>
    </row>
    <row r="9024" spans="18:19">
      <c r="R9024" s="28"/>
      <c r="S9024" s="6"/>
    </row>
    <row r="9025" spans="18:19">
      <c r="R9025" s="28"/>
      <c r="S9025" s="6"/>
    </row>
    <row r="9026" spans="18:19">
      <c r="R9026" s="28"/>
      <c r="S9026" s="6"/>
    </row>
    <row r="9027" spans="18:19">
      <c r="R9027" s="28"/>
      <c r="S9027" s="6"/>
    </row>
    <row r="9028" spans="18:19">
      <c r="R9028" s="28"/>
      <c r="S9028" s="6"/>
    </row>
    <row r="9029" spans="18:19">
      <c r="R9029" s="28"/>
      <c r="S9029" s="6"/>
    </row>
    <row r="9030" spans="18:19">
      <c r="R9030" s="28"/>
      <c r="S9030" s="6"/>
    </row>
    <row r="9031" spans="18:19">
      <c r="R9031" s="28"/>
      <c r="S9031" s="6"/>
    </row>
    <row r="9032" spans="18:19">
      <c r="R9032" s="28"/>
      <c r="S9032" s="6"/>
    </row>
    <row r="9033" spans="18:19">
      <c r="R9033" s="28"/>
      <c r="S9033" s="6"/>
    </row>
    <row r="9034" spans="18:19">
      <c r="R9034" s="28"/>
      <c r="S9034" s="6"/>
    </row>
    <row r="9035" spans="18:19">
      <c r="R9035" s="28"/>
      <c r="S9035" s="6"/>
    </row>
    <row r="9036" spans="18:19">
      <c r="R9036" s="28"/>
      <c r="S9036" s="6"/>
    </row>
    <row r="9037" spans="18:19">
      <c r="R9037" s="28"/>
      <c r="S9037" s="6"/>
    </row>
    <row r="9038" spans="18:19">
      <c r="R9038" s="28"/>
      <c r="S9038" s="6"/>
    </row>
    <row r="9039" spans="18:19">
      <c r="R9039" s="28"/>
      <c r="S9039" s="6"/>
    </row>
    <row r="9040" spans="18:19">
      <c r="R9040" s="28"/>
      <c r="S9040" s="6"/>
    </row>
    <row r="9041" spans="18:19">
      <c r="R9041" s="28"/>
      <c r="S9041" s="6"/>
    </row>
    <row r="9042" spans="18:19">
      <c r="R9042" s="28"/>
      <c r="S9042" s="6"/>
    </row>
    <row r="9043" spans="18:19">
      <c r="R9043" s="28"/>
      <c r="S9043" s="6"/>
    </row>
    <row r="9044" spans="18:19">
      <c r="R9044" s="28"/>
      <c r="S9044" s="6"/>
    </row>
    <row r="9045" spans="18:19">
      <c r="R9045" s="28"/>
      <c r="S9045" s="6"/>
    </row>
    <row r="9046" spans="18:19">
      <c r="R9046" s="28"/>
      <c r="S9046" s="6"/>
    </row>
    <row r="9047" spans="18:19">
      <c r="R9047" s="28"/>
      <c r="S9047" s="6"/>
    </row>
    <row r="9048" spans="18:19">
      <c r="R9048" s="28"/>
      <c r="S9048" s="6"/>
    </row>
    <row r="9049" spans="18:19">
      <c r="R9049" s="28"/>
      <c r="S9049" s="6"/>
    </row>
    <row r="9050" spans="18:19">
      <c r="R9050" s="28"/>
      <c r="S9050" s="6"/>
    </row>
    <row r="9051" spans="18:19">
      <c r="R9051" s="28"/>
      <c r="S9051" s="6"/>
    </row>
    <row r="9052" spans="18:19">
      <c r="R9052" s="28"/>
      <c r="S9052" s="6"/>
    </row>
    <row r="9053" spans="18:19">
      <c r="R9053" s="28"/>
      <c r="S9053" s="6"/>
    </row>
    <row r="9054" spans="18:19">
      <c r="R9054" s="28"/>
      <c r="S9054" s="6"/>
    </row>
    <row r="9055" spans="18:19">
      <c r="R9055" s="28"/>
      <c r="S9055" s="6"/>
    </row>
    <row r="9056" spans="18:19">
      <c r="R9056" s="28"/>
      <c r="S9056" s="6"/>
    </row>
    <row r="9057" spans="18:19">
      <c r="R9057" s="28"/>
      <c r="S9057" s="6"/>
    </row>
    <row r="9058" spans="18:19">
      <c r="R9058" s="28"/>
      <c r="S9058" s="6"/>
    </row>
    <row r="9059" spans="18:19">
      <c r="R9059" s="28"/>
      <c r="S9059" s="6"/>
    </row>
    <row r="9060" spans="18:19">
      <c r="R9060" s="28"/>
      <c r="S9060" s="6"/>
    </row>
    <row r="9061" spans="18:19">
      <c r="R9061" s="28"/>
      <c r="S9061" s="6"/>
    </row>
    <row r="9062" spans="18:19">
      <c r="R9062" s="28"/>
      <c r="S9062" s="6"/>
    </row>
    <row r="9063" spans="18:19">
      <c r="R9063" s="28"/>
      <c r="S9063" s="6"/>
    </row>
    <row r="9064" spans="18:19">
      <c r="R9064" s="28"/>
      <c r="S9064" s="6"/>
    </row>
    <row r="9065" spans="18:19">
      <c r="R9065" s="28"/>
      <c r="S9065" s="6"/>
    </row>
    <row r="9066" spans="18:19">
      <c r="R9066" s="28"/>
      <c r="S9066" s="6"/>
    </row>
    <row r="9067" spans="18:19">
      <c r="R9067" s="28"/>
      <c r="S9067" s="6"/>
    </row>
    <row r="9068" spans="18:19">
      <c r="R9068" s="28"/>
      <c r="S9068" s="6"/>
    </row>
    <row r="9069" spans="18:19">
      <c r="R9069" s="28"/>
      <c r="S9069" s="6"/>
    </row>
    <row r="9070" spans="18:19">
      <c r="R9070" s="28"/>
      <c r="S9070" s="6"/>
    </row>
    <row r="9071" spans="18:19">
      <c r="R9071" s="28"/>
      <c r="S9071" s="6"/>
    </row>
    <row r="9072" spans="18:19">
      <c r="R9072" s="28"/>
      <c r="S9072" s="6"/>
    </row>
    <row r="9073" spans="18:19">
      <c r="R9073" s="28"/>
      <c r="S9073" s="6"/>
    </row>
    <row r="9074" spans="18:19">
      <c r="R9074" s="28"/>
      <c r="S9074" s="6"/>
    </row>
    <row r="9075" spans="18:19">
      <c r="R9075" s="28"/>
      <c r="S9075" s="6"/>
    </row>
    <row r="9076" spans="18:19">
      <c r="R9076" s="28"/>
      <c r="S9076" s="6"/>
    </row>
    <row r="9077" spans="18:19">
      <c r="R9077" s="28"/>
      <c r="S9077" s="6"/>
    </row>
    <row r="9078" spans="18:19">
      <c r="R9078" s="28"/>
      <c r="S9078" s="6"/>
    </row>
    <row r="9079" spans="18:19">
      <c r="R9079" s="28"/>
      <c r="S9079" s="6"/>
    </row>
    <row r="9080" spans="18:19">
      <c r="R9080" s="28"/>
      <c r="S9080" s="6"/>
    </row>
    <row r="9081" spans="18:19">
      <c r="R9081" s="28"/>
      <c r="S9081" s="6"/>
    </row>
    <row r="9082" spans="18:19">
      <c r="R9082" s="28"/>
      <c r="S9082" s="6"/>
    </row>
    <row r="9083" spans="18:19">
      <c r="R9083" s="28"/>
      <c r="S9083" s="6"/>
    </row>
    <row r="9084" spans="18:19">
      <c r="R9084" s="28"/>
      <c r="S9084" s="6"/>
    </row>
    <row r="9085" spans="18:19">
      <c r="R9085" s="28"/>
      <c r="S9085" s="6"/>
    </row>
    <row r="9086" spans="18:19">
      <c r="R9086" s="28"/>
      <c r="S9086" s="6"/>
    </row>
    <row r="9087" spans="18:19">
      <c r="R9087" s="28"/>
      <c r="S9087" s="6"/>
    </row>
    <row r="9088" spans="18:19">
      <c r="R9088" s="28"/>
      <c r="S9088" s="6"/>
    </row>
    <row r="9089" spans="18:19">
      <c r="R9089" s="28"/>
      <c r="S9089" s="6"/>
    </row>
    <row r="9090" spans="18:19">
      <c r="R9090" s="28"/>
      <c r="S9090" s="6"/>
    </row>
    <row r="9091" spans="18:19">
      <c r="R9091" s="28"/>
      <c r="S9091" s="6"/>
    </row>
    <row r="9092" spans="18:19">
      <c r="R9092" s="28"/>
      <c r="S9092" s="6"/>
    </row>
    <row r="9093" spans="18:19">
      <c r="R9093" s="28"/>
      <c r="S9093" s="6"/>
    </row>
    <row r="9094" spans="18:19">
      <c r="R9094" s="28"/>
      <c r="S9094" s="6"/>
    </row>
    <row r="9095" spans="18:19">
      <c r="R9095" s="28"/>
      <c r="S9095" s="6"/>
    </row>
    <row r="9096" spans="18:19">
      <c r="R9096" s="28"/>
      <c r="S9096" s="6"/>
    </row>
    <row r="9097" spans="18:19">
      <c r="R9097" s="28"/>
      <c r="S9097" s="6"/>
    </row>
    <row r="9098" spans="18:19">
      <c r="R9098" s="28"/>
      <c r="S9098" s="6"/>
    </row>
    <row r="9099" spans="18:19">
      <c r="R9099" s="28"/>
      <c r="S9099" s="6"/>
    </row>
    <row r="9100" spans="18:19">
      <c r="R9100" s="28"/>
      <c r="S9100" s="6"/>
    </row>
    <row r="9101" spans="18:19">
      <c r="R9101" s="28"/>
      <c r="S9101" s="6"/>
    </row>
    <row r="9102" spans="18:19">
      <c r="R9102" s="28"/>
      <c r="S9102" s="6"/>
    </row>
    <row r="9103" spans="18:19">
      <c r="R9103" s="28"/>
      <c r="S9103" s="6"/>
    </row>
    <row r="9104" spans="18:19">
      <c r="R9104" s="28"/>
      <c r="S9104" s="6"/>
    </row>
    <row r="9105" spans="18:19">
      <c r="R9105" s="28"/>
      <c r="S9105" s="6"/>
    </row>
    <row r="9106" spans="18:19">
      <c r="R9106" s="28"/>
      <c r="S9106" s="6"/>
    </row>
    <row r="9107" spans="18:19">
      <c r="R9107" s="28"/>
      <c r="S9107" s="6"/>
    </row>
    <row r="9108" spans="18:19">
      <c r="R9108" s="28"/>
      <c r="S9108" s="6"/>
    </row>
    <row r="9109" spans="18:19">
      <c r="R9109" s="28"/>
      <c r="S9109" s="6"/>
    </row>
    <row r="9110" spans="18:19">
      <c r="R9110" s="28"/>
      <c r="S9110" s="6"/>
    </row>
    <row r="9111" spans="18:19">
      <c r="R9111" s="28"/>
      <c r="S9111" s="6"/>
    </row>
    <row r="9112" spans="18:19">
      <c r="R9112" s="28"/>
      <c r="S9112" s="6"/>
    </row>
    <row r="9113" spans="18:19">
      <c r="R9113" s="28"/>
      <c r="S9113" s="6"/>
    </row>
    <row r="9114" spans="18:19">
      <c r="R9114" s="28"/>
      <c r="S9114" s="6"/>
    </row>
    <row r="9115" spans="18:19">
      <c r="R9115" s="28"/>
      <c r="S9115" s="6"/>
    </row>
    <row r="9116" spans="18:19">
      <c r="R9116" s="28"/>
      <c r="S9116" s="6"/>
    </row>
    <row r="9117" spans="18:19">
      <c r="R9117" s="28"/>
      <c r="S9117" s="6"/>
    </row>
    <row r="9118" spans="18:19">
      <c r="R9118" s="28"/>
      <c r="S9118" s="6"/>
    </row>
    <row r="9119" spans="18:19">
      <c r="R9119" s="28"/>
      <c r="S9119" s="6"/>
    </row>
    <row r="9120" spans="18:19">
      <c r="R9120" s="28"/>
      <c r="S9120" s="6"/>
    </row>
    <row r="9121" spans="18:19">
      <c r="R9121" s="28"/>
      <c r="S9121" s="6"/>
    </row>
    <row r="9122" spans="18:19">
      <c r="R9122" s="28"/>
      <c r="S9122" s="6"/>
    </row>
    <row r="9123" spans="18:19">
      <c r="R9123" s="28"/>
      <c r="S9123" s="6"/>
    </row>
    <row r="9124" spans="18:19">
      <c r="R9124" s="28"/>
      <c r="S9124" s="6"/>
    </row>
    <row r="9125" spans="18:19">
      <c r="R9125" s="28"/>
      <c r="S9125" s="6"/>
    </row>
    <row r="9126" spans="18:19">
      <c r="R9126" s="28"/>
      <c r="S9126" s="6"/>
    </row>
    <row r="9127" spans="18:19">
      <c r="R9127" s="28"/>
      <c r="S9127" s="6"/>
    </row>
    <row r="9128" spans="18:19">
      <c r="R9128" s="28"/>
      <c r="S9128" s="6"/>
    </row>
    <row r="9129" spans="18:19">
      <c r="R9129" s="28"/>
      <c r="S9129" s="6"/>
    </row>
    <row r="9130" spans="18:19">
      <c r="R9130" s="28"/>
      <c r="S9130" s="6"/>
    </row>
    <row r="9131" spans="18:19">
      <c r="R9131" s="28"/>
      <c r="S9131" s="6"/>
    </row>
    <row r="9132" spans="18:19">
      <c r="R9132" s="28"/>
      <c r="S9132" s="6"/>
    </row>
    <row r="9133" spans="18:19">
      <c r="R9133" s="28"/>
      <c r="S9133" s="6"/>
    </row>
    <row r="9134" spans="18:19">
      <c r="R9134" s="28"/>
      <c r="S9134" s="6"/>
    </row>
    <row r="9135" spans="18:19">
      <c r="R9135" s="28"/>
      <c r="S9135" s="6"/>
    </row>
    <row r="9136" spans="18:19">
      <c r="R9136" s="28"/>
      <c r="S9136" s="6"/>
    </row>
    <row r="9137" spans="18:19">
      <c r="R9137" s="28"/>
      <c r="S9137" s="6"/>
    </row>
    <row r="9138" spans="18:19">
      <c r="R9138" s="28"/>
      <c r="S9138" s="6"/>
    </row>
    <row r="9139" spans="18:19">
      <c r="R9139" s="28"/>
      <c r="S9139" s="6"/>
    </row>
    <row r="9140" spans="18:19">
      <c r="R9140" s="28"/>
      <c r="S9140" s="6"/>
    </row>
    <row r="9141" spans="18:19">
      <c r="R9141" s="28"/>
      <c r="S9141" s="6"/>
    </row>
    <row r="9142" spans="18:19">
      <c r="R9142" s="28"/>
      <c r="S9142" s="6"/>
    </row>
    <row r="9143" spans="18:19">
      <c r="R9143" s="28"/>
      <c r="S9143" s="6"/>
    </row>
    <row r="9144" spans="18:19">
      <c r="R9144" s="28"/>
      <c r="S9144" s="6"/>
    </row>
    <row r="9145" spans="18:19">
      <c r="R9145" s="28"/>
      <c r="S9145" s="6"/>
    </row>
    <row r="9146" spans="18:19">
      <c r="R9146" s="28"/>
      <c r="S9146" s="6"/>
    </row>
    <row r="9147" spans="18:19">
      <c r="R9147" s="28"/>
      <c r="S9147" s="6"/>
    </row>
    <row r="9148" spans="18:19">
      <c r="R9148" s="28"/>
      <c r="S9148" s="6"/>
    </row>
    <row r="9149" spans="18:19">
      <c r="R9149" s="28"/>
      <c r="S9149" s="6"/>
    </row>
    <row r="9150" spans="18:19">
      <c r="R9150" s="28"/>
      <c r="S9150" s="6"/>
    </row>
    <row r="9151" spans="18:19">
      <c r="R9151" s="28"/>
      <c r="S9151" s="6"/>
    </row>
    <row r="9152" spans="18:19">
      <c r="R9152" s="28"/>
      <c r="S9152" s="6"/>
    </row>
    <row r="9153" spans="18:19">
      <c r="R9153" s="28"/>
      <c r="S9153" s="6"/>
    </row>
    <row r="9154" spans="18:19">
      <c r="R9154" s="28"/>
      <c r="S9154" s="6"/>
    </row>
    <row r="9155" spans="18:19">
      <c r="R9155" s="28"/>
      <c r="S9155" s="6"/>
    </row>
    <row r="9156" spans="18:19">
      <c r="R9156" s="28"/>
      <c r="S9156" s="6"/>
    </row>
    <row r="9157" spans="18:19">
      <c r="R9157" s="28"/>
      <c r="S9157" s="6"/>
    </row>
    <row r="9158" spans="18:19">
      <c r="R9158" s="28"/>
      <c r="S9158" s="6"/>
    </row>
    <row r="9159" spans="18:19">
      <c r="R9159" s="28"/>
      <c r="S9159" s="6"/>
    </row>
    <row r="9160" spans="18:19">
      <c r="R9160" s="28"/>
      <c r="S9160" s="6"/>
    </row>
    <row r="9161" spans="18:19">
      <c r="R9161" s="28"/>
      <c r="S9161" s="6"/>
    </row>
    <row r="9162" spans="18:19">
      <c r="R9162" s="28"/>
      <c r="S9162" s="6"/>
    </row>
    <row r="9163" spans="18:19">
      <c r="R9163" s="28"/>
      <c r="S9163" s="6"/>
    </row>
    <row r="9164" spans="18:19">
      <c r="R9164" s="28"/>
      <c r="S9164" s="6"/>
    </row>
    <row r="9165" spans="18:19">
      <c r="R9165" s="28"/>
      <c r="S9165" s="6"/>
    </row>
    <row r="9166" spans="18:19">
      <c r="R9166" s="28"/>
      <c r="S9166" s="6"/>
    </row>
    <row r="9167" spans="18:19">
      <c r="R9167" s="28"/>
      <c r="S9167" s="6"/>
    </row>
    <row r="9168" spans="18:19">
      <c r="R9168" s="28"/>
      <c r="S9168" s="6"/>
    </row>
    <row r="9169" spans="18:19">
      <c r="R9169" s="28"/>
      <c r="S9169" s="6"/>
    </row>
    <row r="9170" spans="18:19">
      <c r="R9170" s="28"/>
      <c r="S9170" s="6"/>
    </row>
    <row r="9171" spans="18:19">
      <c r="R9171" s="28"/>
      <c r="S9171" s="6"/>
    </row>
    <row r="9172" spans="18:19">
      <c r="R9172" s="28"/>
      <c r="S9172" s="6"/>
    </row>
    <row r="9173" spans="18:19">
      <c r="R9173" s="28"/>
      <c r="S9173" s="6"/>
    </row>
    <row r="9174" spans="18:19">
      <c r="R9174" s="28"/>
      <c r="S9174" s="6"/>
    </row>
    <row r="9175" spans="18:19">
      <c r="R9175" s="28"/>
      <c r="S9175" s="6"/>
    </row>
    <row r="9176" spans="18:19">
      <c r="R9176" s="28"/>
      <c r="S9176" s="6"/>
    </row>
    <row r="9177" spans="18:19">
      <c r="R9177" s="28"/>
      <c r="S9177" s="6"/>
    </row>
    <row r="9178" spans="18:19">
      <c r="R9178" s="28"/>
      <c r="S9178" s="6"/>
    </row>
    <row r="9179" spans="18:19">
      <c r="R9179" s="28"/>
      <c r="S9179" s="6"/>
    </row>
    <row r="9180" spans="18:19">
      <c r="R9180" s="28"/>
      <c r="S9180" s="6"/>
    </row>
    <row r="9181" spans="18:19">
      <c r="R9181" s="28"/>
      <c r="S9181" s="6"/>
    </row>
    <row r="9182" spans="18:19">
      <c r="R9182" s="28"/>
      <c r="S9182" s="6"/>
    </row>
    <row r="9183" spans="18:19">
      <c r="R9183" s="28"/>
      <c r="S9183" s="6"/>
    </row>
    <row r="9184" spans="18:19">
      <c r="R9184" s="28"/>
      <c r="S9184" s="6"/>
    </row>
    <row r="9185" spans="18:19">
      <c r="R9185" s="28"/>
      <c r="S9185" s="6"/>
    </row>
    <row r="9186" spans="18:19">
      <c r="R9186" s="28"/>
      <c r="S9186" s="6"/>
    </row>
    <row r="9187" spans="18:19">
      <c r="R9187" s="28"/>
      <c r="S9187" s="6"/>
    </row>
    <row r="9188" spans="18:19">
      <c r="R9188" s="28"/>
      <c r="S9188" s="6"/>
    </row>
    <row r="9189" spans="18:19">
      <c r="R9189" s="28"/>
      <c r="S9189" s="6"/>
    </row>
    <row r="9190" spans="18:19">
      <c r="R9190" s="28"/>
      <c r="S9190" s="6"/>
    </row>
    <row r="9191" spans="18:19">
      <c r="R9191" s="28"/>
      <c r="S9191" s="6"/>
    </row>
    <row r="9192" spans="18:19">
      <c r="R9192" s="28"/>
      <c r="S9192" s="6"/>
    </row>
    <row r="9193" spans="18:19">
      <c r="R9193" s="28"/>
      <c r="S9193" s="6"/>
    </row>
    <row r="9194" spans="18:19">
      <c r="R9194" s="28"/>
      <c r="S9194" s="6"/>
    </row>
    <row r="9195" spans="18:19">
      <c r="R9195" s="28"/>
      <c r="S9195" s="6"/>
    </row>
    <row r="9196" spans="18:19">
      <c r="R9196" s="28"/>
      <c r="S9196" s="6"/>
    </row>
    <row r="9197" spans="18:19">
      <c r="R9197" s="28"/>
      <c r="S9197" s="6"/>
    </row>
    <row r="9198" spans="18:19">
      <c r="R9198" s="28"/>
      <c r="S9198" s="6"/>
    </row>
    <row r="9199" spans="18:19">
      <c r="R9199" s="28"/>
      <c r="S9199" s="6"/>
    </row>
    <row r="9200" spans="18:19">
      <c r="R9200" s="28"/>
      <c r="S9200" s="6"/>
    </row>
    <row r="9201" spans="18:19">
      <c r="R9201" s="28"/>
      <c r="S9201" s="6"/>
    </row>
    <row r="9202" spans="18:19">
      <c r="R9202" s="28"/>
      <c r="S9202" s="6"/>
    </row>
    <row r="9203" spans="18:19">
      <c r="R9203" s="28"/>
      <c r="S9203" s="6"/>
    </row>
    <row r="9204" spans="18:19">
      <c r="R9204" s="28"/>
      <c r="S9204" s="6"/>
    </row>
    <row r="9205" spans="18:19">
      <c r="R9205" s="28"/>
      <c r="S9205" s="6"/>
    </row>
    <row r="9206" spans="18:19">
      <c r="R9206" s="28"/>
      <c r="S9206" s="6"/>
    </row>
    <row r="9207" spans="18:19">
      <c r="R9207" s="28"/>
      <c r="S9207" s="6"/>
    </row>
    <row r="9208" spans="18:19">
      <c r="R9208" s="28"/>
      <c r="S9208" s="6"/>
    </row>
    <row r="9209" spans="18:19">
      <c r="R9209" s="28"/>
      <c r="S9209" s="6"/>
    </row>
    <row r="9210" spans="18:19">
      <c r="R9210" s="28"/>
      <c r="S9210" s="6"/>
    </row>
    <row r="9211" spans="18:19">
      <c r="R9211" s="28"/>
      <c r="S9211" s="6"/>
    </row>
    <row r="9212" spans="18:19">
      <c r="R9212" s="28"/>
      <c r="S9212" s="6"/>
    </row>
    <row r="9213" spans="18:19">
      <c r="R9213" s="28"/>
      <c r="S9213" s="6"/>
    </row>
    <row r="9214" spans="18:19">
      <c r="R9214" s="28"/>
      <c r="S9214" s="6"/>
    </row>
    <row r="9215" spans="18:19">
      <c r="R9215" s="28"/>
      <c r="S9215" s="6"/>
    </row>
    <row r="9216" spans="18:19">
      <c r="R9216" s="28"/>
      <c r="S9216" s="6"/>
    </row>
    <row r="9217" spans="18:19">
      <c r="R9217" s="28"/>
      <c r="S9217" s="6"/>
    </row>
    <row r="9218" spans="18:19">
      <c r="R9218" s="28"/>
      <c r="S9218" s="6"/>
    </row>
    <row r="9219" spans="18:19">
      <c r="R9219" s="28"/>
      <c r="S9219" s="6"/>
    </row>
    <row r="9220" spans="18:19">
      <c r="R9220" s="28"/>
      <c r="S9220" s="6"/>
    </row>
    <row r="9221" spans="18:19">
      <c r="R9221" s="28"/>
      <c r="S9221" s="6"/>
    </row>
    <row r="9222" spans="18:19">
      <c r="R9222" s="28"/>
      <c r="S9222" s="6"/>
    </row>
    <row r="9223" spans="18:19">
      <c r="R9223" s="28"/>
      <c r="S9223" s="6"/>
    </row>
    <row r="9224" spans="18:19">
      <c r="R9224" s="28"/>
      <c r="S9224" s="6"/>
    </row>
    <row r="9225" spans="18:19">
      <c r="R9225" s="28"/>
      <c r="S9225" s="6"/>
    </row>
    <row r="9226" spans="18:19">
      <c r="R9226" s="28"/>
      <c r="S9226" s="6"/>
    </row>
    <row r="9227" spans="18:19">
      <c r="R9227" s="28"/>
      <c r="S9227" s="6"/>
    </row>
    <row r="9228" spans="18:19">
      <c r="R9228" s="28"/>
      <c r="S9228" s="6"/>
    </row>
    <row r="9229" spans="18:19">
      <c r="R9229" s="28"/>
      <c r="S9229" s="6"/>
    </row>
    <row r="9230" spans="18:19">
      <c r="R9230" s="28"/>
      <c r="S9230" s="6"/>
    </row>
    <row r="9231" spans="18:19">
      <c r="R9231" s="28"/>
      <c r="S9231" s="6"/>
    </row>
    <row r="9232" spans="18:19">
      <c r="R9232" s="28"/>
      <c r="S9232" s="6"/>
    </row>
    <row r="9233" spans="18:19">
      <c r="R9233" s="28"/>
      <c r="S9233" s="6"/>
    </row>
    <row r="9234" spans="18:19">
      <c r="R9234" s="28"/>
      <c r="S9234" s="6"/>
    </row>
    <row r="9235" spans="18:19">
      <c r="R9235" s="28"/>
      <c r="S9235" s="6"/>
    </row>
    <row r="9236" spans="18:19">
      <c r="R9236" s="28"/>
      <c r="S9236" s="6"/>
    </row>
    <row r="9237" spans="18:19">
      <c r="R9237" s="28"/>
      <c r="S9237" s="6"/>
    </row>
    <row r="9238" spans="18:19">
      <c r="R9238" s="28"/>
      <c r="S9238" s="6"/>
    </row>
    <row r="9239" spans="18:19">
      <c r="R9239" s="28"/>
      <c r="S9239" s="6"/>
    </row>
    <row r="9240" spans="18:19">
      <c r="R9240" s="28"/>
      <c r="S9240" s="6"/>
    </row>
    <row r="9241" spans="18:19">
      <c r="R9241" s="28"/>
      <c r="S9241" s="6"/>
    </row>
    <row r="9242" spans="18:19">
      <c r="R9242" s="28"/>
      <c r="S9242" s="6"/>
    </row>
    <row r="9243" spans="18:19">
      <c r="R9243" s="28"/>
      <c r="S9243" s="6"/>
    </row>
    <row r="9244" spans="18:19">
      <c r="R9244" s="28"/>
      <c r="S9244" s="6"/>
    </row>
    <row r="9245" spans="18:19">
      <c r="R9245" s="28"/>
      <c r="S9245" s="6"/>
    </row>
    <row r="9246" spans="18:19">
      <c r="R9246" s="28"/>
      <c r="S9246" s="6"/>
    </row>
    <row r="9247" spans="18:19">
      <c r="R9247" s="28"/>
      <c r="S9247" s="6"/>
    </row>
    <row r="9248" spans="18:19">
      <c r="R9248" s="28"/>
      <c r="S9248" s="6"/>
    </row>
    <row r="9249" spans="18:19">
      <c r="R9249" s="28"/>
      <c r="S9249" s="6"/>
    </row>
    <row r="9250" spans="18:19">
      <c r="R9250" s="28"/>
      <c r="S9250" s="6"/>
    </row>
    <row r="9251" spans="18:19">
      <c r="R9251" s="28"/>
      <c r="S9251" s="6"/>
    </row>
    <row r="9252" spans="18:19">
      <c r="R9252" s="28"/>
      <c r="S9252" s="6"/>
    </row>
    <row r="9253" spans="18:19">
      <c r="R9253" s="28"/>
      <c r="S9253" s="6"/>
    </row>
    <row r="9254" spans="18:19">
      <c r="R9254" s="28"/>
      <c r="S9254" s="6"/>
    </row>
    <row r="9255" spans="18:19">
      <c r="R9255" s="28"/>
      <c r="S9255" s="6"/>
    </row>
    <row r="9256" spans="18:19">
      <c r="R9256" s="28"/>
      <c r="S9256" s="6"/>
    </row>
    <row r="9257" spans="18:19">
      <c r="R9257" s="28"/>
      <c r="S9257" s="6"/>
    </row>
    <row r="9258" spans="18:19">
      <c r="R9258" s="28"/>
      <c r="S9258" s="6"/>
    </row>
    <row r="9259" spans="18:19">
      <c r="R9259" s="28"/>
      <c r="S9259" s="6"/>
    </row>
    <row r="9260" spans="18:19">
      <c r="R9260" s="28"/>
      <c r="S9260" s="6"/>
    </row>
    <row r="9261" spans="18:19">
      <c r="R9261" s="28"/>
      <c r="S9261" s="6"/>
    </row>
    <row r="9262" spans="18:19">
      <c r="R9262" s="28"/>
      <c r="S9262" s="6"/>
    </row>
    <row r="9263" spans="18:19">
      <c r="R9263" s="28"/>
      <c r="S9263" s="6"/>
    </row>
    <row r="9264" spans="18:19">
      <c r="R9264" s="28"/>
      <c r="S9264" s="6"/>
    </row>
    <row r="9265" spans="18:19">
      <c r="R9265" s="28"/>
      <c r="S9265" s="6"/>
    </row>
    <row r="9266" spans="18:19">
      <c r="R9266" s="28"/>
      <c r="S9266" s="6"/>
    </row>
    <row r="9267" spans="18:19">
      <c r="R9267" s="28"/>
      <c r="S9267" s="6"/>
    </row>
    <row r="9268" spans="18:19">
      <c r="R9268" s="28"/>
      <c r="S9268" s="6"/>
    </row>
    <row r="9269" spans="18:19">
      <c r="R9269" s="28"/>
      <c r="S9269" s="6"/>
    </row>
    <row r="9270" spans="18:19">
      <c r="R9270" s="28"/>
      <c r="S9270" s="6"/>
    </row>
    <row r="9271" spans="18:19">
      <c r="R9271" s="28"/>
      <c r="S9271" s="6"/>
    </row>
    <row r="9272" spans="18:19">
      <c r="R9272" s="28"/>
      <c r="S9272" s="6"/>
    </row>
    <row r="9273" spans="18:19">
      <c r="R9273" s="28"/>
      <c r="S9273" s="6"/>
    </row>
    <row r="9274" spans="18:19">
      <c r="R9274" s="28"/>
      <c r="S9274" s="6"/>
    </row>
    <row r="9275" spans="18:19">
      <c r="R9275" s="28"/>
      <c r="S9275" s="6"/>
    </row>
    <row r="9276" spans="18:19">
      <c r="R9276" s="28"/>
      <c r="S9276" s="6"/>
    </row>
    <row r="9277" spans="18:19">
      <c r="R9277" s="28"/>
      <c r="S9277" s="6"/>
    </row>
    <row r="9278" spans="18:19">
      <c r="R9278" s="28"/>
      <c r="S9278" s="6"/>
    </row>
    <row r="9279" spans="18:19">
      <c r="R9279" s="28"/>
      <c r="S9279" s="6"/>
    </row>
    <row r="9280" spans="18:19">
      <c r="R9280" s="28"/>
      <c r="S9280" s="6"/>
    </row>
    <row r="9281" spans="18:19">
      <c r="R9281" s="28"/>
      <c r="S9281" s="6"/>
    </row>
    <row r="9282" spans="18:19">
      <c r="R9282" s="28"/>
      <c r="S9282" s="6"/>
    </row>
    <row r="9283" spans="18:19">
      <c r="R9283" s="28"/>
      <c r="S9283" s="6"/>
    </row>
    <row r="9284" spans="18:19">
      <c r="R9284" s="28"/>
      <c r="S9284" s="6"/>
    </row>
    <row r="9285" spans="18:19">
      <c r="R9285" s="28"/>
      <c r="S9285" s="6"/>
    </row>
    <row r="9286" spans="18:19">
      <c r="R9286" s="28"/>
      <c r="S9286" s="6"/>
    </row>
    <row r="9287" spans="18:19">
      <c r="R9287" s="28"/>
      <c r="S9287" s="6"/>
    </row>
    <row r="9288" spans="18:19">
      <c r="R9288" s="28"/>
      <c r="S9288" s="6"/>
    </row>
    <row r="9289" spans="18:19">
      <c r="R9289" s="28"/>
      <c r="S9289" s="6"/>
    </row>
    <row r="9290" spans="18:19">
      <c r="R9290" s="28"/>
      <c r="S9290" s="6"/>
    </row>
    <row r="9291" spans="18:19">
      <c r="R9291" s="28"/>
      <c r="S9291" s="6"/>
    </row>
    <row r="9292" spans="18:19">
      <c r="R9292" s="28"/>
      <c r="S9292" s="6"/>
    </row>
    <row r="9293" spans="18:19">
      <c r="R9293" s="28"/>
      <c r="S9293" s="6"/>
    </row>
    <row r="9294" spans="18:19">
      <c r="R9294" s="28"/>
      <c r="S9294" s="6"/>
    </row>
    <row r="9295" spans="18:19">
      <c r="R9295" s="28"/>
      <c r="S9295" s="6"/>
    </row>
    <row r="9296" spans="18:19">
      <c r="R9296" s="28"/>
      <c r="S9296" s="6"/>
    </row>
    <row r="9297" spans="18:19">
      <c r="R9297" s="28"/>
      <c r="S9297" s="6"/>
    </row>
    <row r="9298" spans="18:19">
      <c r="R9298" s="28"/>
      <c r="S9298" s="6"/>
    </row>
    <row r="9299" spans="18:19">
      <c r="R9299" s="28"/>
      <c r="S9299" s="6"/>
    </row>
    <row r="9300" spans="18:19">
      <c r="R9300" s="28"/>
      <c r="S9300" s="6"/>
    </row>
    <row r="9301" spans="18:19">
      <c r="R9301" s="28"/>
      <c r="S9301" s="6"/>
    </row>
    <row r="9302" spans="18:19">
      <c r="R9302" s="28"/>
      <c r="S9302" s="6"/>
    </row>
    <row r="9303" spans="18:19">
      <c r="R9303" s="28"/>
      <c r="S9303" s="6"/>
    </row>
    <row r="9304" spans="18:19">
      <c r="R9304" s="28"/>
      <c r="S9304" s="6"/>
    </row>
    <row r="9305" spans="18:19">
      <c r="R9305" s="28"/>
      <c r="S9305" s="6"/>
    </row>
    <row r="9306" spans="18:19">
      <c r="R9306" s="28"/>
      <c r="S9306" s="6"/>
    </row>
    <row r="9307" spans="18:19">
      <c r="R9307" s="28"/>
      <c r="S9307" s="6"/>
    </row>
    <row r="9308" spans="18:19">
      <c r="R9308" s="28"/>
      <c r="S9308" s="6"/>
    </row>
    <row r="9309" spans="18:19">
      <c r="R9309" s="28"/>
      <c r="S9309" s="6"/>
    </row>
    <row r="9310" spans="18:19">
      <c r="R9310" s="28"/>
      <c r="S9310" s="6"/>
    </row>
    <row r="9311" spans="18:19">
      <c r="R9311" s="28"/>
      <c r="S9311" s="6"/>
    </row>
    <row r="9312" spans="18:19">
      <c r="R9312" s="28"/>
      <c r="S9312" s="6"/>
    </row>
    <row r="9313" spans="18:19">
      <c r="R9313" s="28"/>
      <c r="S9313" s="6"/>
    </row>
    <row r="9314" spans="18:19">
      <c r="R9314" s="28"/>
      <c r="S9314" s="6"/>
    </row>
    <row r="9315" spans="18:19">
      <c r="R9315" s="28"/>
      <c r="S9315" s="6"/>
    </row>
    <row r="9316" spans="18:19">
      <c r="R9316" s="28"/>
      <c r="S9316" s="6"/>
    </row>
    <row r="9317" spans="18:19">
      <c r="R9317" s="28"/>
      <c r="S9317" s="6"/>
    </row>
    <row r="9318" spans="18:19">
      <c r="R9318" s="28"/>
      <c r="S9318" s="6"/>
    </row>
    <row r="9319" spans="18:19">
      <c r="R9319" s="28"/>
      <c r="S9319" s="6"/>
    </row>
    <row r="9320" spans="18:19">
      <c r="R9320" s="28"/>
      <c r="S9320" s="6"/>
    </row>
    <row r="9321" spans="18:19">
      <c r="R9321" s="28"/>
      <c r="S9321" s="6"/>
    </row>
    <row r="9322" spans="18:19">
      <c r="R9322" s="28"/>
      <c r="S9322" s="6"/>
    </row>
    <row r="9323" spans="18:19">
      <c r="R9323" s="28"/>
      <c r="S9323" s="6"/>
    </row>
    <row r="9324" spans="18:19">
      <c r="R9324" s="28"/>
      <c r="S9324" s="6"/>
    </row>
    <row r="9325" spans="18:19">
      <c r="R9325" s="28"/>
      <c r="S9325" s="6"/>
    </row>
    <row r="9326" spans="18:19">
      <c r="R9326" s="28"/>
      <c r="S9326" s="6"/>
    </row>
    <row r="9327" spans="18:19">
      <c r="R9327" s="28"/>
      <c r="S9327" s="6"/>
    </row>
    <row r="9328" spans="18:19">
      <c r="R9328" s="28"/>
      <c r="S9328" s="6"/>
    </row>
    <row r="9329" spans="18:19">
      <c r="R9329" s="28"/>
      <c r="S9329" s="6"/>
    </row>
    <row r="9330" spans="18:19">
      <c r="R9330" s="28"/>
      <c r="S9330" s="6"/>
    </row>
    <row r="9331" spans="18:19">
      <c r="R9331" s="28"/>
      <c r="S9331" s="6"/>
    </row>
    <row r="9332" spans="18:19">
      <c r="R9332" s="28"/>
      <c r="S9332" s="6"/>
    </row>
    <row r="9333" spans="18:19">
      <c r="R9333" s="28"/>
      <c r="S9333" s="6"/>
    </row>
    <row r="9334" spans="18:19">
      <c r="R9334" s="28"/>
      <c r="S9334" s="6"/>
    </row>
    <row r="9335" spans="18:19">
      <c r="R9335" s="28"/>
      <c r="S9335" s="6"/>
    </row>
    <row r="9336" spans="18:19">
      <c r="R9336" s="28"/>
      <c r="S9336" s="6"/>
    </row>
    <row r="9337" spans="18:19">
      <c r="R9337" s="28"/>
      <c r="S9337" s="6"/>
    </row>
    <row r="9338" spans="18:19">
      <c r="R9338" s="28"/>
      <c r="S9338" s="6"/>
    </row>
    <row r="9339" spans="18:19">
      <c r="R9339" s="28"/>
      <c r="S9339" s="6"/>
    </row>
    <row r="9340" spans="18:19">
      <c r="R9340" s="28"/>
      <c r="S9340" s="6"/>
    </row>
    <row r="9341" spans="18:19">
      <c r="R9341" s="28"/>
      <c r="S9341" s="6"/>
    </row>
    <row r="9342" spans="18:19">
      <c r="R9342" s="28"/>
      <c r="S9342" s="6"/>
    </row>
    <row r="9343" spans="18:19">
      <c r="R9343" s="28"/>
      <c r="S9343" s="6"/>
    </row>
    <row r="9344" spans="18:19">
      <c r="R9344" s="28"/>
      <c r="S9344" s="6"/>
    </row>
    <row r="9345" spans="18:19">
      <c r="R9345" s="28"/>
      <c r="S9345" s="6"/>
    </row>
    <row r="9346" spans="18:19">
      <c r="R9346" s="28"/>
      <c r="S9346" s="6"/>
    </row>
    <row r="9347" spans="18:19">
      <c r="R9347" s="28"/>
      <c r="S9347" s="6"/>
    </row>
    <row r="9348" spans="18:19">
      <c r="R9348" s="28"/>
      <c r="S9348" s="6"/>
    </row>
    <row r="9349" spans="18:19">
      <c r="R9349" s="28"/>
      <c r="S9349" s="6"/>
    </row>
    <row r="9350" spans="18:19">
      <c r="R9350" s="28"/>
      <c r="S9350" s="6"/>
    </row>
    <row r="9351" spans="18:19">
      <c r="R9351" s="28"/>
      <c r="S9351" s="6"/>
    </row>
    <row r="9352" spans="18:19">
      <c r="R9352" s="28"/>
      <c r="S9352" s="6"/>
    </row>
    <row r="9353" spans="18:19">
      <c r="R9353" s="28"/>
      <c r="S9353" s="6"/>
    </row>
    <row r="9354" spans="18:19">
      <c r="R9354" s="28"/>
      <c r="S9354" s="6"/>
    </row>
    <row r="9355" spans="18:19">
      <c r="R9355" s="28"/>
      <c r="S9355" s="6"/>
    </row>
    <row r="9356" spans="18:19">
      <c r="R9356" s="28"/>
      <c r="S9356" s="6"/>
    </row>
    <row r="9357" spans="18:19">
      <c r="R9357" s="28"/>
      <c r="S9357" s="6"/>
    </row>
    <row r="9358" spans="18:19">
      <c r="R9358" s="28"/>
      <c r="S9358" s="6"/>
    </row>
    <row r="9359" spans="18:19">
      <c r="R9359" s="28"/>
      <c r="S9359" s="6"/>
    </row>
    <row r="9360" spans="18:19">
      <c r="R9360" s="28"/>
      <c r="S9360" s="6"/>
    </row>
    <row r="9361" spans="18:19">
      <c r="R9361" s="28"/>
      <c r="S9361" s="6"/>
    </row>
    <row r="9362" spans="18:19">
      <c r="R9362" s="28"/>
      <c r="S9362" s="6"/>
    </row>
    <row r="9363" spans="18:19">
      <c r="R9363" s="28"/>
      <c r="S9363" s="6"/>
    </row>
    <row r="9364" spans="18:19">
      <c r="R9364" s="28"/>
      <c r="S9364" s="6"/>
    </row>
    <row r="9365" spans="18:19">
      <c r="R9365" s="28"/>
      <c r="S9365" s="6"/>
    </row>
    <row r="9366" spans="18:19">
      <c r="R9366" s="28"/>
      <c r="S9366" s="6"/>
    </row>
    <row r="9367" spans="18:19">
      <c r="R9367" s="28"/>
      <c r="S9367" s="6"/>
    </row>
    <row r="9368" spans="18:19">
      <c r="R9368" s="28"/>
      <c r="S9368" s="6"/>
    </row>
    <row r="9369" spans="18:19">
      <c r="R9369" s="28"/>
      <c r="S9369" s="6"/>
    </row>
    <row r="9370" spans="18:19">
      <c r="R9370" s="28"/>
      <c r="S9370" s="6"/>
    </row>
    <row r="9371" spans="18:19">
      <c r="R9371" s="28"/>
      <c r="S9371" s="6"/>
    </row>
    <row r="9372" spans="18:19">
      <c r="R9372" s="28"/>
      <c r="S9372" s="6"/>
    </row>
    <row r="9373" spans="18:19">
      <c r="R9373" s="28"/>
      <c r="S9373" s="6"/>
    </row>
    <row r="9374" spans="18:19">
      <c r="R9374" s="28"/>
      <c r="S9374" s="6"/>
    </row>
    <row r="9375" spans="18:19">
      <c r="R9375" s="28"/>
      <c r="S9375" s="6"/>
    </row>
    <row r="9376" spans="18:19">
      <c r="R9376" s="28"/>
      <c r="S9376" s="6"/>
    </row>
    <row r="9377" spans="18:19">
      <c r="R9377" s="28"/>
      <c r="S9377" s="6"/>
    </row>
    <row r="9378" spans="18:19">
      <c r="R9378" s="28"/>
      <c r="S9378" s="6"/>
    </row>
    <row r="9379" spans="18:19">
      <c r="R9379" s="28"/>
      <c r="S9379" s="6"/>
    </row>
    <row r="9380" spans="18:19">
      <c r="R9380" s="28"/>
      <c r="S9380" s="6"/>
    </row>
    <row r="9381" spans="18:19">
      <c r="R9381" s="28"/>
      <c r="S9381" s="6"/>
    </row>
    <row r="9382" spans="18:19">
      <c r="R9382" s="28"/>
      <c r="S9382" s="6"/>
    </row>
    <row r="9383" spans="18:19">
      <c r="R9383" s="28"/>
      <c r="S9383" s="6"/>
    </row>
    <row r="9384" spans="18:19">
      <c r="R9384" s="28"/>
      <c r="S9384" s="6"/>
    </row>
    <row r="9385" spans="18:19">
      <c r="R9385" s="28"/>
      <c r="S9385" s="6"/>
    </row>
    <row r="9386" spans="18:19">
      <c r="R9386" s="28"/>
      <c r="S9386" s="6"/>
    </row>
    <row r="9387" spans="18:19">
      <c r="R9387" s="28"/>
      <c r="S9387" s="6"/>
    </row>
    <row r="9388" spans="18:19">
      <c r="R9388" s="28"/>
      <c r="S9388" s="6"/>
    </row>
    <row r="9389" spans="18:19">
      <c r="R9389" s="28"/>
      <c r="S9389" s="6"/>
    </row>
    <row r="9390" spans="18:19">
      <c r="R9390" s="28"/>
      <c r="S9390" s="6"/>
    </row>
    <row r="9391" spans="18:19">
      <c r="R9391" s="28"/>
      <c r="S9391" s="6"/>
    </row>
    <row r="9392" spans="18:19">
      <c r="R9392" s="28"/>
      <c r="S9392" s="6"/>
    </row>
    <row r="9393" spans="18:19">
      <c r="R9393" s="28"/>
      <c r="S9393" s="6"/>
    </row>
    <row r="9394" spans="18:19">
      <c r="R9394" s="28"/>
      <c r="S9394" s="6"/>
    </row>
    <row r="9395" spans="18:19">
      <c r="R9395" s="28"/>
      <c r="S9395" s="6"/>
    </row>
    <row r="9396" spans="18:19">
      <c r="R9396" s="28"/>
      <c r="S9396" s="6"/>
    </row>
    <row r="9397" spans="18:19">
      <c r="R9397" s="28"/>
      <c r="S9397" s="6"/>
    </row>
    <row r="9398" spans="18:19">
      <c r="R9398" s="28"/>
      <c r="S9398" s="6"/>
    </row>
    <row r="9399" spans="18:19">
      <c r="R9399" s="28"/>
      <c r="S9399" s="6"/>
    </row>
    <row r="9400" spans="18:19">
      <c r="R9400" s="28"/>
      <c r="S9400" s="6"/>
    </row>
    <row r="9401" spans="18:19">
      <c r="R9401" s="28"/>
      <c r="S9401" s="6"/>
    </row>
    <row r="9402" spans="18:19">
      <c r="R9402" s="28"/>
      <c r="S9402" s="6"/>
    </row>
    <row r="9403" spans="18:19">
      <c r="R9403" s="28"/>
      <c r="S9403" s="6"/>
    </row>
    <row r="9404" spans="18:19">
      <c r="R9404" s="28"/>
      <c r="S9404" s="6"/>
    </row>
    <row r="9405" spans="18:19">
      <c r="R9405" s="28"/>
      <c r="S9405" s="6"/>
    </row>
    <row r="9406" spans="18:19">
      <c r="R9406" s="28"/>
      <c r="S9406" s="6"/>
    </row>
    <row r="9407" spans="18:19">
      <c r="R9407" s="28"/>
      <c r="S9407" s="6"/>
    </row>
    <row r="9408" spans="18:19">
      <c r="R9408" s="28"/>
      <c r="S9408" s="6"/>
    </row>
    <row r="9409" spans="18:19">
      <c r="R9409" s="28"/>
      <c r="S9409" s="6"/>
    </row>
    <row r="9410" spans="18:19">
      <c r="R9410" s="28"/>
      <c r="S9410" s="6"/>
    </row>
    <row r="9411" spans="18:19">
      <c r="R9411" s="28"/>
      <c r="S9411" s="6"/>
    </row>
    <row r="9412" spans="18:19">
      <c r="R9412" s="28"/>
      <c r="S9412" s="6"/>
    </row>
    <row r="9413" spans="18:19">
      <c r="R9413" s="28"/>
      <c r="S9413" s="6"/>
    </row>
    <row r="9414" spans="18:19">
      <c r="R9414" s="28"/>
      <c r="S9414" s="6"/>
    </row>
    <row r="9415" spans="18:19">
      <c r="R9415" s="28"/>
      <c r="S9415" s="6"/>
    </row>
    <row r="9416" spans="18:19">
      <c r="R9416" s="28"/>
      <c r="S9416" s="6"/>
    </row>
    <row r="9417" spans="18:19">
      <c r="R9417" s="28"/>
      <c r="S9417" s="6"/>
    </row>
    <row r="9418" spans="18:19">
      <c r="R9418" s="28"/>
      <c r="S9418" s="6"/>
    </row>
    <row r="9419" spans="18:19">
      <c r="R9419" s="28"/>
      <c r="S9419" s="6"/>
    </row>
    <row r="9420" spans="18:19">
      <c r="R9420" s="28"/>
      <c r="S9420" s="6"/>
    </row>
    <row r="9421" spans="18:19">
      <c r="R9421" s="28"/>
      <c r="S9421" s="6"/>
    </row>
    <row r="9422" spans="18:19">
      <c r="R9422" s="28"/>
      <c r="S9422" s="6"/>
    </row>
    <row r="9423" spans="18:19">
      <c r="R9423" s="28"/>
      <c r="S9423" s="6"/>
    </row>
    <row r="9424" spans="18:19">
      <c r="R9424" s="28"/>
      <c r="S9424" s="6"/>
    </row>
    <row r="9425" spans="18:19">
      <c r="R9425" s="28"/>
      <c r="S9425" s="6"/>
    </row>
    <row r="9426" spans="18:19">
      <c r="R9426" s="28"/>
      <c r="S9426" s="6"/>
    </row>
    <row r="9427" spans="18:19">
      <c r="R9427" s="28"/>
      <c r="S9427" s="6"/>
    </row>
    <row r="9428" spans="18:19">
      <c r="R9428" s="28"/>
      <c r="S9428" s="6"/>
    </row>
    <row r="9429" spans="18:19">
      <c r="R9429" s="28"/>
      <c r="S9429" s="6"/>
    </row>
    <row r="9430" spans="18:19">
      <c r="R9430" s="28"/>
      <c r="S9430" s="6"/>
    </row>
    <row r="9431" spans="18:19">
      <c r="R9431" s="28"/>
      <c r="S9431" s="6"/>
    </row>
    <row r="9432" spans="18:19">
      <c r="R9432" s="28"/>
      <c r="S9432" s="6"/>
    </row>
    <row r="9433" spans="18:19">
      <c r="R9433" s="28"/>
      <c r="S9433" s="6"/>
    </row>
    <row r="9434" spans="18:19">
      <c r="R9434" s="28"/>
      <c r="S9434" s="6"/>
    </row>
    <row r="9435" spans="18:19">
      <c r="R9435" s="28"/>
      <c r="S9435" s="6"/>
    </row>
    <row r="9436" spans="18:19">
      <c r="R9436" s="28"/>
      <c r="S9436" s="6"/>
    </row>
    <row r="9437" spans="18:19">
      <c r="R9437" s="28"/>
      <c r="S9437" s="6"/>
    </row>
    <row r="9438" spans="18:19">
      <c r="R9438" s="28"/>
      <c r="S9438" s="6"/>
    </row>
    <row r="9439" spans="18:19">
      <c r="R9439" s="28"/>
      <c r="S9439" s="6"/>
    </row>
    <row r="9440" spans="18:19">
      <c r="R9440" s="28"/>
      <c r="S9440" s="6"/>
    </row>
    <row r="9441" spans="18:19">
      <c r="R9441" s="28"/>
      <c r="S9441" s="6"/>
    </row>
    <row r="9442" spans="18:19">
      <c r="R9442" s="28"/>
      <c r="S9442" s="6"/>
    </row>
    <row r="9443" spans="18:19">
      <c r="R9443" s="28"/>
      <c r="S9443" s="6"/>
    </row>
    <row r="9444" spans="18:19">
      <c r="R9444" s="28"/>
      <c r="S9444" s="6"/>
    </row>
    <row r="9445" spans="18:19">
      <c r="R9445" s="28"/>
      <c r="S9445" s="6"/>
    </row>
    <row r="9446" spans="18:19">
      <c r="R9446" s="28"/>
      <c r="S9446" s="6"/>
    </row>
    <row r="9447" spans="18:19">
      <c r="R9447" s="28"/>
      <c r="S9447" s="6"/>
    </row>
    <row r="9448" spans="18:19">
      <c r="R9448" s="28"/>
      <c r="S9448" s="6"/>
    </row>
    <row r="9449" spans="18:19">
      <c r="R9449" s="28"/>
      <c r="S9449" s="6"/>
    </row>
    <row r="9450" spans="18:19">
      <c r="R9450" s="28"/>
      <c r="S9450" s="6"/>
    </row>
    <row r="9451" spans="18:19">
      <c r="R9451" s="28"/>
      <c r="S9451" s="6"/>
    </row>
    <row r="9452" spans="18:19">
      <c r="R9452" s="28"/>
      <c r="S9452" s="6"/>
    </row>
    <row r="9453" spans="18:19">
      <c r="R9453" s="28"/>
      <c r="S9453" s="6"/>
    </row>
    <row r="9454" spans="18:19">
      <c r="R9454" s="28"/>
      <c r="S9454" s="6"/>
    </row>
    <row r="9455" spans="18:19">
      <c r="R9455" s="28"/>
      <c r="S9455" s="6"/>
    </row>
    <row r="9456" spans="18:19">
      <c r="R9456" s="28"/>
      <c r="S9456" s="6"/>
    </row>
    <row r="9457" spans="18:19">
      <c r="R9457" s="28"/>
      <c r="S9457" s="6"/>
    </row>
    <row r="9458" spans="18:19">
      <c r="R9458" s="28"/>
      <c r="S9458" s="6"/>
    </row>
    <row r="9459" spans="18:19">
      <c r="R9459" s="28"/>
      <c r="S9459" s="6"/>
    </row>
    <row r="9460" spans="18:19">
      <c r="R9460" s="28"/>
      <c r="S9460" s="6"/>
    </row>
    <row r="9461" spans="18:19">
      <c r="R9461" s="28"/>
      <c r="S9461" s="6"/>
    </row>
    <row r="9462" spans="18:19">
      <c r="R9462" s="28"/>
      <c r="S9462" s="6"/>
    </row>
    <row r="9463" spans="18:19">
      <c r="R9463" s="28"/>
      <c r="S9463" s="6"/>
    </row>
    <row r="9464" spans="18:19">
      <c r="R9464" s="28"/>
      <c r="S9464" s="6"/>
    </row>
    <row r="9465" spans="18:19">
      <c r="R9465" s="28"/>
      <c r="S9465" s="6"/>
    </row>
    <row r="9466" spans="18:19">
      <c r="R9466" s="28"/>
      <c r="S9466" s="6"/>
    </row>
    <row r="9467" spans="18:19">
      <c r="R9467" s="28"/>
      <c r="S9467" s="6"/>
    </row>
    <row r="9468" spans="18:19">
      <c r="R9468" s="28"/>
      <c r="S9468" s="6"/>
    </row>
    <row r="9469" spans="18:19">
      <c r="R9469" s="28"/>
      <c r="S9469" s="6"/>
    </row>
    <row r="9470" spans="18:19">
      <c r="R9470" s="28"/>
      <c r="S9470" s="6"/>
    </row>
    <row r="9471" spans="18:19">
      <c r="R9471" s="28"/>
      <c r="S9471" s="6"/>
    </row>
    <row r="9472" spans="18:19">
      <c r="R9472" s="28"/>
      <c r="S9472" s="6"/>
    </row>
    <row r="9473" spans="18:19">
      <c r="R9473" s="28"/>
      <c r="S9473" s="6"/>
    </row>
    <row r="9474" spans="18:19">
      <c r="R9474" s="28"/>
      <c r="S9474" s="6"/>
    </row>
    <row r="9475" spans="18:19">
      <c r="R9475" s="28"/>
      <c r="S9475" s="6"/>
    </row>
    <row r="9476" spans="18:19">
      <c r="R9476" s="28"/>
      <c r="S9476" s="6"/>
    </row>
    <row r="9477" spans="18:19">
      <c r="R9477" s="28"/>
      <c r="S9477" s="6"/>
    </row>
    <row r="9478" spans="18:19">
      <c r="R9478" s="28"/>
      <c r="S9478" s="6"/>
    </row>
    <row r="9479" spans="18:19">
      <c r="R9479" s="28"/>
      <c r="S9479" s="6"/>
    </row>
    <row r="9480" spans="18:19">
      <c r="R9480" s="28"/>
      <c r="S9480" s="6"/>
    </row>
    <row r="9481" spans="18:19">
      <c r="R9481" s="28"/>
      <c r="S9481" s="6"/>
    </row>
    <row r="9482" spans="18:19">
      <c r="R9482" s="28"/>
      <c r="S9482" s="6"/>
    </row>
    <row r="9483" spans="18:19">
      <c r="R9483" s="28"/>
      <c r="S9483" s="6"/>
    </row>
    <row r="9484" spans="18:19">
      <c r="R9484" s="28"/>
      <c r="S9484" s="6"/>
    </row>
    <row r="9485" spans="18:19">
      <c r="R9485" s="28"/>
      <c r="S9485" s="6"/>
    </row>
    <row r="9486" spans="18:19">
      <c r="R9486" s="28"/>
      <c r="S9486" s="6"/>
    </row>
    <row r="9487" spans="18:19">
      <c r="R9487" s="28"/>
      <c r="S9487" s="6"/>
    </row>
    <row r="9488" spans="18:19">
      <c r="R9488" s="28"/>
      <c r="S9488" s="6"/>
    </row>
    <row r="9489" spans="18:19">
      <c r="R9489" s="28"/>
      <c r="S9489" s="6"/>
    </row>
    <row r="9490" spans="18:19">
      <c r="R9490" s="28"/>
      <c r="S9490" s="6"/>
    </row>
    <row r="9491" spans="18:19">
      <c r="R9491" s="28"/>
      <c r="S9491" s="6"/>
    </row>
    <row r="9492" spans="18:19">
      <c r="R9492" s="28"/>
      <c r="S9492" s="6"/>
    </row>
    <row r="9493" spans="18:19">
      <c r="R9493" s="28"/>
      <c r="S9493" s="6"/>
    </row>
    <row r="9494" spans="18:19">
      <c r="R9494" s="28"/>
      <c r="S9494" s="6"/>
    </row>
    <row r="9495" spans="18:19">
      <c r="R9495" s="28"/>
      <c r="S9495" s="6"/>
    </row>
    <row r="9496" spans="18:19">
      <c r="R9496" s="28"/>
      <c r="S9496" s="6"/>
    </row>
    <row r="9497" spans="18:19">
      <c r="R9497" s="28"/>
      <c r="S9497" s="6"/>
    </row>
    <row r="9498" spans="18:19">
      <c r="R9498" s="28"/>
      <c r="S9498" s="6"/>
    </row>
    <row r="9499" spans="18:19">
      <c r="R9499" s="28"/>
      <c r="S9499" s="6"/>
    </row>
    <row r="9500" spans="18:19">
      <c r="R9500" s="28"/>
      <c r="S9500" s="6"/>
    </row>
    <row r="9501" spans="18:19">
      <c r="R9501" s="28"/>
      <c r="S9501" s="6"/>
    </row>
    <row r="9502" spans="18:19">
      <c r="R9502" s="28"/>
      <c r="S9502" s="6"/>
    </row>
    <row r="9503" spans="18:19">
      <c r="R9503" s="28"/>
      <c r="S9503" s="6"/>
    </row>
    <row r="9504" spans="18:19">
      <c r="R9504" s="28"/>
      <c r="S9504" s="6"/>
    </row>
    <row r="9505" spans="18:19">
      <c r="R9505" s="28"/>
      <c r="S9505" s="6"/>
    </row>
    <row r="9506" spans="18:19">
      <c r="R9506" s="28"/>
      <c r="S9506" s="6"/>
    </row>
    <row r="9507" spans="18:19">
      <c r="R9507" s="28"/>
      <c r="S9507" s="6"/>
    </row>
    <row r="9508" spans="18:19">
      <c r="R9508" s="28"/>
      <c r="S9508" s="6"/>
    </row>
    <row r="9509" spans="18:19">
      <c r="R9509" s="28"/>
      <c r="S9509" s="6"/>
    </row>
    <row r="9510" spans="18:19">
      <c r="R9510" s="28"/>
      <c r="S9510" s="6"/>
    </row>
    <row r="9511" spans="18:19">
      <c r="R9511" s="28"/>
      <c r="S9511" s="6"/>
    </row>
    <row r="9512" spans="18:19">
      <c r="R9512" s="28"/>
      <c r="S9512" s="6"/>
    </row>
    <row r="9513" spans="18:19">
      <c r="R9513" s="28"/>
      <c r="S9513" s="6"/>
    </row>
    <row r="9514" spans="18:19">
      <c r="R9514" s="28"/>
      <c r="S9514" s="6"/>
    </row>
    <row r="9515" spans="18:19">
      <c r="R9515" s="28"/>
      <c r="S9515" s="6"/>
    </row>
    <row r="9516" spans="18:19">
      <c r="R9516" s="28"/>
      <c r="S9516" s="6"/>
    </row>
    <row r="9517" spans="18:19">
      <c r="R9517" s="28"/>
      <c r="S9517" s="6"/>
    </row>
    <row r="9518" spans="18:19">
      <c r="R9518" s="28"/>
      <c r="S9518" s="6"/>
    </row>
    <row r="9519" spans="18:19">
      <c r="R9519" s="28"/>
      <c r="S9519" s="6"/>
    </row>
    <row r="9520" spans="18:19">
      <c r="R9520" s="28"/>
      <c r="S9520" s="6"/>
    </row>
    <row r="9521" spans="18:19">
      <c r="R9521" s="28"/>
      <c r="S9521" s="6"/>
    </row>
    <row r="9522" spans="18:19">
      <c r="R9522" s="28"/>
      <c r="S9522" s="6"/>
    </row>
    <row r="9523" spans="18:19">
      <c r="R9523" s="28"/>
      <c r="S9523" s="6"/>
    </row>
    <row r="9524" spans="18:19">
      <c r="R9524" s="28"/>
      <c r="S9524" s="6"/>
    </row>
    <row r="9525" spans="18:19">
      <c r="R9525" s="28"/>
      <c r="S9525" s="6"/>
    </row>
    <row r="9526" spans="18:19">
      <c r="R9526" s="28"/>
      <c r="S9526" s="6"/>
    </row>
    <row r="9527" spans="18:19">
      <c r="R9527" s="28"/>
      <c r="S9527" s="6"/>
    </row>
    <row r="9528" spans="18:19">
      <c r="R9528" s="28"/>
      <c r="S9528" s="6"/>
    </row>
    <row r="9529" spans="18:19">
      <c r="R9529" s="28"/>
      <c r="S9529" s="6"/>
    </row>
    <row r="9530" spans="18:19">
      <c r="R9530" s="28"/>
      <c r="S9530" s="6"/>
    </row>
    <row r="9531" spans="18:19">
      <c r="R9531" s="28"/>
      <c r="S9531" s="6"/>
    </row>
    <row r="9532" spans="18:19">
      <c r="R9532" s="28"/>
      <c r="S9532" s="6"/>
    </row>
    <row r="9533" spans="18:19">
      <c r="R9533" s="28"/>
      <c r="S9533" s="6"/>
    </row>
    <row r="9534" spans="18:19">
      <c r="R9534" s="28"/>
      <c r="S9534" s="6"/>
    </row>
    <row r="9535" spans="18:19">
      <c r="R9535" s="28"/>
      <c r="S9535" s="6"/>
    </row>
    <row r="9536" spans="18:19">
      <c r="R9536" s="28"/>
      <c r="S9536" s="6"/>
    </row>
    <row r="9537" spans="18:19">
      <c r="R9537" s="28"/>
      <c r="S9537" s="6"/>
    </row>
    <row r="9538" spans="18:19">
      <c r="R9538" s="28"/>
      <c r="S9538" s="6"/>
    </row>
    <row r="9539" spans="18:19">
      <c r="R9539" s="28"/>
      <c r="S9539" s="6"/>
    </row>
    <row r="9540" spans="18:19">
      <c r="R9540" s="28"/>
      <c r="S9540" s="6"/>
    </row>
    <row r="9541" spans="18:19">
      <c r="R9541" s="28"/>
      <c r="S9541" s="6"/>
    </row>
    <row r="9542" spans="18:19">
      <c r="R9542" s="28"/>
      <c r="S9542" s="6"/>
    </row>
    <row r="9543" spans="18:19">
      <c r="R9543" s="28"/>
      <c r="S9543" s="6"/>
    </row>
    <row r="9544" spans="18:19">
      <c r="R9544" s="28"/>
      <c r="S9544" s="6"/>
    </row>
    <row r="9545" spans="18:19">
      <c r="R9545" s="28"/>
      <c r="S9545" s="6"/>
    </row>
    <row r="9546" spans="18:19">
      <c r="R9546" s="28"/>
      <c r="S9546" s="6"/>
    </row>
    <row r="9547" spans="18:19">
      <c r="R9547" s="28"/>
      <c r="S9547" s="6"/>
    </row>
    <row r="9548" spans="18:19">
      <c r="R9548" s="28"/>
      <c r="S9548" s="6"/>
    </row>
    <row r="9549" spans="18:19">
      <c r="R9549" s="28"/>
      <c r="S9549" s="6"/>
    </row>
    <row r="9550" spans="18:19">
      <c r="R9550" s="28"/>
      <c r="S9550" s="6"/>
    </row>
    <row r="9551" spans="18:19">
      <c r="R9551" s="28"/>
      <c r="S9551" s="6"/>
    </row>
    <row r="9552" spans="18:19">
      <c r="R9552" s="28"/>
      <c r="S9552" s="6"/>
    </row>
    <row r="9553" spans="18:19">
      <c r="R9553" s="28"/>
      <c r="S9553" s="6"/>
    </row>
    <row r="9554" spans="18:19">
      <c r="R9554" s="28"/>
      <c r="S9554" s="6"/>
    </row>
    <row r="9555" spans="18:19">
      <c r="R9555" s="28"/>
      <c r="S9555" s="6"/>
    </row>
    <row r="9556" spans="18:19">
      <c r="R9556" s="28"/>
      <c r="S9556" s="6"/>
    </row>
    <row r="9557" spans="18:19">
      <c r="R9557" s="28"/>
      <c r="S9557" s="6"/>
    </row>
    <row r="9558" spans="18:19">
      <c r="R9558" s="28"/>
      <c r="S9558" s="6"/>
    </row>
    <row r="9559" spans="18:19">
      <c r="R9559" s="28"/>
      <c r="S9559" s="6"/>
    </row>
    <row r="9560" spans="18:19">
      <c r="R9560" s="28"/>
      <c r="S9560" s="6"/>
    </row>
    <row r="9561" spans="18:19">
      <c r="R9561" s="28"/>
      <c r="S9561" s="6"/>
    </row>
    <row r="9562" spans="18:19">
      <c r="R9562" s="28"/>
      <c r="S9562" s="6"/>
    </row>
    <row r="9563" spans="18:19">
      <c r="R9563" s="28"/>
      <c r="S9563" s="6"/>
    </row>
    <row r="9564" spans="18:19">
      <c r="R9564" s="28"/>
      <c r="S9564" s="6"/>
    </row>
    <row r="9565" spans="18:19">
      <c r="R9565" s="28"/>
      <c r="S9565" s="6"/>
    </row>
    <row r="9566" spans="18:19">
      <c r="R9566" s="28"/>
      <c r="S9566" s="6"/>
    </row>
    <row r="9567" spans="18:19">
      <c r="R9567" s="28"/>
      <c r="S9567" s="6"/>
    </row>
    <row r="9568" spans="18:19">
      <c r="R9568" s="28"/>
      <c r="S9568" s="6"/>
    </row>
    <row r="9569" spans="18:19">
      <c r="R9569" s="28"/>
      <c r="S9569" s="6"/>
    </row>
    <row r="9570" spans="18:19">
      <c r="R9570" s="28"/>
      <c r="S9570" s="6"/>
    </row>
    <row r="9571" spans="18:19">
      <c r="R9571" s="28"/>
      <c r="S9571" s="6"/>
    </row>
    <row r="9572" spans="18:19">
      <c r="R9572" s="28"/>
      <c r="S9572" s="6"/>
    </row>
    <row r="9573" spans="18:19">
      <c r="R9573" s="28"/>
      <c r="S9573" s="6"/>
    </row>
    <row r="9574" spans="18:19">
      <c r="R9574" s="28"/>
      <c r="S9574" s="6"/>
    </row>
    <row r="9575" spans="18:19">
      <c r="R9575" s="28"/>
      <c r="S9575" s="6"/>
    </row>
    <row r="9576" spans="18:19">
      <c r="R9576" s="28"/>
      <c r="S9576" s="6"/>
    </row>
    <row r="9577" spans="18:19">
      <c r="R9577" s="28"/>
      <c r="S9577" s="6"/>
    </row>
    <row r="9578" spans="18:19">
      <c r="R9578" s="28"/>
      <c r="S9578" s="6"/>
    </row>
    <row r="9579" spans="18:19">
      <c r="R9579" s="28"/>
      <c r="S9579" s="6"/>
    </row>
    <row r="9580" spans="18:19">
      <c r="R9580" s="28"/>
      <c r="S9580" s="6"/>
    </row>
    <row r="9581" spans="18:19">
      <c r="R9581" s="28"/>
      <c r="S9581" s="6"/>
    </row>
    <row r="9582" spans="18:19">
      <c r="R9582" s="28"/>
      <c r="S9582" s="6"/>
    </row>
    <row r="9583" spans="18:19">
      <c r="R9583" s="28"/>
      <c r="S9583" s="6"/>
    </row>
    <row r="9584" spans="18:19">
      <c r="R9584" s="28"/>
      <c r="S9584" s="6"/>
    </row>
    <row r="9585" spans="18:19">
      <c r="R9585" s="28"/>
      <c r="S9585" s="6"/>
    </row>
    <row r="9586" spans="18:19">
      <c r="R9586" s="28"/>
      <c r="S9586" s="6"/>
    </row>
    <row r="9587" spans="18:19">
      <c r="R9587" s="28"/>
      <c r="S9587" s="6"/>
    </row>
    <row r="9588" spans="18:19">
      <c r="R9588" s="28"/>
      <c r="S9588" s="6"/>
    </row>
    <row r="9589" spans="18:19">
      <c r="R9589" s="28"/>
      <c r="S9589" s="6"/>
    </row>
    <row r="9590" spans="18:19">
      <c r="R9590" s="28"/>
      <c r="S9590" s="6"/>
    </row>
    <row r="9591" spans="18:19">
      <c r="R9591" s="28"/>
      <c r="S9591" s="6"/>
    </row>
    <row r="9592" spans="18:19">
      <c r="R9592" s="28"/>
      <c r="S9592" s="6"/>
    </row>
    <row r="9593" spans="18:19">
      <c r="R9593" s="28"/>
      <c r="S9593" s="6"/>
    </row>
    <row r="9594" spans="18:19">
      <c r="R9594" s="28"/>
      <c r="S9594" s="6"/>
    </row>
    <row r="9595" spans="18:19">
      <c r="R9595" s="28"/>
      <c r="S9595" s="6"/>
    </row>
    <row r="9596" spans="18:19">
      <c r="R9596" s="28"/>
      <c r="S9596" s="6"/>
    </row>
    <row r="9597" spans="18:19">
      <c r="R9597" s="28"/>
      <c r="S9597" s="6"/>
    </row>
    <row r="9598" spans="18:19">
      <c r="R9598" s="28"/>
      <c r="S9598" s="6"/>
    </row>
    <row r="9599" spans="18:19">
      <c r="R9599" s="28"/>
      <c r="S9599" s="6"/>
    </row>
    <row r="9600" spans="18:19">
      <c r="R9600" s="28"/>
      <c r="S9600" s="6"/>
    </row>
    <row r="9601" spans="18:19">
      <c r="R9601" s="28"/>
      <c r="S9601" s="6"/>
    </row>
    <row r="9602" spans="18:19">
      <c r="R9602" s="28"/>
      <c r="S9602" s="6"/>
    </row>
    <row r="9603" spans="18:19">
      <c r="R9603" s="28"/>
      <c r="S9603" s="6"/>
    </row>
    <row r="9604" spans="18:19">
      <c r="R9604" s="28"/>
      <c r="S9604" s="6"/>
    </row>
    <row r="9605" spans="18:19">
      <c r="R9605" s="28"/>
      <c r="S9605" s="6"/>
    </row>
    <row r="9606" spans="18:19">
      <c r="R9606" s="28"/>
      <c r="S9606" s="6"/>
    </row>
    <row r="9607" spans="18:19">
      <c r="R9607" s="28"/>
      <c r="S9607" s="6"/>
    </row>
    <row r="9608" spans="18:19">
      <c r="R9608" s="28"/>
      <c r="S9608" s="6"/>
    </row>
    <row r="9609" spans="18:19">
      <c r="R9609" s="28"/>
      <c r="S9609" s="6"/>
    </row>
    <row r="9610" spans="18:19">
      <c r="R9610" s="28"/>
      <c r="S9610" s="6"/>
    </row>
    <row r="9611" spans="18:19">
      <c r="R9611" s="28"/>
      <c r="S9611" s="6"/>
    </row>
    <row r="9612" spans="18:19">
      <c r="R9612" s="28"/>
      <c r="S9612" s="6"/>
    </row>
    <row r="9613" spans="18:19">
      <c r="R9613" s="28"/>
      <c r="S9613" s="6"/>
    </row>
    <row r="9614" spans="18:19">
      <c r="R9614" s="28"/>
      <c r="S9614" s="6"/>
    </row>
    <row r="9615" spans="18:19">
      <c r="R9615" s="28"/>
      <c r="S9615" s="6"/>
    </row>
    <row r="9616" spans="18:19">
      <c r="R9616" s="28"/>
      <c r="S9616" s="6"/>
    </row>
    <row r="9617" spans="18:19">
      <c r="R9617" s="28"/>
      <c r="S9617" s="6"/>
    </row>
    <row r="9618" spans="18:19">
      <c r="R9618" s="28"/>
      <c r="S9618" s="6"/>
    </row>
    <row r="9619" spans="18:19">
      <c r="R9619" s="28"/>
      <c r="S9619" s="6"/>
    </row>
    <row r="9620" spans="18:19">
      <c r="R9620" s="28"/>
      <c r="S9620" s="6"/>
    </row>
    <row r="9621" spans="18:19">
      <c r="R9621" s="28"/>
      <c r="S9621" s="6"/>
    </row>
    <row r="9622" spans="18:19">
      <c r="R9622" s="28"/>
      <c r="S9622" s="6"/>
    </row>
    <row r="9623" spans="18:19">
      <c r="R9623" s="28"/>
      <c r="S9623" s="6"/>
    </row>
    <row r="9624" spans="18:19">
      <c r="R9624" s="28"/>
      <c r="S9624" s="6"/>
    </row>
    <row r="9625" spans="18:19">
      <c r="R9625" s="28"/>
      <c r="S9625" s="6"/>
    </row>
    <row r="9626" spans="18:19">
      <c r="R9626" s="28"/>
      <c r="S9626" s="6"/>
    </row>
    <row r="9627" spans="18:19">
      <c r="R9627" s="28"/>
      <c r="S9627" s="6"/>
    </row>
    <row r="9628" spans="18:19">
      <c r="R9628" s="28"/>
      <c r="S9628" s="6"/>
    </row>
    <row r="9629" spans="18:19">
      <c r="R9629" s="28"/>
      <c r="S9629" s="6"/>
    </row>
    <row r="9630" spans="18:19">
      <c r="R9630" s="28"/>
      <c r="S9630" s="6"/>
    </row>
    <row r="9631" spans="18:19">
      <c r="R9631" s="28"/>
      <c r="S9631" s="6"/>
    </row>
    <row r="9632" spans="18:19">
      <c r="R9632" s="28"/>
      <c r="S9632" s="6"/>
    </row>
    <row r="9633" spans="18:19">
      <c r="R9633" s="28"/>
      <c r="S9633" s="6"/>
    </row>
    <row r="9634" spans="18:19">
      <c r="R9634" s="28"/>
      <c r="S9634" s="6"/>
    </row>
    <row r="9635" spans="18:19">
      <c r="R9635" s="28"/>
      <c r="S9635" s="6"/>
    </row>
    <row r="9636" spans="18:19">
      <c r="R9636" s="28"/>
      <c r="S9636" s="6"/>
    </row>
    <row r="9637" spans="18:19">
      <c r="R9637" s="28"/>
      <c r="S9637" s="6"/>
    </row>
    <row r="9638" spans="18:19">
      <c r="R9638" s="28"/>
      <c r="S9638" s="6"/>
    </row>
    <row r="9639" spans="18:19">
      <c r="R9639" s="28"/>
      <c r="S9639" s="6"/>
    </row>
    <row r="9640" spans="18:19">
      <c r="R9640" s="28"/>
      <c r="S9640" s="6"/>
    </row>
    <row r="9641" spans="18:19">
      <c r="R9641" s="28"/>
      <c r="S9641" s="6"/>
    </row>
    <row r="9642" spans="18:19">
      <c r="R9642" s="28"/>
      <c r="S9642" s="6"/>
    </row>
    <row r="9643" spans="18:19">
      <c r="R9643" s="28"/>
      <c r="S9643" s="6"/>
    </row>
    <row r="9644" spans="18:19">
      <c r="R9644" s="28"/>
      <c r="S9644" s="6"/>
    </row>
    <row r="9645" spans="18:19">
      <c r="R9645" s="28"/>
      <c r="S9645" s="6"/>
    </row>
    <row r="9646" spans="18:19">
      <c r="R9646" s="28"/>
      <c r="S9646" s="6"/>
    </row>
    <row r="9647" spans="18:19">
      <c r="R9647" s="28"/>
      <c r="S9647" s="6"/>
    </row>
    <row r="9648" spans="18:19">
      <c r="R9648" s="28"/>
      <c r="S9648" s="6"/>
    </row>
    <row r="9649" spans="18:19">
      <c r="R9649" s="28"/>
      <c r="S9649" s="6"/>
    </row>
    <row r="9650" spans="18:19">
      <c r="R9650" s="28"/>
      <c r="S9650" s="6"/>
    </row>
    <row r="9651" spans="18:19">
      <c r="R9651" s="28"/>
      <c r="S9651" s="6"/>
    </row>
    <row r="9652" spans="18:19">
      <c r="R9652" s="28"/>
      <c r="S9652" s="6"/>
    </row>
    <row r="9653" spans="18:19">
      <c r="R9653" s="28"/>
      <c r="S9653" s="6"/>
    </row>
    <row r="9654" spans="18:19">
      <c r="R9654" s="28"/>
      <c r="S9654" s="6"/>
    </row>
    <row r="9655" spans="18:19">
      <c r="R9655" s="28"/>
      <c r="S9655" s="6"/>
    </row>
    <row r="9656" spans="18:19">
      <c r="R9656" s="28"/>
      <c r="S9656" s="6"/>
    </row>
    <row r="9657" spans="18:19">
      <c r="R9657" s="28"/>
      <c r="S9657" s="6"/>
    </row>
    <row r="9658" spans="18:19">
      <c r="R9658" s="28"/>
      <c r="S9658" s="6"/>
    </row>
    <row r="9659" spans="18:19">
      <c r="R9659" s="28"/>
      <c r="S9659" s="6"/>
    </row>
    <row r="9660" spans="18:19">
      <c r="R9660" s="28"/>
      <c r="S9660" s="6"/>
    </row>
    <row r="9661" spans="18:19">
      <c r="R9661" s="28"/>
      <c r="S9661" s="6"/>
    </row>
    <row r="9662" spans="18:19">
      <c r="R9662" s="28"/>
      <c r="S9662" s="6"/>
    </row>
    <row r="9663" spans="18:19">
      <c r="R9663" s="28"/>
      <c r="S9663" s="6"/>
    </row>
    <row r="9664" spans="18:19">
      <c r="R9664" s="28"/>
      <c r="S9664" s="6"/>
    </row>
    <row r="9665" spans="18:19">
      <c r="R9665" s="28"/>
      <c r="S9665" s="6"/>
    </row>
    <row r="9666" spans="18:19">
      <c r="R9666" s="28"/>
      <c r="S9666" s="6"/>
    </row>
    <row r="9667" spans="18:19">
      <c r="R9667" s="28"/>
      <c r="S9667" s="6"/>
    </row>
    <row r="9668" spans="18:19">
      <c r="R9668" s="28"/>
      <c r="S9668" s="6"/>
    </row>
    <row r="9669" spans="18:19">
      <c r="R9669" s="28"/>
      <c r="S9669" s="6"/>
    </row>
    <row r="9670" spans="18:19">
      <c r="R9670" s="28"/>
      <c r="S9670" s="6"/>
    </row>
    <row r="9671" spans="18:19">
      <c r="R9671" s="28"/>
      <c r="S9671" s="6"/>
    </row>
    <row r="9672" spans="18:19">
      <c r="R9672" s="28"/>
      <c r="S9672" s="6"/>
    </row>
    <row r="9673" spans="18:19">
      <c r="R9673" s="28"/>
      <c r="S9673" s="6"/>
    </row>
    <row r="9674" spans="18:19">
      <c r="R9674" s="28"/>
      <c r="S9674" s="6"/>
    </row>
    <row r="9675" spans="18:19">
      <c r="R9675" s="28"/>
      <c r="S9675" s="6"/>
    </row>
    <row r="9676" spans="18:19">
      <c r="R9676" s="28"/>
      <c r="S9676" s="6"/>
    </row>
    <row r="9677" spans="18:19">
      <c r="R9677" s="28"/>
      <c r="S9677" s="6"/>
    </row>
    <row r="9678" spans="18:19">
      <c r="R9678" s="28"/>
      <c r="S9678" s="6"/>
    </row>
    <row r="9679" spans="18:19">
      <c r="R9679" s="28"/>
      <c r="S9679" s="6"/>
    </row>
    <row r="9680" spans="18:19">
      <c r="R9680" s="28"/>
      <c r="S9680" s="6"/>
    </row>
    <row r="9681" spans="18:19">
      <c r="R9681" s="28"/>
      <c r="S9681" s="6"/>
    </row>
    <row r="9682" spans="18:19">
      <c r="R9682" s="28"/>
      <c r="S9682" s="6"/>
    </row>
    <row r="9683" spans="18:19">
      <c r="R9683" s="28"/>
      <c r="S9683" s="6"/>
    </row>
    <row r="9684" spans="18:19">
      <c r="R9684" s="28"/>
      <c r="S9684" s="6"/>
    </row>
    <row r="9685" spans="18:19">
      <c r="R9685" s="28"/>
      <c r="S9685" s="6"/>
    </row>
    <row r="9686" spans="18:19">
      <c r="R9686" s="28"/>
      <c r="S9686" s="6"/>
    </row>
    <row r="9687" spans="18:19">
      <c r="R9687" s="28"/>
      <c r="S9687" s="6"/>
    </row>
    <row r="9688" spans="18:19">
      <c r="R9688" s="28"/>
      <c r="S9688" s="6"/>
    </row>
    <row r="9689" spans="18:19">
      <c r="R9689" s="28"/>
      <c r="S9689" s="6"/>
    </row>
    <row r="9690" spans="18:19">
      <c r="R9690" s="28"/>
      <c r="S9690" s="6"/>
    </row>
    <row r="9691" spans="18:19">
      <c r="R9691" s="28"/>
      <c r="S9691" s="6"/>
    </row>
    <row r="9692" spans="18:19">
      <c r="R9692" s="28"/>
      <c r="S9692" s="6"/>
    </row>
    <row r="9693" spans="18:19">
      <c r="R9693" s="28"/>
      <c r="S9693" s="6"/>
    </row>
    <row r="9694" spans="18:19">
      <c r="R9694" s="28"/>
      <c r="S9694" s="6"/>
    </row>
    <row r="9695" spans="18:19">
      <c r="R9695" s="28"/>
      <c r="S9695" s="6"/>
    </row>
    <row r="9696" spans="18:19">
      <c r="R9696" s="28"/>
      <c r="S9696" s="6"/>
    </row>
    <row r="9697" spans="18:19">
      <c r="R9697" s="28"/>
      <c r="S9697" s="6"/>
    </row>
    <row r="9698" spans="18:19">
      <c r="R9698" s="28"/>
      <c r="S9698" s="6"/>
    </row>
    <row r="9699" spans="18:19">
      <c r="R9699" s="28"/>
      <c r="S9699" s="6"/>
    </row>
    <row r="9700" spans="18:19">
      <c r="R9700" s="28"/>
      <c r="S9700" s="6"/>
    </row>
    <row r="9701" spans="18:19">
      <c r="R9701" s="28"/>
      <c r="S9701" s="6"/>
    </row>
    <row r="9702" spans="18:19">
      <c r="R9702" s="28"/>
      <c r="S9702" s="6"/>
    </row>
    <row r="9703" spans="18:19">
      <c r="R9703" s="28"/>
      <c r="S9703" s="6"/>
    </row>
    <row r="9704" spans="18:19">
      <c r="R9704" s="28"/>
      <c r="S9704" s="6"/>
    </row>
    <row r="9705" spans="18:19">
      <c r="R9705" s="28"/>
      <c r="S9705" s="6"/>
    </row>
    <row r="9706" spans="18:19">
      <c r="R9706" s="28"/>
      <c r="S9706" s="6"/>
    </row>
    <row r="9707" spans="18:19">
      <c r="R9707" s="28"/>
      <c r="S9707" s="6"/>
    </row>
    <row r="9708" spans="18:19">
      <c r="R9708" s="28"/>
      <c r="S9708" s="6"/>
    </row>
    <row r="9709" spans="18:19">
      <c r="R9709" s="28"/>
      <c r="S9709" s="6"/>
    </row>
    <row r="9710" spans="18:19">
      <c r="R9710" s="28"/>
      <c r="S9710" s="6"/>
    </row>
    <row r="9711" spans="18:19">
      <c r="R9711" s="28"/>
      <c r="S9711" s="6"/>
    </row>
    <row r="9712" spans="18:19">
      <c r="R9712" s="28"/>
      <c r="S9712" s="6"/>
    </row>
    <row r="9713" spans="18:19">
      <c r="R9713" s="28"/>
      <c r="S9713" s="6"/>
    </row>
    <row r="9714" spans="18:19">
      <c r="R9714" s="28"/>
      <c r="S9714" s="6"/>
    </row>
    <row r="9715" spans="18:19">
      <c r="R9715" s="28"/>
      <c r="S9715" s="6"/>
    </row>
    <row r="9716" spans="18:19">
      <c r="R9716" s="28"/>
      <c r="S9716" s="6"/>
    </row>
    <row r="9717" spans="18:19">
      <c r="R9717" s="28"/>
      <c r="S9717" s="6"/>
    </row>
    <row r="9718" spans="18:19">
      <c r="R9718" s="28"/>
      <c r="S9718" s="6"/>
    </row>
    <row r="9719" spans="18:19">
      <c r="R9719" s="28"/>
      <c r="S9719" s="6"/>
    </row>
    <row r="9720" spans="18:19">
      <c r="R9720" s="28"/>
      <c r="S9720" s="6"/>
    </row>
    <row r="9721" spans="18:19">
      <c r="R9721" s="28"/>
      <c r="S9721" s="6"/>
    </row>
    <row r="9722" spans="18:19">
      <c r="R9722" s="28"/>
      <c r="S9722" s="6"/>
    </row>
    <row r="9723" spans="18:19">
      <c r="R9723" s="28"/>
      <c r="S9723" s="6"/>
    </row>
    <row r="9724" spans="18:19">
      <c r="R9724" s="28"/>
      <c r="S9724" s="6"/>
    </row>
    <row r="9725" spans="18:19">
      <c r="R9725" s="28"/>
      <c r="S9725" s="6"/>
    </row>
    <row r="9726" spans="18:19">
      <c r="R9726" s="28"/>
      <c r="S9726" s="6"/>
    </row>
    <row r="9727" spans="18:19">
      <c r="R9727" s="28"/>
      <c r="S9727" s="6"/>
    </row>
    <row r="9728" spans="18:19">
      <c r="R9728" s="28"/>
      <c r="S9728" s="6"/>
    </row>
    <row r="9729" spans="18:19">
      <c r="R9729" s="28"/>
      <c r="S9729" s="6"/>
    </row>
    <row r="9730" spans="18:19">
      <c r="R9730" s="28"/>
      <c r="S9730" s="6"/>
    </row>
    <row r="9731" spans="18:19">
      <c r="R9731" s="28"/>
      <c r="S9731" s="6"/>
    </row>
    <row r="9732" spans="18:19">
      <c r="R9732" s="28"/>
      <c r="S9732" s="6"/>
    </row>
    <row r="9733" spans="18:19">
      <c r="R9733" s="28"/>
      <c r="S9733" s="6"/>
    </row>
    <row r="9734" spans="18:19">
      <c r="R9734" s="28"/>
      <c r="S9734" s="6"/>
    </row>
    <row r="9735" spans="18:19">
      <c r="R9735" s="28"/>
      <c r="S9735" s="6"/>
    </row>
    <row r="9736" spans="18:19">
      <c r="R9736" s="28"/>
      <c r="S9736" s="6"/>
    </row>
    <row r="9737" spans="18:19">
      <c r="R9737" s="28"/>
      <c r="S9737" s="6"/>
    </row>
    <row r="9738" spans="18:19">
      <c r="R9738" s="28"/>
      <c r="S9738" s="6"/>
    </row>
    <row r="9739" spans="18:19">
      <c r="R9739" s="28"/>
      <c r="S9739" s="6"/>
    </row>
    <row r="9740" spans="18:19">
      <c r="R9740" s="28"/>
      <c r="S9740" s="6"/>
    </row>
    <row r="9741" spans="18:19">
      <c r="R9741" s="28"/>
      <c r="S9741" s="6"/>
    </row>
    <row r="9742" spans="18:19">
      <c r="R9742" s="28"/>
      <c r="S9742" s="6"/>
    </row>
    <row r="9743" spans="18:19">
      <c r="R9743" s="28"/>
      <c r="S9743" s="6"/>
    </row>
    <row r="9744" spans="18:19">
      <c r="R9744" s="28"/>
      <c r="S9744" s="6"/>
    </row>
    <row r="9745" spans="18:19">
      <c r="R9745" s="28"/>
      <c r="S9745" s="6"/>
    </row>
    <row r="9746" spans="18:19">
      <c r="R9746" s="28"/>
      <c r="S9746" s="6"/>
    </row>
    <row r="9747" spans="18:19">
      <c r="R9747" s="28"/>
      <c r="S9747" s="6"/>
    </row>
    <row r="9748" spans="18:19">
      <c r="R9748" s="28"/>
      <c r="S9748" s="6"/>
    </row>
    <row r="9749" spans="18:19">
      <c r="R9749" s="28"/>
      <c r="S9749" s="6"/>
    </row>
    <row r="9750" spans="18:19">
      <c r="R9750" s="28"/>
      <c r="S9750" s="6"/>
    </row>
    <row r="9751" spans="18:19">
      <c r="R9751" s="28"/>
      <c r="S9751" s="6"/>
    </row>
    <row r="9752" spans="18:19">
      <c r="R9752" s="28"/>
      <c r="S9752" s="6"/>
    </row>
    <row r="9753" spans="18:19">
      <c r="R9753" s="28"/>
      <c r="S9753" s="6"/>
    </row>
    <row r="9754" spans="18:19">
      <c r="R9754" s="28"/>
      <c r="S9754" s="6"/>
    </row>
    <row r="9755" spans="18:19">
      <c r="R9755" s="28"/>
      <c r="S9755" s="6"/>
    </row>
    <row r="9756" spans="18:19">
      <c r="R9756" s="28"/>
      <c r="S9756" s="6"/>
    </row>
    <row r="9757" spans="18:19">
      <c r="R9757" s="28"/>
      <c r="S9757" s="6"/>
    </row>
    <row r="9758" spans="18:19">
      <c r="R9758" s="28"/>
      <c r="S9758" s="6"/>
    </row>
    <row r="9759" spans="18:19">
      <c r="R9759" s="28"/>
      <c r="S9759" s="6"/>
    </row>
    <row r="9760" spans="18:19">
      <c r="R9760" s="28"/>
      <c r="S9760" s="6"/>
    </row>
    <row r="9761" spans="18:19">
      <c r="R9761" s="28"/>
      <c r="S9761" s="6"/>
    </row>
    <row r="9762" spans="18:19">
      <c r="R9762" s="28"/>
      <c r="S9762" s="6"/>
    </row>
    <row r="9763" spans="18:19">
      <c r="R9763" s="28"/>
      <c r="S9763" s="6"/>
    </row>
    <row r="9764" spans="18:19">
      <c r="R9764" s="28"/>
      <c r="S9764" s="6"/>
    </row>
    <row r="9765" spans="18:19">
      <c r="R9765" s="28"/>
      <c r="S9765" s="6"/>
    </row>
    <row r="9766" spans="18:19">
      <c r="R9766" s="28"/>
      <c r="S9766" s="6"/>
    </row>
    <row r="9767" spans="18:19">
      <c r="R9767" s="28"/>
      <c r="S9767" s="6"/>
    </row>
    <row r="9768" spans="18:19">
      <c r="R9768" s="28"/>
      <c r="S9768" s="6"/>
    </row>
    <row r="9769" spans="18:19">
      <c r="R9769" s="28"/>
      <c r="S9769" s="6"/>
    </row>
    <row r="9770" spans="18:19">
      <c r="R9770" s="28"/>
      <c r="S9770" s="6"/>
    </row>
    <row r="9771" spans="18:19">
      <c r="R9771" s="28"/>
      <c r="S9771" s="6"/>
    </row>
    <row r="9772" spans="18:19">
      <c r="R9772" s="28"/>
      <c r="S9772" s="6"/>
    </row>
    <row r="9773" spans="18:19">
      <c r="R9773" s="28"/>
      <c r="S9773" s="6"/>
    </row>
    <row r="9774" spans="18:19">
      <c r="R9774" s="28"/>
      <c r="S9774" s="6"/>
    </row>
    <row r="9775" spans="18:19">
      <c r="R9775" s="28"/>
      <c r="S9775" s="6"/>
    </row>
    <row r="9776" spans="18:19">
      <c r="R9776" s="28"/>
      <c r="S9776" s="6"/>
    </row>
    <row r="9777" spans="18:19">
      <c r="R9777" s="28"/>
      <c r="S9777" s="6"/>
    </row>
    <row r="9778" spans="18:19">
      <c r="R9778" s="28"/>
      <c r="S9778" s="6"/>
    </row>
    <row r="9779" spans="18:19">
      <c r="R9779" s="28"/>
      <c r="S9779" s="6"/>
    </row>
    <row r="9780" spans="18:19">
      <c r="R9780" s="28"/>
      <c r="S9780" s="6"/>
    </row>
    <row r="9781" spans="18:19">
      <c r="R9781" s="28"/>
      <c r="S9781" s="6"/>
    </row>
    <row r="9782" spans="18:19">
      <c r="R9782" s="28"/>
      <c r="S9782" s="6"/>
    </row>
    <row r="9783" spans="18:19">
      <c r="R9783" s="28"/>
      <c r="S9783" s="6"/>
    </row>
    <row r="9784" spans="18:19">
      <c r="R9784" s="28"/>
      <c r="S9784" s="6"/>
    </row>
    <row r="9785" spans="18:19">
      <c r="R9785" s="28"/>
      <c r="S9785" s="6"/>
    </row>
    <row r="9786" spans="18:19">
      <c r="R9786" s="28"/>
      <c r="S9786" s="6"/>
    </row>
    <row r="9787" spans="18:19">
      <c r="R9787" s="28"/>
      <c r="S9787" s="6"/>
    </row>
    <row r="9788" spans="18:19">
      <c r="R9788" s="28"/>
      <c r="S9788" s="6"/>
    </row>
    <row r="9789" spans="18:19">
      <c r="R9789" s="28"/>
      <c r="S9789" s="6"/>
    </row>
    <row r="9790" spans="18:19">
      <c r="R9790" s="28"/>
      <c r="S9790" s="6"/>
    </row>
    <row r="9791" spans="18:19">
      <c r="R9791" s="28"/>
      <c r="S9791" s="6"/>
    </row>
    <row r="9792" spans="18:19">
      <c r="R9792" s="28"/>
      <c r="S9792" s="6"/>
    </row>
    <row r="9793" spans="18:19">
      <c r="R9793" s="28"/>
      <c r="S9793" s="6"/>
    </row>
    <row r="9794" spans="18:19">
      <c r="R9794" s="28"/>
      <c r="S9794" s="6"/>
    </row>
    <row r="9795" spans="18:19">
      <c r="R9795" s="28"/>
      <c r="S9795" s="6"/>
    </row>
    <row r="9796" spans="18:19">
      <c r="R9796" s="28"/>
      <c r="S9796" s="6"/>
    </row>
    <row r="9797" spans="18:19">
      <c r="R9797" s="28"/>
      <c r="S9797" s="6"/>
    </row>
    <row r="9798" spans="18:19">
      <c r="R9798" s="28"/>
      <c r="S9798" s="6"/>
    </row>
    <row r="9799" spans="18:19">
      <c r="R9799" s="28"/>
      <c r="S9799" s="6"/>
    </row>
    <row r="9800" spans="18:19">
      <c r="R9800" s="28"/>
      <c r="S9800" s="6"/>
    </row>
    <row r="9801" spans="18:19">
      <c r="R9801" s="28"/>
      <c r="S9801" s="6"/>
    </row>
    <row r="9802" spans="18:19">
      <c r="R9802" s="28"/>
      <c r="S9802" s="6"/>
    </row>
    <row r="9803" spans="18:19">
      <c r="R9803" s="28"/>
      <c r="S9803" s="6"/>
    </row>
    <row r="9804" spans="18:19">
      <c r="R9804" s="28"/>
      <c r="S9804" s="6"/>
    </row>
    <row r="9805" spans="18:19">
      <c r="R9805" s="28"/>
      <c r="S9805" s="6"/>
    </row>
    <row r="9806" spans="18:19">
      <c r="R9806" s="28"/>
      <c r="S9806" s="6"/>
    </row>
    <row r="9807" spans="18:19">
      <c r="R9807" s="28"/>
      <c r="S9807" s="6"/>
    </row>
    <row r="9808" spans="18:19">
      <c r="R9808" s="28"/>
      <c r="S9808" s="6"/>
    </row>
    <row r="9809" spans="18:19">
      <c r="R9809" s="28"/>
      <c r="S9809" s="6"/>
    </row>
    <row r="9810" spans="18:19">
      <c r="R9810" s="28"/>
      <c r="S9810" s="6"/>
    </row>
    <row r="9811" spans="18:19">
      <c r="R9811" s="28"/>
      <c r="S9811" s="6"/>
    </row>
    <row r="9812" spans="18:19">
      <c r="R9812" s="28"/>
      <c r="S9812" s="6"/>
    </row>
    <row r="9813" spans="18:19">
      <c r="R9813" s="28"/>
      <c r="S9813" s="6"/>
    </row>
    <row r="9814" spans="18:19">
      <c r="R9814" s="28"/>
      <c r="S9814" s="6"/>
    </row>
    <row r="9815" spans="18:19">
      <c r="R9815" s="28"/>
      <c r="S9815" s="6"/>
    </row>
    <row r="9816" spans="18:19">
      <c r="R9816" s="28"/>
      <c r="S9816" s="6"/>
    </row>
    <row r="9817" spans="18:19">
      <c r="R9817" s="28"/>
      <c r="S9817" s="6"/>
    </row>
    <row r="9818" spans="18:19">
      <c r="R9818" s="28"/>
      <c r="S9818" s="6"/>
    </row>
    <row r="9819" spans="18:19">
      <c r="R9819" s="28"/>
      <c r="S9819" s="6"/>
    </row>
    <row r="9820" spans="18:19">
      <c r="R9820" s="28"/>
      <c r="S9820" s="6"/>
    </row>
    <row r="9821" spans="18:19">
      <c r="R9821" s="28"/>
      <c r="S9821" s="6"/>
    </row>
    <row r="9822" spans="18:19">
      <c r="R9822" s="28"/>
      <c r="S9822" s="6"/>
    </row>
    <row r="9823" spans="18:19">
      <c r="R9823" s="28"/>
      <c r="S9823" s="6"/>
    </row>
    <row r="9824" spans="18:19">
      <c r="R9824" s="28"/>
      <c r="S9824" s="6"/>
    </row>
    <row r="9825" spans="18:19">
      <c r="R9825" s="28"/>
      <c r="S9825" s="6"/>
    </row>
    <row r="9826" spans="18:19">
      <c r="R9826" s="28"/>
      <c r="S9826" s="6"/>
    </row>
    <row r="9827" spans="18:19">
      <c r="R9827" s="28"/>
      <c r="S9827" s="6"/>
    </row>
    <row r="9828" spans="18:19">
      <c r="R9828" s="28"/>
      <c r="S9828" s="6"/>
    </row>
    <row r="9829" spans="18:19">
      <c r="R9829" s="28"/>
      <c r="S9829" s="6"/>
    </row>
    <row r="9830" spans="18:19">
      <c r="R9830" s="28"/>
      <c r="S9830" s="6"/>
    </row>
    <row r="9831" spans="18:19">
      <c r="R9831" s="28"/>
      <c r="S9831" s="6"/>
    </row>
    <row r="9832" spans="18:19">
      <c r="R9832" s="28"/>
      <c r="S9832" s="6"/>
    </row>
    <row r="9833" spans="18:19">
      <c r="R9833" s="28"/>
      <c r="S9833" s="6"/>
    </row>
    <row r="9834" spans="18:19">
      <c r="R9834" s="28"/>
      <c r="S9834" s="6"/>
    </row>
    <row r="9835" spans="18:19">
      <c r="R9835" s="28"/>
      <c r="S9835" s="6"/>
    </row>
    <row r="9836" spans="18:19">
      <c r="R9836" s="28"/>
      <c r="S9836" s="6"/>
    </row>
    <row r="9837" spans="18:19">
      <c r="R9837" s="28"/>
      <c r="S9837" s="6"/>
    </row>
    <row r="9838" spans="18:19">
      <c r="R9838" s="28"/>
      <c r="S9838" s="6"/>
    </row>
    <row r="9839" spans="18:19">
      <c r="R9839" s="28"/>
      <c r="S9839" s="6"/>
    </row>
    <row r="9840" spans="18:19">
      <c r="R9840" s="28"/>
      <c r="S9840" s="6"/>
    </row>
    <row r="9841" spans="18:19">
      <c r="R9841" s="28"/>
      <c r="S9841" s="6"/>
    </row>
    <row r="9842" spans="18:19">
      <c r="R9842" s="28"/>
      <c r="S9842" s="6"/>
    </row>
    <row r="9843" spans="18:19">
      <c r="R9843" s="28"/>
      <c r="S9843" s="6"/>
    </row>
    <row r="9844" spans="18:19">
      <c r="R9844" s="28"/>
      <c r="S9844" s="6"/>
    </row>
    <row r="9845" spans="18:19">
      <c r="R9845" s="28"/>
      <c r="S9845" s="6"/>
    </row>
    <row r="9846" spans="18:19">
      <c r="R9846" s="28"/>
      <c r="S9846" s="6"/>
    </row>
    <row r="9847" spans="18:19">
      <c r="R9847" s="28"/>
      <c r="S9847" s="6"/>
    </row>
    <row r="9848" spans="18:19">
      <c r="R9848" s="28"/>
      <c r="S9848" s="6"/>
    </row>
    <row r="9849" spans="18:19">
      <c r="R9849" s="28"/>
      <c r="S9849" s="6"/>
    </row>
    <row r="9850" spans="18:19">
      <c r="R9850" s="28"/>
      <c r="S9850" s="6"/>
    </row>
    <row r="9851" spans="18:19">
      <c r="R9851" s="28"/>
      <c r="S9851" s="6"/>
    </row>
    <row r="9852" spans="18:19">
      <c r="R9852" s="28"/>
      <c r="S9852" s="6"/>
    </row>
    <row r="9853" spans="18:19">
      <c r="R9853" s="28"/>
      <c r="S9853" s="6"/>
    </row>
    <row r="9854" spans="18:19">
      <c r="R9854" s="28"/>
      <c r="S9854" s="6"/>
    </row>
    <row r="9855" spans="18:19">
      <c r="R9855" s="28"/>
      <c r="S9855" s="6"/>
    </row>
    <row r="9856" spans="18:19">
      <c r="R9856" s="28"/>
      <c r="S9856" s="6"/>
    </row>
    <row r="9857" spans="18:19">
      <c r="R9857" s="28"/>
      <c r="S9857" s="6"/>
    </row>
    <row r="9858" spans="18:19">
      <c r="R9858" s="28"/>
      <c r="S9858" s="6"/>
    </row>
    <row r="9859" spans="18:19">
      <c r="R9859" s="28"/>
      <c r="S9859" s="6"/>
    </row>
    <row r="9860" spans="18:19">
      <c r="R9860" s="28"/>
      <c r="S9860" s="6"/>
    </row>
    <row r="9861" spans="18:19">
      <c r="R9861" s="28"/>
      <c r="S9861" s="6"/>
    </row>
    <row r="9862" spans="18:19">
      <c r="R9862" s="28"/>
      <c r="S9862" s="6"/>
    </row>
    <row r="9863" spans="18:19">
      <c r="R9863" s="28"/>
      <c r="S9863" s="6"/>
    </row>
    <row r="9864" spans="18:19">
      <c r="R9864" s="28"/>
      <c r="S9864" s="6"/>
    </row>
    <row r="9865" spans="18:19">
      <c r="R9865" s="28"/>
      <c r="S9865" s="6"/>
    </row>
    <row r="9866" spans="18:19">
      <c r="R9866" s="28"/>
      <c r="S9866" s="6"/>
    </row>
    <row r="9867" spans="18:19">
      <c r="R9867" s="28"/>
      <c r="S9867" s="6"/>
    </row>
    <row r="9868" spans="18:19">
      <c r="R9868" s="28"/>
      <c r="S9868" s="6"/>
    </row>
    <row r="9869" spans="18:19">
      <c r="R9869" s="28"/>
      <c r="S9869" s="6"/>
    </row>
    <row r="9870" spans="18:19">
      <c r="R9870" s="28"/>
      <c r="S9870" s="6"/>
    </row>
    <row r="9871" spans="18:19">
      <c r="R9871" s="28"/>
      <c r="S9871" s="6"/>
    </row>
    <row r="9872" spans="18:19">
      <c r="R9872" s="28"/>
      <c r="S9872" s="6"/>
    </row>
    <row r="9873" spans="18:19">
      <c r="R9873" s="28"/>
      <c r="S9873" s="6"/>
    </row>
    <row r="9874" spans="18:19">
      <c r="R9874" s="28"/>
      <c r="S9874" s="6"/>
    </row>
    <row r="9875" spans="18:19">
      <c r="R9875" s="28"/>
      <c r="S9875" s="6"/>
    </row>
    <row r="9876" spans="18:19">
      <c r="R9876" s="28"/>
      <c r="S9876" s="6"/>
    </row>
    <row r="9877" spans="18:19">
      <c r="R9877" s="28"/>
      <c r="S9877" s="6"/>
    </row>
    <row r="9878" spans="18:19">
      <c r="R9878" s="28"/>
      <c r="S9878" s="6"/>
    </row>
    <row r="9879" spans="18:19">
      <c r="R9879" s="28"/>
      <c r="S9879" s="6"/>
    </row>
    <row r="9880" spans="18:19">
      <c r="R9880" s="28"/>
      <c r="S9880" s="6"/>
    </row>
    <row r="9881" spans="18:19">
      <c r="R9881" s="28"/>
      <c r="S9881" s="6"/>
    </row>
    <row r="9882" spans="18:19">
      <c r="R9882" s="28"/>
      <c r="S9882" s="6"/>
    </row>
    <row r="9883" spans="18:19">
      <c r="R9883" s="28"/>
      <c r="S9883" s="6"/>
    </row>
    <row r="9884" spans="18:19">
      <c r="R9884" s="28"/>
      <c r="S9884" s="6"/>
    </row>
    <row r="9885" spans="18:19">
      <c r="R9885" s="28"/>
      <c r="S9885" s="6"/>
    </row>
    <row r="9886" spans="18:19">
      <c r="R9886" s="28"/>
      <c r="S9886" s="6"/>
    </row>
    <row r="9887" spans="18:19">
      <c r="R9887" s="28"/>
      <c r="S9887" s="6"/>
    </row>
    <row r="9888" spans="18:19">
      <c r="R9888" s="28"/>
      <c r="S9888" s="6"/>
    </row>
    <row r="9889" spans="18:19">
      <c r="R9889" s="28"/>
      <c r="S9889" s="6"/>
    </row>
    <row r="9890" spans="18:19">
      <c r="R9890" s="28"/>
      <c r="S9890" s="6"/>
    </row>
    <row r="9891" spans="18:19">
      <c r="R9891" s="28"/>
      <c r="S9891" s="6"/>
    </row>
    <row r="9892" spans="18:19">
      <c r="R9892" s="28"/>
      <c r="S9892" s="6"/>
    </row>
    <row r="9893" spans="18:19">
      <c r="R9893" s="28"/>
      <c r="S9893" s="6"/>
    </row>
    <row r="9894" spans="18:19">
      <c r="R9894" s="28"/>
      <c r="S9894" s="6"/>
    </row>
    <row r="9895" spans="18:19">
      <c r="R9895" s="28"/>
      <c r="S9895" s="6"/>
    </row>
    <row r="9896" spans="18:19">
      <c r="R9896" s="28"/>
      <c r="S9896" s="6"/>
    </row>
    <row r="9897" spans="18:19">
      <c r="R9897" s="28"/>
      <c r="S9897" s="6"/>
    </row>
    <row r="9898" spans="18:19">
      <c r="R9898" s="28"/>
      <c r="S9898" s="6"/>
    </row>
    <row r="9899" spans="18:19">
      <c r="R9899" s="28"/>
      <c r="S9899" s="6"/>
    </row>
    <row r="9900" spans="18:19">
      <c r="R9900" s="28"/>
      <c r="S9900" s="6"/>
    </row>
    <row r="9901" spans="18:19">
      <c r="R9901" s="28"/>
      <c r="S9901" s="6"/>
    </row>
    <row r="9902" spans="18:19">
      <c r="R9902" s="28"/>
      <c r="S9902" s="6"/>
    </row>
    <row r="9903" spans="18:19">
      <c r="R9903" s="28"/>
      <c r="S9903" s="6"/>
    </row>
    <row r="9904" spans="18:19">
      <c r="R9904" s="28"/>
      <c r="S9904" s="6"/>
    </row>
    <row r="9905" spans="18:19">
      <c r="R9905" s="28"/>
      <c r="S9905" s="6"/>
    </row>
    <row r="9906" spans="18:19">
      <c r="R9906" s="28"/>
      <c r="S9906" s="6"/>
    </row>
    <row r="9907" spans="18:19">
      <c r="R9907" s="28"/>
      <c r="S9907" s="6"/>
    </row>
    <row r="9908" spans="18:19">
      <c r="R9908" s="28"/>
      <c r="S9908" s="6"/>
    </row>
    <row r="9909" spans="18:19">
      <c r="R9909" s="28"/>
      <c r="S9909" s="6"/>
    </row>
    <row r="9910" spans="18:19">
      <c r="R9910" s="28"/>
      <c r="S9910" s="6"/>
    </row>
    <row r="9911" spans="18:19">
      <c r="R9911" s="28"/>
      <c r="S9911" s="6"/>
    </row>
    <row r="9912" spans="18:19">
      <c r="R9912" s="28"/>
      <c r="S9912" s="6"/>
    </row>
    <row r="9913" spans="18:19">
      <c r="R9913" s="28"/>
      <c r="S9913" s="6"/>
    </row>
    <row r="9914" spans="18:19">
      <c r="R9914" s="28"/>
      <c r="S9914" s="6"/>
    </row>
    <row r="9915" spans="18:19">
      <c r="R9915" s="28"/>
      <c r="S9915" s="6"/>
    </row>
    <row r="9916" spans="18:19">
      <c r="R9916" s="28"/>
      <c r="S9916" s="6"/>
    </row>
    <row r="9917" spans="18:19">
      <c r="R9917" s="28"/>
      <c r="S9917" s="6"/>
    </row>
    <row r="9918" spans="18:19">
      <c r="R9918" s="28"/>
      <c r="S9918" s="6"/>
    </row>
    <row r="9919" spans="18:19">
      <c r="R9919" s="28"/>
      <c r="S9919" s="6"/>
    </row>
    <row r="9920" spans="18:19">
      <c r="R9920" s="28"/>
      <c r="S9920" s="6"/>
    </row>
    <row r="9921" spans="18:19">
      <c r="R9921" s="28"/>
      <c r="S9921" s="6"/>
    </row>
    <row r="9922" spans="18:19">
      <c r="R9922" s="28"/>
      <c r="S9922" s="6"/>
    </row>
    <row r="9923" spans="18:19">
      <c r="R9923" s="28"/>
      <c r="S9923" s="6"/>
    </row>
    <row r="9924" spans="18:19">
      <c r="R9924" s="28"/>
      <c r="S9924" s="6"/>
    </row>
    <row r="9925" spans="18:19">
      <c r="R9925" s="28"/>
      <c r="S9925" s="6"/>
    </row>
    <row r="9926" spans="18:19">
      <c r="R9926" s="28"/>
      <c r="S9926" s="6"/>
    </row>
    <row r="9927" spans="18:19">
      <c r="R9927" s="28"/>
      <c r="S9927" s="6"/>
    </row>
    <row r="9928" spans="18:19">
      <c r="R9928" s="28"/>
      <c r="S9928" s="6"/>
    </row>
    <row r="9929" spans="18:19">
      <c r="R9929" s="28"/>
      <c r="S9929" s="6"/>
    </row>
    <row r="9930" spans="18:19">
      <c r="R9930" s="28"/>
      <c r="S9930" s="6"/>
    </row>
    <row r="9931" spans="18:19">
      <c r="R9931" s="28"/>
      <c r="S9931" s="6"/>
    </row>
    <row r="9932" spans="18:19">
      <c r="R9932" s="28"/>
      <c r="S9932" s="6"/>
    </row>
    <row r="9933" spans="18:19">
      <c r="R9933" s="28"/>
      <c r="S9933" s="6"/>
    </row>
    <row r="9934" spans="18:19">
      <c r="R9934" s="28"/>
      <c r="S9934" s="6"/>
    </row>
    <row r="9935" spans="18:19">
      <c r="R9935" s="28"/>
      <c r="S9935" s="6"/>
    </row>
    <row r="9936" spans="18:19">
      <c r="R9936" s="28"/>
      <c r="S9936" s="6"/>
    </row>
    <row r="9937" spans="18:19">
      <c r="R9937" s="28"/>
      <c r="S9937" s="6"/>
    </row>
    <row r="9938" spans="18:19">
      <c r="R9938" s="28"/>
      <c r="S9938" s="6"/>
    </row>
    <row r="9939" spans="18:19">
      <c r="R9939" s="28"/>
      <c r="S9939" s="6"/>
    </row>
    <row r="9940" spans="18:19">
      <c r="R9940" s="28"/>
      <c r="S9940" s="6"/>
    </row>
    <row r="9941" spans="18:19">
      <c r="R9941" s="28"/>
      <c r="S9941" s="6"/>
    </row>
    <row r="9942" spans="18:19">
      <c r="R9942" s="28"/>
      <c r="S9942" s="6"/>
    </row>
    <row r="9943" spans="18:19">
      <c r="R9943" s="28"/>
      <c r="S9943" s="6"/>
    </row>
    <row r="9944" spans="18:19">
      <c r="R9944" s="28"/>
      <c r="S9944" s="6"/>
    </row>
    <row r="9945" spans="18:19">
      <c r="R9945" s="28"/>
      <c r="S9945" s="6"/>
    </row>
    <row r="9946" spans="18:19">
      <c r="R9946" s="28"/>
      <c r="S9946" s="6"/>
    </row>
    <row r="9947" spans="18:19">
      <c r="R9947" s="28"/>
      <c r="S9947" s="6"/>
    </row>
    <row r="9948" spans="18:19">
      <c r="R9948" s="28"/>
      <c r="S9948" s="6"/>
    </row>
    <row r="9949" spans="18:19">
      <c r="R9949" s="28"/>
      <c r="S9949" s="6"/>
    </row>
    <row r="9950" spans="18:19">
      <c r="R9950" s="28"/>
      <c r="S9950" s="6"/>
    </row>
    <row r="9951" spans="18:19">
      <c r="R9951" s="28"/>
      <c r="S9951" s="6"/>
    </row>
    <row r="9952" spans="18:19">
      <c r="R9952" s="28"/>
      <c r="S9952" s="6"/>
    </row>
    <row r="9953" spans="18:19">
      <c r="R9953" s="28"/>
      <c r="S9953" s="6"/>
    </row>
    <row r="9954" spans="18:19">
      <c r="R9954" s="28"/>
      <c r="S9954" s="6"/>
    </row>
    <row r="9955" spans="18:19">
      <c r="R9955" s="28"/>
      <c r="S9955" s="6"/>
    </row>
    <row r="9956" spans="18:19">
      <c r="R9956" s="28"/>
      <c r="S9956" s="6"/>
    </row>
    <row r="9957" spans="18:19">
      <c r="R9957" s="28"/>
      <c r="S9957" s="6"/>
    </row>
    <row r="9958" spans="18:19">
      <c r="R9958" s="28"/>
      <c r="S9958" s="6"/>
    </row>
    <row r="9959" spans="18:19">
      <c r="R9959" s="28"/>
      <c r="S9959" s="6"/>
    </row>
    <row r="9960" spans="18:19">
      <c r="R9960" s="28"/>
      <c r="S9960" s="6"/>
    </row>
    <row r="9961" spans="18:19">
      <c r="R9961" s="28"/>
      <c r="S9961" s="6"/>
    </row>
    <row r="9962" spans="18:19">
      <c r="R9962" s="28"/>
      <c r="S9962" s="6"/>
    </row>
    <row r="9963" spans="18:19">
      <c r="R9963" s="28"/>
      <c r="S9963" s="6"/>
    </row>
    <row r="9964" spans="18:19">
      <c r="R9964" s="28"/>
      <c r="S9964" s="6"/>
    </row>
    <row r="9965" spans="18:19">
      <c r="R9965" s="28"/>
      <c r="S9965" s="6"/>
    </row>
    <row r="9966" spans="18:19">
      <c r="R9966" s="28"/>
      <c r="S9966" s="6"/>
    </row>
    <row r="9967" spans="18:19">
      <c r="R9967" s="28"/>
      <c r="S9967" s="6"/>
    </row>
    <row r="9968" spans="18:19">
      <c r="R9968" s="28"/>
      <c r="S9968" s="6"/>
    </row>
    <row r="9969" spans="18:19">
      <c r="R9969" s="28"/>
      <c r="S9969" s="6"/>
    </row>
    <row r="9970" spans="18:19">
      <c r="R9970" s="28"/>
      <c r="S9970" s="6"/>
    </row>
    <row r="9971" spans="18:19">
      <c r="R9971" s="28"/>
      <c r="S9971" s="6"/>
    </row>
    <row r="9972" spans="18:19">
      <c r="R9972" s="28"/>
      <c r="S9972" s="6"/>
    </row>
    <row r="9973" spans="18:19">
      <c r="R9973" s="28"/>
      <c r="S9973" s="6"/>
    </row>
    <row r="9974" spans="18:19">
      <c r="R9974" s="28"/>
      <c r="S9974" s="6"/>
    </row>
    <row r="9975" spans="18:19">
      <c r="R9975" s="28"/>
      <c r="S9975" s="6"/>
    </row>
    <row r="9976" spans="18:19">
      <c r="R9976" s="28"/>
      <c r="S9976" s="6"/>
    </row>
    <row r="9977" spans="18:19">
      <c r="R9977" s="28"/>
      <c r="S9977" s="6"/>
    </row>
    <row r="9978" spans="18:19">
      <c r="R9978" s="28"/>
      <c r="S9978" s="6"/>
    </row>
    <row r="9979" spans="18:19">
      <c r="R9979" s="28"/>
      <c r="S9979" s="6"/>
    </row>
    <row r="9980" spans="18:19">
      <c r="R9980" s="28"/>
      <c r="S9980" s="6"/>
    </row>
    <row r="9981" spans="18:19">
      <c r="R9981" s="28"/>
      <c r="S9981" s="6"/>
    </row>
    <row r="9982" spans="18:19">
      <c r="R9982" s="28"/>
      <c r="S9982" s="6"/>
    </row>
    <row r="9983" spans="18:19">
      <c r="R9983" s="28"/>
      <c r="S9983" s="6"/>
    </row>
    <row r="9984" spans="18:19">
      <c r="R9984" s="28"/>
      <c r="S9984" s="6"/>
    </row>
    <row r="9985" spans="18:19">
      <c r="R9985" s="28"/>
      <c r="S9985" s="6"/>
    </row>
    <row r="9986" spans="18:19">
      <c r="R9986" s="28"/>
      <c r="S9986" s="6"/>
    </row>
    <row r="9987" spans="18:19">
      <c r="R9987" s="28"/>
      <c r="S9987" s="6"/>
    </row>
    <row r="9988" spans="18:19">
      <c r="R9988" s="28"/>
      <c r="S9988" s="6"/>
    </row>
    <row r="9989" spans="18:19">
      <c r="R9989" s="28"/>
      <c r="S9989" s="6"/>
    </row>
    <row r="9990" spans="18:19">
      <c r="R9990" s="28"/>
      <c r="S9990" s="6"/>
    </row>
    <row r="9991" spans="18:19">
      <c r="R9991" s="28"/>
      <c r="S9991" s="6"/>
    </row>
    <row r="9992" spans="18:19">
      <c r="R9992" s="28"/>
      <c r="S9992" s="6"/>
    </row>
    <row r="9993" spans="18:19">
      <c r="R9993" s="28"/>
      <c r="S9993" s="6"/>
    </row>
    <row r="9994" spans="18:19">
      <c r="R9994" s="28"/>
      <c r="S9994" s="6"/>
    </row>
    <row r="9995" spans="18:19">
      <c r="R9995" s="28"/>
      <c r="S9995" s="6"/>
    </row>
    <row r="9996" spans="18:19">
      <c r="R9996" s="28"/>
      <c r="S9996" s="6"/>
    </row>
    <row r="9997" spans="18:19">
      <c r="R9997" s="28"/>
      <c r="S9997" s="6"/>
    </row>
    <row r="9998" spans="18:19">
      <c r="R9998" s="28"/>
      <c r="S9998" s="6"/>
    </row>
    <row r="9999" spans="18:19">
      <c r="R9999" s="28"/>
      <c r="S9999" s="6"/>
    </row>
    <row r="10000" spans="18:19">
      <c r="R10000" s="28"/>
      <c r="S10000" s="6"/>
    </row>
    <row r="10001" spans="18:19">
      <c r="R10001" s="28"/>
      <c r="S10001" s="6"/>
    </row>
    <row r="10002" spans="18:19">
      <c r="R10002" s="28"/>
      <c r="S10002" s="6"/>
    </row>
    <row r="10003" spans="18:19">
      <c r="R10003" s="28"/>
      <c r="S10003" s="6"/>
    </row>
    <row r="10004" spans="18:19">
      <c r="R10004" s="28"/>
      <c r="S10004" s="6"/>
    </row>
    <row r="10005" spans="18:19">
      <c r="R10005" s="28"/>
      <c r="S10005" s="6"/>
    </row>
    <row r="10006" spans="18:19">
      <c r="R10006" s="28"/>
      <c r="S10006" s="6"/>
    </row>
    <row r="10007" spans="18:19">
      <c r="R10007" s="28"/>
      <c r="S10007" s="6"/>
    </row>
    <row r="10008" spans="18:19">
      <c r="R10008" s="28"/>
      <c r="S10008" s="6"/>
    </row>
    <row r="10009" spans="18:19">
      <c r="R10009" s="28"/>
      <c r="S10009" s="6"/>
    </row>
    <row r="10010" spans="18:19">
      <c r="R10010" s="28"/>
      <c r="S10010" s="6"/>
    </row>
    <row r="10011" spans="18:19">
      <c r="R10011" s="28"/>
      <c r="S10011" s="6"/>
    </row>
    <row r="10012" spans="18:19">
      <c r="R10012" s="28"/>
      <c r="S10012" s="6"/>
    </row>
    <row r="10013" spans="18:19">
      <c r="R10013" s="28"/>
      <c r="S10013" s="6"/>
    </row>
    <row r="10014" spans="18:19">
      <c r="R10014" s="28"/>
      <c r="S10014" s="6"/>
    </row>
    <row r="10015" spans="18:19">
      <c r="R10015" s="28"/>
      <c r="S10015" s="6"/>
    </row>
    <row r="10016" spans="18:19">
      <c r="R10016" s="28"/>
      <c r="S10016" s="6"/>
    </row>
    <row r="10017" spans="18:19">
      <c r="R10017" s="28"/>
      <c r="S10017" s="6"/>
    </row>
    <row r="10018" spans="18:19">
      <c r="R10018" s="28"/>
      <c r="S10018" s="6"/>
    </row>
    <row r="10019" spans="18:19">
      <c r="R10019" s="28"/>
      <c r="S10019" s="6"/>
    </row>
    <row r="10020" spans="18:19">
      <c r="R10020" s="28"/>
      <c r="S10020" s="6"/>
    </row>
    <row r="10021" spans="18:19">
      <c r="R10021" s="28"/>
      <c r="S10021" s="6"/>
    </row>
    <row r="10022" spans="18:19">
      <c r="R10022" s="28"/>
      <c r="S10022" s="6"/>
    </row>
    <row r="10023" spans="18:19">
      <c r="R10023" s="28"/>
      <c r="S10023" s="6"/>
    </row>
    <row r="10024" spans="18:19">
      <c r="R10024" s="28"/>
      <c r="S10024" s="6"/>
    </row>
    <row r="10025" spans="18:19">
      <c r="R10025" s="28"/>
      <c r="S10025" s="6"/>
    </row>
    <row r="10026" spans="18:19">
      <c r="R10026" s="28"/>
      <c r="S10026" s="6"/>
    </row>
    <row r="10027" spans="18:19">
      <c r="R10027" s="28"/>
      <c r="S10027" s="6"/>
    </row>
    <row r="10028" spans="18:19">
      <c r="R10028" s="28"/>
      <c r="S10028" s="6"/>
    </row>
    <row r="10029" spans="18:19">
      <c r="R10029" s="28"/>
      <c r="S10029" s="6"/>
    </row>
    <row r="10030" spans="18:19">
      <c r="R10030" s="28"/>
      <c r="S10030" s="6"/>
    </row>
    <row r="10031" spans="18:19">
      <c r="R10031" s="28"/>
      <c r="S10031" s="6"/>
    </row>
    <row r="10032" spans="18:19">
      <c r="R10032" s="28"/>
      <c r="S10032" s="6"/>
    </row>
    <row r="10033" spans="18:19">
      <c r="R10033" s="28"/>
      <c r="S10033" s="6"/>
    </row>
    <row r="10034" spans="18:19">
      <c r="R10034" s="28"/>
      <c r="S10034" s="6"/>
    </row>
    <row r="10035" spans="18:19">
      <c r="R10035" s="28"/>
      <c r="S10035" s="6"/>
    </row>
    <row r="10036" spans="18:19">
      <c r="R10036" s="28"/>
      <c r="S10036" s="6"/>
    </row>
    <row r="10037" spans="18:19">
      <c r="R10037" s="28"/>
      <c r="S10037" s="6"/>
    </row>
    <row r="10038" spans="18:19">
      <c r="R10038" s="28"/>
      <c r="S10038" s="6"/>
    </row>
    <row r="10039" spans="18:19">
      <c r="R10039" s="28"/>
      <c r="S10039" s="6"/>
    </row>
    <row r="10040" spans="18:19">
      <c r="R10040" s="28"/>
      <c r="S10040" s="6"/>
    </row>
    <row r="10041" spans="18:19">
      <c r="R10041" s="28"/>
      <c r="S10041" s="6"/>
    </row>
    <row r="10042" spans="18:19">
      <c r="R10042" s="28"/>
      <c r="S10042" s="6"/>
    </row>
    <row r="10043" spans="18:19">
      <c r="R10043" s="28"/>
      <c r="S10043" s="6"/>
    </row>
    <row r="10044" spans="18:19">
      <c r="R10044" s="28"/>
      <c r="S10044" s="6"/>
    </row>
    <row r="10045" spans="18:19">
      <c r="R10045" s="28"/>
      <c r="S10045" s="6"/>
    </row>
    <row r="10046" spans="18:19">
      <c r="R10046" s="28"/>
      <c r="S10046" s="6"/>
    </row>
    <row r="10047" spans="18:19">
      <c r="R10047" s="28"/>
      <c r="S10047" s="6"/>
    </row>
    <row r="10048" spans="18:19">
      <c r="R10048" s="28"/>
      <c r="S10048" s="6"/>
    </row>
    <row r="10049" spans="18:19">
      <c r="R10049" s="28"/>
      <c r="S10049" s="6"/>
    </row>
    <row r="10050" spans="18:19">
      <c r="R10050" s="28"/>
      <c r="S10050" s="6"/>
    </row>
    <row r="10051" spans="18:19">
      <c r="R10051" s="28"/>
      <c r="S10051" s="6"/>
    </row>
    <row r="10052" spans="18:19">
      <c r="R10052" s="28"/>
      <c r="S10052" s="6"/>
    </row>
    <row r="10053" spans="18:19">
      <c r="R10053" s="28"/>
      <c r="S10053" s="6"/>
    </row>
    <row r="10054" spans="18:19">
      <c r="R10054" s="28"/>
      <c r="S10054" s="6"/>
    </row>
    <row r="10055" spans="18:19">
      <c r="R10055" s="28"/>
      <c r="S10055" s="6"/>
    </row>
    <row r="10056" spans="18:19">
      <c r="R10056" s="28"/>
      <c r="S10056" s="6"/>
    </row>
    <row r="10057" spans="18:19">
      <c r="R10057" s="28"/>
      <c r="S10057" s="6"/>
    </row>
    <row r="10058" spans="18:19">
      <c r="R10058" s="28"/>
      <c r="S10058" s="6"/>
    </row>
    <row r="10059" spans="18:19">
      <c r="R10059" s="28"/>
      <c r="S10059" s="6"/>
    </row>
    <row r="10060" spans="18:19">
      <c r="R10060" s="28"/>
      <c r="S10060" s="6"/>
    </row>
    <row r="10061" spans="18:19">
      <c r="R10061" s="28"/>
      <c r="S10061" s="6"/>
    </row>
    <row r="10062" spans="18:19">
      <c r="R10062" s="28"/>
      <c r="S10062" s="6"/>
    </row>
    <row r="10063" spans="18:19">
      <c r="R10063" s="28"/>
      <c r="S10063" s="6"/>
    </row>
    <row r="10064" spans="18:19">
      <c r="R10064" s="28"/>
      <c r="S10064" s="6"/>
    </row>
    <row r="10065" spans="18:19">
      <c r="R10065" s="28"/>
      <c r="S10065" s="6"/>
    </row>
    <row r="10066" spans="18:19">
      <c r="R10066" s="28"/>
      <c r="S10066" s="6"/>
    </row>
    <row r="10067" spans="18:19">
      <c r="R10067" s="28"/>
      <c r="S10067" s="6"/>
    </row>
    <row r="10068" spans="18:19">
      <c r="R10068" s="28"/>
      <c r="S10068" s="6"/>
    </row>
    <row r="10069" spans="18:19">
      <c r="R10069" s="28"/>
      <c r="S10069" s="6"/>
    </row>
    <row r="10070" spans="18:19">
      <c r="R10070" s="28"/>
      <c r="S10070" s="6"/>
    </row>
    <row r="10071" spans="18:19">
      <c r="R10071" s="28"/>
      <c r="S10071" s="6"/>
    </row>
    <row r="10072" spans="18:19">
      <c r="R10072" s="28"/>
      <c r="S10072" s="6"/>
    </row>
    <row r="10073" spans="18:19">
      <c r="R10073" s="28"/>
      <c r="S10073" s="6"/>
    </row>
    <row r="10074" spans="18:19">
      <c r="R10074" s="28"/>
      <c r="S10074" s="6"/>
    </row>
    <row r="10075" spans="18:19">
      <c r="R10075" s="28"/>
      <c r="S10075" s="6"/>
    </row>
    <row r="10076" spans="18:19">
      <c r="R10076" s="28"/>
      <c r="S10076" s="6"/>
    </row>
    <row r="10077" spans="18:19">
      <c r="R10077" s="28"/>
      <c r="S10077" s="6"/>
    </row>
    <row r="10078" spans="18:19">
      <c r="R10078" s="28"/>
      <c r="S10078" s="6"/>
    </row>
    <row r="10079" spans="18:19">
      <c r="R10079" s="28"/>
      <c r="S10079" s="6"/>
    </row>
    <row r="10080" spans="18:19">
      <c r="R10080" s="28"/>
      <c r="S10080" s="6"/>
    </row>
    <row r="10081" spans="18:19">
      <c r="R10081" s="28"/>
      <c r="S10081" s="6"/>
    </row>
    <row r="10082" spans="18:19">
      <c r="R10082" s="28"/>
      <c r="S10082" s="6"/>
    </row>
    <row r="10083" spans="18:19">
      <c r="R10083" s="28"/>
      <c r="S10083" s="6"/>
    </row>
    <row r="10084" spans="18:19">
      <c r="R10084" s="28"/>
      <c r="S10084" s="6"/>
    </row>
    <row r="10085" spans="18:19">
      <c r="R10085" s="28"/>
      <c r="S10085" s="6"/>
    </row>
    <row r="10086" spans="18:19">
      <c r="R10086" s="28"/>
      <c r="S10086" s="6"/>
    </row>
    <row r="10087" spans="18:19">
      <c r="R10087" s="28"/>
      <c r="S10087" s="6"/>
    </row>
    <row r="10088" spans="18:19">
      <c r="R10088" s="28"/>
      <c r="S10088" s="6"/>
    </row>
    <row r="10089" spans="18:19">
      <c r="R10089" s="28"/>
      <c r="S10089" s="6"/>
    </row>
    <row r="10090" spans="18:19">
      <c r="R10090" s="28"/>
      <c r="S10090" s="6"/>
    </row>
    <row r="10091" spans="18:19">
      <c r="R10091" s="28"/>
      <c r="S10091" s="6"/>
    </row>
    <row r="10092" spans="18:19">
      <c r="R10092" s="28"/>
      <c r="S10092" s="6"/>
    </row>
    <row r="10093" spans="18:19">
      <c r="R10093" s="28"/>
      <c r="S10093" s="6"/>
    </row>
    <row r="10094" spans="18:19">
      <c r="R10094" s="28"/>
      <c r="S10094" s="6"/>
    </row>
    <row r="10095" spans="18:19">
      <c r="R10095" s="28"/>
      <c r="S10095" s="6"/>
    </row>
    <row r="10096" spans="18:19">
      <c r="R10096" s="28"/>
      <c r="S10096" s="6"/>
    </row>
    <row r="10097" spans="18:19">
      <c r="R10097" s="28"/>
      <c r="S10097" s="6"/>
    </row>
    <row r="10098" spans="18:19">
      <c r="R10098" s="28"/>
      <c r="S10098" s="6"/>
    </row>
    <row r="10099" spans="18:19">
      <c r="R10099" s="28"/>
      <c r="S10099" s="6"/>
    </row>
    <row r="10100" spans="18:19">
      <c r="R10100" s="28"/>
      <c r="S10100" s="6"/>
    </row>
    <row r="10101" spans="18:19">
      <c r="R10101" s="28"/>
      <c r="S10101" s="6"/>
    </row>
    <row r="10102" spans="18:19">
      <c r="R10102" s="28"/>
      <c r="S10102" s="6"/>
    </row>
    <row r="10103" spans="18:19">
      <c r="R10103" s="28"/>
      <c r="S10103" s="6"/>
    </row>
    <row r="10104" spans="18:19">
      <c r="R10104" s="28"/>
      <c r="S10104" s="6"/>
    </row>
    <row r="10105" spans="18:19">
      <c r="R10105" s="28"/>
      <c r="S10105" s="6"/>
    </row>
    <row r="10106" spans="18:19">
      <c r="R10106" s="28"/>
      <c r="S10106" s="6"/>
    </row>
    <row r="10107" spans="18:19">
      <c r="R10107" s="28"/>
      <c r="S10107" s="6"/>
    </row>
    <row r="10108" spans="18:19">
      <c r="R10108" s="28"/>
      <c r="S10108" s="6"/>
    </row>
    <row r="10109" spans="18:19">
      <c r="R10109" s="28"/>
      <c r="S10109" s="6"/>
    </row>
    <row r="10110" spans="18:19">
      <c r="R10110" s="28"/>
      <c r="S10110" s="6"/>
    </row>
    <row r="10111" spans="18:19">
      <c r="R10111" s="28"/>
      <c r="S10111" s="6"/>
    </row>
    <row r="10112" spans="18:19">
      <c r="R10112" s="28"/>
      <c r="S10112" s="6"/>
    </row>
    <row r="10113" spans="18:19">
      <c r="R10113" s="28"/>
      <c r="S10113" s="6"/>
    </row>
    <row r="10114" spans="18:19">
      <c r="R10114" s="28"/>
      <c r="S10114" s="6"/>
    </row>
    <row r="10115" spans="18:19">
      <c r="R10115" s="28"/>
      <c r="S10115" s="6"/>
    </row>
    <row r="10116" spans="18:19">
      <c r="R10116" s="28"/>
      <c r="S10116" s="6"/>
    </row>
    <row r="10117" spans="18:19">
      <c r="R10117" s="28"/>
      <c r="S10117" s="6"/>
    </row>
    <row r="10118" spans="18:19">
      <c r="R10118" s="28"/>
      <c r="S10118" s="6"/>
    </row>
    <row r="10119" spans="18:19">
      <c r="R10119" s="28"/>
      <c r="S10119" s="6"/>
    </row>
    <row r="10120" spans="18:19">
      <c r="R10120" s="28"/>
      <c r="S10120" s="6"/>
    </row>
    <row r="10121" spans="18:19">
      <c r="R10121" s="28"/>
      <c r="S10121" s="6"/>
    </row>
    <row r="10122" spans="18:19">
      <c r="R10122" s="28"/>
      <c r="S10122" s="6"/>
    </row>
    <row r="10123" spans="18:19">
      <c r="R10123" s="28"/>
      <c r="S10123" s="6"/>
    </row>
    <row r="10124" spans="18:19">
      <c r="R10124" s="28"/>
      <c r="S10124" s="6"/>
    </row>
    <row r="10125" spans="18:19">
      <c r="R10125" s="28"/>
      <c r="S10125" s="6"/>
    </row>
    <row r="10126" spans="18:19">
      <c r="R10126" s="28"/>
      <c r="S10126" s="6"/>
    </row>
    <row r="10127" spans="18:19">
      <c r="R10127" s="28"/>
      <c r="S10127" s="6"/>
    </row>
    <row r="10128" spans="18:19">
      <c r="R10128" s="28"/>
      <c r="S10128" s="6"/>
    </row>
    <row r="10129" spans="18:19">
      <c r="R10129" s="28"/>
      <c r="S10129" s="6"/>
    </row>
    <row r="10130" spans="18:19">
      <c r="R10130" s="28"/>
      <c r="S10130" s="6"/>
    </row>
    <row r="10131" spans="18:19">
      <c r="R10131" s="28"/>
      <c r="S10131" s="6"/>
    </row>
    <row r="10132" spans="18:19">
      <c r="R10132" s="28"/>
      <c r="S10132" s="6"/>
    </row>
    <row r="10133" spans="18:19">
      <c r="R10133" s="28"/>
      <c r="S10133" s="6"/>
    </row>
    <row r="10134" spans="18:19">
      <c r="R10134" s="28"/>
      <c r="S10134" s="6"/>
    </row>
    <row r="10135" spans="18:19">
      <c r="R10135" s="28"/>
      <c r="S10135" s="6"/>
    </row>
    <row r="10136" spans="18:19">
      <c r="R10136" s="28"/>
      <c r="S10136" s="6"/>
    </row>
    <row r="10137" spans="18:19">
      <c r="R10137" s="28"/>
      <c r="S10137" s="6"/>
    </row>
    <row r="10138" spans="18:19">
      <c r="R10138" s="28"/>
      <c r="S10138" s="6"/>
    </row>
    <row r="10139" spans="18:19">
      <c r="R10139" s="28"/>
      <c r="S10139" s="6"/>
    </row>
    <row r="10140" spans="18:19">
      <c r="R10140" s="28"/>
      <c r="S10140" s="6"/>
    </row>
    <row r="10141" spans="18:19">
      <c r="R10141" s="28"/>
      <c r="S10141" s="6"/>
    </row>
    <row r="10142" spans="18:19">
      <c r="R10142" s="28"/>
      <c r="S10142" s="6"/>
    </row>
    <row r="10143" spans="18:19">
      <c r="R10143" s="28"/>
      <c r="S10143" s="6"/>
    </row>
    <row r="10144" spans="18:19">
      <c r="R10144" s="28"/>
      <c r="S10144" s="6"/>
    </row>
    <row r="10145" spans="18:19">
      <c r="R10145" s="28"/>
      <c r="S10145" s="6"/>
    </row>
    <row r="10146" spans="18:19">
      <c r="R10146" s="28"/>
      <c r="S10146" s="6"/>
    </row>
    <row r="10147" spans="18:19">
      <c r="R10147" s="28"/>
      <c r="S10147" s="6"/>
    </row>
    <row r="10148" spans="18:19">
      <c r="R10148" s="28"/>
      <c r="S10148" s="6"/>
    </row>
    <row r="10149" spans="18:19">
      <c r="R10149" s="28"/>
      <c r="S10149" s="6"/>
    </row>
    <row r="10150" spans="18:19">
      <c r="R10150" s="28"/>
      <c r="S10150" s="6"/>
    </row>
    <row r="10151" spans="18:19">
      <c r="R10151" s="28"/>
      <c r="S10151" s="6"/>
    </row>
    <row r="10152" spans="18:19">
      <c r="R10152" s="28"/>
      <c r="S10152" s="6"/>
    </row>
    <row r="10153" spans="18:19">
      <c r="R10153" s="28"/>
      <c r="S10153" s="6"/>
    </row>
    <row r="10154" spans="18:19">
      <c r="R10154" s="28"/>
      <c r="S10154" s="6"/>
    </row>
    <row r="10155" spans="18:19">
      <c r="R10155" s="28"/>
      <c r="S10155" s="6"/>
    </row>
    <row r="10156" spans="18:19">
      <c r="R10156" s="28"/>
      <c r="S10156" s="6"/>
    </row>
    <row r="10157" spans="18:19">
      <c r="R10157" s="28"/>
      <c r="S10157" s="6"/>
    </row>
    <row r="10158" spans="18:19">
      <c r="R10158" s="28"/>
      <c r="S10158" s="6"/>
    </row>
    <row r="10159" spans="18:19">
      <c r="R10159" s="28"/>
      <c r="S10159" s="6"/>
    </row>
    <row r="10160" spans="18:19">
      <c r="R10160" s="28"/>
      <c r="S10160" s="6"/>
    </row>
    <row r="10161" spans="18:19">
      <c r="R10161" s="28"/>
      <c r="S10161" s="6"/>
    </row>
    <row r="10162" spans="18:19">
      <c r="R10162" s="28"/>
      <c r="S10162" s="6"/>
    </row>
    <row r="10163" spans="18:19">
      <c r="R10163" s="28"/>
      <c r="S10163" s="6"/>
    </row>
    <row r="10164" spans="18:19">
      <c r="R10164" s="28"/>
      <c r="S10164" s="6"/>
    </row>
    <row r="10165" spans="18:19">
      <c r="R10165" s="28"/>
      <c r="S10165" s="6"/>
    </row>
    <row r="10166" spans="18:19">
      <c r="R10166" s="28"/>
      <c r="S10166" s="6"/>
    </row>
    <row r="10167" spans="18:19">
      <c r="R10167" s="28"/>
      <c r="S10167" s="6"/>
    </row>
    <row r="10168" spans="18:19">
      <c r="R10168" s="28"/>
      <c r="S10168" s="6"/>
    </row>
    <row r="10169" spans="18:19">
      <c r="R10169" s="28"/>
      <c r="S10169" s="6"/>
    </row>
    <row r="10170" spans="18:19">
      <c r="R10170" s="28"/>
      <c r="S10170" s="6"/>
    </row>
    <row r="10171" spans="18:19">
      <c r="R10171" s="28"/>
      <c r="S10171" s="6"/>
    </row>
    <row r="10172" spans="18:19">
      <c r="R10172" s="28"/>
      <c r="S10172" s="6"/>
    </row>
    <row r="10173" spans="18:19">
      <c r="R10173" s="28"/>
      <c r="S10173" s="6"/>
    </row>
    <row r="10174" spans="18:19">
      <c r="R10174" s="28"/>
      <c r="S10174" s="6"/>
    </row>
    <row r="10175" spans="18:19">
      <c r="R10175" s="28"/>
      <c r="S10175" s="6"/>
    </row>
    <row r="10176" spans="18:19">
      <c r="R10176" s="28"/>
      <c r="S10176" s="6"/>
    </row>
    <row r="10177" spans="18:19">
      <c r="R10177" s="28"/>
      <c r="S10177" s="6"/>
    </row>
    <row r="10178" spans="18:19">
      <c r="R10178" s="28"/>
      <c r="S10178" s="6"/>
    </row>
    <row r="10179" spans="18:19">
      <c r="R10179" s="28"/>
      <c r="S10179" s="6"/>
    </row>
    <row r="10180" spans="18:19">
      <c r="R10180" s="28"/>
      <c r="S10180" s="6"/>
    </row>
    <row r="10181" spans="18:19">
      <c r="R10181" s="28"/>
      <c r="S10181" s="6"/>
    </row>
    <row r="10182" spans="18:19">
      <c r="R10182" s="28"/>
      <c r="S10182" s="6"/>
    </row>
    <row r="10183" spans="18:19">
      <c r="R10183" s="28"/>
      <c r="S10183" s="6"/>
    </row>
    <row r="10184" spans="18:19">
      <c r="R10184" s="28"/>
      <c r="S10184" s="6"/>
    </row>
    <row r="10185" spans="18:19">
      <c r="R10185" s="28"/>
      <c r="S10185" s="6"/>
    </row>
    <row r="10186" spans="18:19">
      <c r="R10186" s="28"/>
      <c r="S10186" s="6"/>
    </row>
    <row r="10187" spans="18:19">
      <c r="R10187" s="28"/>
      <c r="S10187" s="6"/>
    </row>
    <row r="10188" spans="18:19">
      <c r="R10188" s="28"/>
      <c r="S10188" s="6"/>
    </row>
    <row r="10189" spans="18:19">
      <c r="R10189" s="28"/>
      <c r="S10189" s="6"/>
    </row>
    <row r="10190" spans="18:19">
      <c r="R10190" s="28"/>
      <c r="S10190" s="6"/>
    </row>
    <row r="10191" spans="18:19">
      <c r="R10191" s="28"/>
      <c r="S10191" s="6"/>
    </row>
    <row r="10192" spans="18:19">
      <c r="R10192" s="28"/>
      <c r="S10192" s="6"/>
    </row>
    <row r="10193" spans="18:19">
      <c r="R10193" s="28"/>
      <c r="S10193" s="6"/>
    </row>
    <row r="10194" spans="18:19">
      <c r="R10194" s="28"/>
      <c r="S10194" s="6"/>
    </row>
    <row r="10195" spans="18:19">
      <c r="R10195" s="28"/>
      <c r="S10195" s="6"/>
    </row>
    <row r="10196" spans="18:19">
      <c r="R10196" s="28"/>
      <c r="S10196" s="6"/>
    </row>
    <row r="10197" spans="18:19">
      <c r="R10197" s="28"/>
      <c r="S10197" s="6"/>
    </row>
    <row r="10198" spans="18:19">
      <c r="R10198" s="28"/>
      <c r="S10198" s="6"/>
    </row>
    <row r="10199" spans="18:19">
      <c r="R10199" s="28"/>
      <c r="S10199" s="6"/>
    </row>
    <row r="10200" spans="18:19">
      <c r="R10200" s="28"/>
      <c r="S10200" s="6"/>
    </row>
    <row r="10201" spans="18:19">
      <c r="R10201" s="28"/>
      <c r="S10201" s="6"/>
    </row>
    <row r="10202" spans="18:19">
      <c r="R10202" s="28"/>
      <c r="S10202" s="6"/>
    </row>
    <row r="10203" spans="18:19">
      <c r="R10203" s="28"/>
      <c r="S10203" s="6"/>
    </row>
    <row r="10204" spans="18:19">
      <c r="R10204" s="28"/>
      <c r="S10204" s="6"/>
    </row>
    <row r="10205" spans="18:19">
      <c r="R10205" s="28"/>
      <c r="S10205" s="6"/>
    </row>
    <row r="10206" spans="18:19">
      <c r="R10206" s="28"/>
      <c r="S10206" s="6"/>
    </row>
    <row r="10207" spans="18:19">
      <c r="R10207" s="28"/>
      <c r="S10207" s="6"/>
    </row>
    <row r="10208" spans="18:19">
      <c r="R10208" s="28"/>
      <c r="S10208" s="6"/>
    </row>
    <row r="10209" spans="18:19">
      <c r="R10209" s="28"/>
      <c r="S10209" s="6"/>
    </row>
    <row r="10210" spans="18:19">
      <c r="R10210" s="28"/>
      <c r="S10210" s="6"/>
    </row>
    <row r="10211" spans="18:19">
      <c r="R10211" s="28"/>
      <c r="S10211" s="6"/>
    </row>
    <row r="10212" spans="18:19">
      <c r="R10212" s="28"/>
      <c r="S10212" s="6"/>
    </row>
    <row r="10213" spans="18:19">
      <c r="R10213" s="28"/>
      <c r="S10213" s="6"/>
    </row>
    <row r="10214" spans="18:19">
      <c r="R10214" s="28"/>
      <c r="S10214" s="6"/>
    </row>
    <row r="10215" spans="18:19">
      <c r="R10215" s="28"/>
      <c r="S10215" s="6"/>
    </row>
    <row r="10216" spans="18:19">
      <c r="R10216" s="28"/>
      <c r="S10216" s="6"/>
    </row>
    <row r="10217" spans="18:19">
      <c r="R10217" s="28"/>
      <c r="S10217" s="6"/>
    </row>
    <row r="10218" spans="18:19">
      <c r="R10218" s="28"/>
      <c r="S10218" s="6"/>
    </row>
    <row r="10219" spans="18:19">
      <c r="R10219" s="28"/>
      <c r="S10219" s="6"/>
    </row>
    <row r="10220" spans="18:19">
      <c r="R10220" s="28"/>
      <c r="S10220" s="6"/>
    </row>
    <row r="10221" spans="18:19">
      <c r="R10221" s="28"/>
      <c r="S10221" s="6"/>
    </row>
    <row r="10222" spans="18:19">
      <c r="R10222" s="28"/>
      <c r="S10222" s="6"/>
    </row>
    <row r="10223" spans="18:19">
      <c r="R10223" s="28"/>
      <c r="S10223" s="6"/>
    </row>
    <row r="10224" spans="18:19">
      <c r="R10224" s="28"/>
      <c r="S10224" s="6"/>
    </row>
    <row r="10225" spans="18:19">
      <c r="R10225" s="28"/>
      <c r="S10225" s="6"/>
    </row>
    <row r="10226" spans="18:19">
      <c r="R10226" s="28"/>
      <c r="S10226" s="6"/>
    </row>
    <row r="10227" spans="18:19">
      <c r="R10227" s="28"/>
      <c r="S10227" s="6"/>
    </row>
    <row r="10228" spans="18:19">
      <c r="R10228" s="28"/>
      <c r="S10228" s="6"/>
    </row>
    <row r="10229" spans="18:19">
      <c r="R10229" s="28"/>
      <c r="S10229" s="6"/>
    </row>
    <row r="10230" spans="18:19">
      <c r="R10230" s="28"/>
      <c r="S10230" s="6"/>
    </row>
    <row r="10231" spans="18:19">
      <c r="R10231" s="28"/>
      <c r="S10231" s="6"/>
    </row>
    <row r="10232" spans="18:19">
      <c r="R10232" s="28"/>
      <c r="S10232" s="6"/>
    </row>
    <row r="10233" spans="18:19">
      <c r="R10233" s="28"/>
      <c r="S10233" s="6"/>
    </row>
    <row r="10234" spans="18:19">
      <c r="R10234" s="28"/>
      <c r="S10234" s="6"/>
    </row>
    <row r="10235" spans="18:19">
      <c r="R10235" s="28"/>
      <c r="S10235" s="6"/>
    </row>
    <row r="10236" spans="18:19">
      <c r="R10236" s="28"/>
      <c r="S10236" s="6"/>
    </row>
    <row r="10237" spans="18:19">
      <c r="R10237" s="28"/>
      <c r="S10237" s="6"/>
    </row>
    <row r="10238" spans="18:19">
      <c r="R10238" s="28"/>
      <c r="S10238" s="6"/>
    </row>
    <row r="10239" spans="18:19">
      <c r="R10239" s="28"/>
      <c r="S10239" s="6"/>
    </row>
    <row r="10240" spans="18:19">
      <c r="R10240" s="28"/>
      <c r="S10240" s="6"/>
    </row>
    <row r="10241" spans="18:19">
      <c r="R10241" s="28"/>
      <c r="S10241" s="6"/>
    </row>
    <row r="10242" spans="18:19">
      <c r="R10242" s="28"/>
      <c r="S10242" s="6"/>
    </row>
    <row r="10243" spans="18:19">
      <c r="R10243" s="28"/>
      <c r="S10243" s="6"/>
    </row>
    <row r="10244" spans="18:19">
      <c r="R10244" s="28"/>
      <c r="S10244" s="6"/>
    </row>
    <row r="10245" spans="18:19">
      <c r="R10245" s="28"/>
      <c r="S10245" s="6"/>
    </row>
    <row r="10246" spans="18:19">
      <c r="R10246" s="28"/>
      <c r="S10246" s="6"/>
    </row>
    <row r="10247" spans="18:19">
      <c r="R10247" s="28"/>
      <c r="S10247" s="6"/>
    </row>
    <row r="10248" spans="18:19">
      <c r="R10248" s="28"/>
      <c r="S10248" s="6"/>
    </row>
    <row r="10249" spans="18:19">
      <c r="R10249" s="28"/>
      <c r="S10249" s="6"/>
    </row>
    <row r="10250" spans="18:19">
      <c r="R10250" s="28"/>
      <c r="S10250" s="6"/>
    </row>
    <row r="10251" spans="18:19">
      <c r="R10251" s="28"/>
      <c r="S10251" s="6"/>
    </row>
    <row r="10252" spans="18:19">
      <c r="R10252" s="28"/>
      <c r="S10252" s="6"/>
    </row>
    <row r="10253" spans="18:19">
      <c r="R10253" s="28"/>
      <c r="S10253" s="6"/>
    </row>
    <row r="10254" spans="18:19">
      <c r="R10254" s="28"/>
      <c r="S10254" s="6"/>
    </row>
    <row r="10255" spans="18:19">
      <c r="R10255" s="28"/>
      <c r="S10255" s="6"/>
    </row>
    <row r="10256" spans="18:19">
      <c r="R10256" s="28"/>
      <c r="S10256" s="6"/>
    </row>
    <row r="10257" spans="18:19">
      <c r="R10257" s="28"/>
      <c r="S10257" s="6"/>
    </row>
    <row r="10258" spans="18:19">
      <c r="R10258" s="28"/>
      <c r="S10258" s="6"/>
    </row>
    <row r="10259" spans="18:19">
      <c r="R10259" s="28"/>
      <c r="S10259" s="6"/>
    </row>
    <row r="10260" spans="18:19">
      <c r="R10260" s="28"/>
      <c r="S10260" s="6"/>
    </row>
    <row r="10261" spans="18:19">
      <c r="R10261" s="28"/>
      <c r="S10261" s="6"/>
    </row>
    <row r="10262" spans="18:19">
      <c r="R10262" s="28"/>
      <c r="S10262" s="6"/>
    </row>
    <row r="10263" spans="18:19">
      <c r="R10263" s="28"/>
      <c r="S10263" s="6"/>
    </row>
    <row r="10264" spans="18:19">
      <c r="R10264" s="28"/>
      <c r="S10264" s="6"/>
    </row>
    <row r="10265" spans="18:19">
      <c r="R10265" s="28"/>
      <c r="S10265" s="6"/>
    </row>
    <row r="10266" spans="18:19">
      <c r="R10266" s="28"/>
      <c r="S10266" s="6"/>
    </row>
    <row r="10267" spans="18:19">
      <c r="R10267" s="28"/>
      <c r="S10267" s="6"/>
    </row>
    <row r="10268" spans="18:19">
      <c r="R10268" s="28"/>
      <c r="S10268" s="6"/>
    </row>
    <row r="10269" spans="18:19">
      <c r="R10269" s="28"/>
      <c r="S10269" s="6"/>
    </row>
    <row r="10270" spans="18:19">
      <c r="R10270" s="28"/>
      <c r="S10270" s="6"/>
    </row>
    <row r="10271" spans="18:19">
      <c r="R10271" s="28"/>
      <c r="S10271" s="6"/>
    </row>
    <row r="10272" spans="18:19">
      <c r="R10272" s="28"/>
      <c r="S10272" s="6"/>
    </row>
    <row r="10273" spans="18:19">
      <c r="R10273" s="28"/>
      <c r="S10273" s="6"/>
    </row>
    <row r="10274" spans="18:19">
      <c r="R10274" s="28"/>
      <c r="S10274" s="6"/>
    </row>
    <row r="10275" spans="18:19">
      <c r="R10275" s="28"/>
      <c r="S10275" s="6"/>
    </row>
    <row r="10276" spans="18:19">
      <c r="R10276" s="28"/>
      <c r="S10276" s="6"/>
    </row>
    <row r="10277" spans="18:19">
      <c r="R10277" s="28"/>
      <c r="S10277" s="6"/>
    </row>
    <row r="10278" spans="18:19">
      <c r="R10278" s="28"/>
      <c r="S10278" s="6"/>
    </row>
    <row r="10279" spans="18:19">
      <c r="R10279" s="28"/>
      <c r="S10279" s="6"/>
    </row>
    <row r="10280" spans="18:19">
      <c r="R10280" s="28"/>
      <c r="S10280" s="6"/>
    </row>
    <row r="10281" spans="18:19">
      <c r="R10281" s="28"/>
      <c r="S10281" s="6"/>
    </row>
    <row r="10282" spans="18:19">
      <c r="R10282" s="28"/>
      <c r="S10282" s="6"/>
    </row>
    <row r="10283" spans="18:19">
      <c r="R10283" s="28"/>
      <c r="S10283" s="6"/>
    </row>
    <row r="10284" spans="18:19">
      <c r="R10284" s="28"/>
      <c r="S10284" s="6"/>
    </row>
    <row r="10285" spans="18:19">
      <c r="R10285" s="28"/>
      <c r="S10285" s="6"/>
    </row>
    <row r="10286" spans="18:19">
      <c r="R10286" s="28"/>
      <c r="S10286" s="6"/>
    </row>
    <row r="10287" spans="18:19">
      <c r="R10287" s="28"/>
      <c r="S10287" s="6"/>
    </row>
    <row r="10288" spans="18:19">
      <c r="R10288" s="28"/>
      <c r="S10288" s="6"/>
    </row>
    <row r="10289" spans="18:19">
      <c r="R10289" s="28"/>
      <c r="S10289" s="6"/>
    </row>
    <row r="10290" spans="18:19">
      <c r="R10290" s="28"/>
      <c r="S10290" s="6"/>
    </row>
    <row r="10291" spans="18:19">
      <c r="R10291" s="28"/>
      <c r="S10291" s="6"/>
    </row>
    <row r="10292" spans="18:19">
      <c r="R10292" s="28"/>
      <c r="S10292" s="6"/>
    </row>
    <row r="10293" spans="18:19">
      <c r="R10293" s="28"/>
      <c r="S10293" s="6"/>
    </row>
    <row r="10294" spans="18:19">
      <c r="R10294" s="28"/>
      <c r="S10294" s="6"/>
    </row>
    <row r="10295" spans="18:19">
      <c r="R10295" s="28"/>
      <c r="S10295" s="6"/>
    </row>
    <row r="10296" spans="18:19">
      <c r="R10296" s="28"/>
      <c r="S10296" s="6"/>
    </row>
    <row r="10297" spans="18:19">
      <c r="R10297" s="28"/>
      <c r="S10297" s="6"/>
    </row>
    <row r="10298" spans="18:19">
      <c r="R10298" s="28"/>
      <c r="S10298" s="6"/>
    </row>
    <row r="10299" spans="18:19">
      <c r="R10299" s="28"/>
      <c r="S10299" s="6"/>
    </row>
    <row r="10300" spans="18:19">
      <c r="R10300" s="28"/>
      <c r="S10300" s="6"/>
    </row>
    <row r="10301" spans="18:19">
      <c r="R10301" s="28"/>
      <c r="S10301" s="6"/>
    </row>
    <row r="10302" spans="18:19">
      <c r="R10302" s="28"/>
      <c r="S10302" s="6"/>
    </row>
    <row r="10303" spans="18:19">
      <c r="R10303" s="28"/>
      <c r="S10303" s="6"/>
    </row>
    <row r="10304" spans="18:19">
      <c r="R10304" s="28"/>
      <c r="S10304" s="6"/>
    </row>
    <row r="10305" spans="18:19">
      <c r="R10305" s="28"/>
      <c r="S10305" s="6"/>
    </row>
    <row r="10306" spans="18:19">
      <c r="R10306" s="28"/>
      <c r="S10306" s="6"/>
    </row>
    <row r="10307" spans="18:19">
      <c r="R10307" s="28"/>
      <c r="S10307" s="6"/>
    </row>
    <row r="10308" spans="18:19">
      <c r="R10308" s="28"/>
      <c r="S10308" s="6"/>
    </row>
    <row r="10309" spans="18:19">
      <c r="R10309" s="28"/>
      <c r="S10309" s="6"/>
    </row>
    <row r="10310" spans="18:19">
      <c r="R10310" s="28"/>
      <c r="S10310" s="6"/>
    </row>
    <row r="10311" spans="18:19">
      <c r="R10311" s="28"/>
      <c r="S10311" s="6"/>
    </row>
    <row r="10312" spans="18:19">
      <c r="R10312" s="28"/>
      <c r="S10312" s="6"/>
    </row>
    <row r="10313" spans="18:19">
      <c r="R10313" s="28"/>
      <c r="S10313" s="6"/>
    </row>
    <row r="10314" spans="18:19">
      <c r="R10314" s="28"/>
      <c r="S10314" s="6"/>
    </row>
    <row r="10315" spans="18:19">
      <c r="R10315" s="28"/>
      <c r="S10315" s="6"/>
    </row>
    <row r="10316" spans="18:19">
      <c r="R10316" s="28"/>
      <c r="S10316" s="6"/>
    </row>
    <row r="10317" spans="18:19">
      <c r="R10317" s="28"/>
      <c r="S10317" s="6"/>
    </row>
    <row r="10318" spans="18:19">
      <c r="R10318" s="28"/>
      <c r="S10318" s="6"/>
    </row>
    <row r="10319" spans="18:19">
      <c r="R10319" s="28"/>
      <c r="S10319" s="6"/>
    </row>
    <row r="10320" spans="18:19">
      <c r="R10320" s="28"/>
      <c r="S10320" s="6"/>
    </row>
    <row r="10321" spans="18:19">
      <c r="R10321" s="28"/>
      <c r="S10321" s="6"/>
    </row>
    <row r="10322" spans="18:19">
      <c r="R10322" s="28"/>
      <c r="S10322" s="6"/>
    </row>
    <row r="10323" spans="18:19">
      <c r="R10323" s="28"/>
      <c r="S10323" s="6"/>
    </row>
    <row r="10324" spans="18:19">
      <c r="R10324" s="28"/>
      <c r="S10324" s="6"/>
    </row>
    <row r="10325" spans="18:19">
      <c r="R10325" s="28"/>
      <c r="S10325" s="6"/>
    </row>
    <row r="10326" spans="18:19">
      <c r="R10326" s="28"/>
      <c r="S10326" s="6"/>
    </row>
    <row r="10327" spans="18:19">
      <c r="R10327" s="28"/>
      <c r="S10327" s="6"/>
    </row>
    <row r="10328" spans="18:19">
      <c r="R10328" s="28"/>
      <c r="S10328" s="6"/>
    </row>
    <row r="10329" spans="18:19">
      <c r="R10329" s="28"/>
      <c r="S10329" s="6"/>
    </row>
    <row r="10330" spans="18:19">
      <c r="R10330" s="28"/>
      <c r="S10330" s="6"/>
    </row>
    <row r="10331" spans="18:19">
      <c r="R10331" s="28"/>
      <c r="S10331" s="6"/>
    </row>
    <row r="10332" spans="18:19">
      <c r="R10332" s="28"/>
      <c r="S10332" s="6"/>
    </row>
    <row r="10333" spans="18:19">
      <c r="R10333" s="28"/>
      <c r="S10333" s="6"/>
    </row>
    <row r="10334" spans="18:19">
      <c r="R10334" s="28"/>
      <c r="S10334" s="6"/>
    </row>
    <row r="10335" spans="18:19">
      <c r="R10335" s="28"/>
      <c r="S10335" s="6"/>
    </row>
    <row r="10336" spans="18:19">
      <c r="R10336" s="28"/>
      <c r="S10336" s="6"/>
    </row>
    <row r="10337" spans="18:19">
      <c r="R10337" s="28"/>
      <c r="S10337" s="6"/>
    </row>
    <row r="10338" spans="18:19">
      <c r="R10338" s="28"/>
      <c r="S10338" s="6"/>
    </row>
    <row r="10339" spans="18:19">
      <c r="R10339" s="28"/>
      <c r="S10339" s="6"/>
    </row>
    <row r="10340" spans="18:19">
      <c r="R10340" s="28"/>
      <c r="S10340" s="6"/>
    </row>
    <row r="10341" spans="18:19">
      <c r="R10341" s="28"/>
      <c r="S10341" s="6"/>
    </row>
    <row r="10342" spans="18:19">
      <c r="R10342" s="28"/>
      <c r="S10342" s="6"/>
    </row>
    <row r="10343" spans="18:19">
      <c r="R10343" s="28"/>
      <c r="S10343" s="6"/>
    </row>
    <row r="10344" spans="18:19">
      <c r="R10344" s="28"/>
      <c r="S10344" s="6"/>
    </row>
    <row r="10345" spans="18:19">
      <c r="R10345" s="28"/>
      <c r="S10345" s="6"/>
    </row>
    <row r="10346" spans="18:19">
      <c r="R10346" s="28"/>
      <c r="S10346" s="6"/>
    </row>
    <row r="10347" spans="18:19">
      <c r="R10347" s="28"/>
      <c r="S10347" s="6"/>
    </row>
    <row r="10348" spans="18:19">
      <c r="R10348" s="28"/>
      <c r="S10348" s="6"/>
    </row>
    <row r="10349" spans="18:19">
      <c r="R10349" s="28"/>
      <c r="S10349" s="6"/>
    </row>
    <row r="10350" spans="18:19">
      <c r="R10350" s="28"/>
      <c r="S10350" s="6"/>
    </row>
    <row r="10351" spans="18:19">
      <c r="R10351" s="28"/>
      <c r="S10351" s="6"/>
    </row>
    <row r="10352" spans="18:19">
      <c r="R10352" s="28"/>
      <c r="S10352" s="6"/>
    </row>
    <row r="10353" spans="18:19">
      <c r="R10353" s="28"/>
      <c r="S10353" s="6"/>
    </row>
    <row r="10354" spans="18:19">
      <c r="R10354" s="28"/>
      <c r="S10354" s="6"/>
    </row>
    <row r="10355" spans="18:19">
      <c r="R10355" s="28"/>
      <c r="S10355" s="6"/>
    </row>
    <row r="10356" spans="18:19">
      <c r="R10356" s="28"/>
      <c r="S10356" s="6"/>
    </row>
    <row r="10357" spans="18:19">
      <c r="R10357" s="28"/>
      <c r="S10357" s="6"/>
    </row>
    <row r="10358" spans="18:19">
      <c r="R10358" s="28"/>
      <c r="S10358" s="6"/>
    </row>
    <row r="10359" spans="18:19">
      <c r="R10359" s="28"/>
      <c r="S10359" s="6"/>
    </row>
    <row r="10360" spans="18:19">
      <c r="R10360" s="28"/>
      <c r="S10360" s="6"/>
    </row>
    <row r="10361" spans="18:19">
      <c r="R10361" s="28"/>
      <c r="S10361" s="6"/>
    </row>
    <row r="10362" spans="18:19">
      <c r="R10362" s="28"/>
      <c r="S10362" s="6"/>
    </row>
    <row r="10363" spans="18:19">
      <c r="R10363" s="28"/>
      <c r="S10363" s="6"/>
    </row>
    <row r="10364" spans="18:19">
      <c r="R10364" s="28"/>
      <c r="S10364" s="6"/>
    </row>
    <row r="10365" spans="18:19">
      <c r="R10365" s="28"/>
      <c r="S10365" s="6"/>
    </row>
    <row r="10366" spans="18:19">
      <c r="R10366" s="28"/>
      <c r="S10366" s="6"/>
    </row>
    <row r="10367" spans="18:19">
      <c r="R10367" s="28"/>
      <c r="S10367" s="6"/>
    </row>
    <row r="10368" spans="18:19">
      <c r="R10368" s="28"/>
      <c r="S10368" s="6"/>
    </row>
    <row r="10369" spans="18:19">
      <c r="R10369" s="28"/>
      <c r="S10369" s="6"/>
    </row>
    <row r="10370" spans="18:19">
      <c r="R10370" s="28"/>
      <c r="S10370" s="6"/>
    </row>
    <row r="10371" spans="18:19">
      <c r="R10371" s="28"/>
      <c r="S10371" s="6"/>
    </row>
    <row r="10372" spans="18:19">
      <c r="R10372" s="28"/>
      <c r="S10372" s="6"/>
    </row>
    <row r="10373" spans="18:19">
      <c r="R10373" s="28"/>
      <c r="S10373" s="6"/>
    </row>
    <row r="10374" spans="18:19">
      <c r="R10374" s="28"/>
      <c r="S10374" s="6"/>
    </row>
    <row r="10375" spans="18:19">
      <c r="R10375" s="28"/>
      <c r="S10375" s="6"/>
    </row>
    <row r="10376" spans="18:19">
      <c r="R10376" s="28"/>
      <c r="S10376" s="6"/>
    </row>
    <row r="10377" spans="18:19">
      <c r="R10377" s="28"/>
      <c r="S10377" s="6"/>
    </row>
    <row r="10378" spans="18:19">
      <c r="R10378" s="28"/>
      <c r="S10378" s="6"/>
    </row>
    <row r="10379" spans="18:19">
      <c r="R10379" s="28"/>
      <c r="S10379" s="6"/>
    </row>
    <row r="10380" spans="18:19">
      <c r="R10380" s="28"/>
      <c r="S10380" s="6"/>
    </row>
    <row r="10381" spans="18:19">
      <c r="R10381" s="28"/>
      <c r="S10381" s="6"/>
    </row>
    <row r="10382" spans="18:19">
      <c r="R10382" s="28"/>
      <c r="S10382" s="6"/>
    </row>
    <row r="10383" spans="18:19">
      <c r="R10383" s="28"/>
      <c r="S10383" s="6"/>
    </row>
    <row r="10384" spans="18:19">
      <c r="R10384" s="28"/>
      <c r="S10384" s="6"/>
    </row>
    <row r="10385" spans="18:19">
      <c r="R10385" s="28"/>
      <c r="S10385" s="6"/>
    </row>
    <row r="10386" spans="18:19">
      <c r="R10386" s="28"/>
      <c r="S10386" s="6"/>
    </row>
    <row r="10387" spans="18:19">
      <c r="R10387" s="28"/>
      <c r="S10387" s="6"/>
    </row>
    <row r="10388" spans="18:19">
      <c r="R10388" s="28"/>
      <c r="S10388" s="6"/>
    </row>
    <row r="10389" spans="18:19">
      <c r="R10389" s="28"/>
      <c r="S10389" s="6"/>
    </row>
    <row r="10390" spans="18:19">
      <c r="R10390" s="28"/>
      <c r="S10390" s="6"/>
    </row>
    <row r="10391" spans="18:19">
      <c r="R10391" s="28"/>
      <c r="S10391" s="6"/>
    </row>
    <row r="10392" spans="18:19">
      <c r="R10392" s="28"/>
      <c r="S10392" s="6"/>
    </row>
    <row r="10393" spans="18:19">
      <c r="R10393" s="28"/>
      <c r="S10393" s="6"/>
    </row>
    <row r="10394" spans="18:19">
      <c r="R10394" s="28"/>
      <c r="S10394" s="6"/>
    </row>
    <row r="10395" spans="18:19">
      <c r="R10395" s="28"/>
      <c r="S10395" s="6"/>
    </row>
    <row r="10396" spans="18:19">
      <c r="R10396" s="28"/>
      <c r="S10396" s="6"/>
    </row>
    <row r="10397" spans="18:19">
      <c r="R10397" s="28"/>
      <c r="S10397" s="6"/>
    </row>
    <row r="10398" spans="18:19">
      <c r="R10398" s="28"/>
      <c r="S10398" s="6"/>
    </row>
    <row r="10399" spans="18:19">
      <c r="R10399" s="28"/>
      <c r="S10399" s="6"/>
    </row>
    <row r="10400" spans="18:19">
      <c r="R10400" s="28"/>
      <c r="S10400" s="6"/>
    </row>
    <row r="10401" spans="18:19">
      <c r="R10401" s="28"/>
      <c r="S10401" s="6"/>
    </row>
    <row r="10402" spans="18:19">
      <c r="R10402" s="28"/>
      <c r="S10402" s="6"/>
    </row>
    <row r="10403" spans="18:19">
      <c r="R10403" s="28"/>
      <c r="S10403" s="6"/>
    </row>
    <row r="10404" spans="18:19">
      <c r="R10404" s="28"/>
      <c r="S10404" s="6"/>
    </row>
    <row r="10405" spans="18:19">
      <c r="R10405" s="28"/>
      <c r="S10405" s="6"/>
    </row>
    <row r="10406" spans="18:19">
      <c r="R10406" s="28"/>
      <c r="S10406" s="6"/>
    </row>
    <row r="10407" spans="18:19">
      <c r="R10407" s="28"/>
      <c r="S10407" s="6"/>
    </row>
    <row r="10408" spans="18:19">
      <c r="R10408" s="28"/>
      <c r="S10408" s="6"/>
    </row>
    <row r="10409" spans="18:19">
      <c r="R10409" s="28"/>
      <c r="S10409" s="6"/>
    </row>
    <row r="10410" spans="18:19">
      <c r="R10410" s="28"/>
      <c r="S10410" s="6"/>
    </row>
    <row r="10411" spans="18:19">
      <c r="R10411" s="28"/>
      <c r="S10411" s="6"/>
    </row>
    <row r="10412" spans="18:19">
      <c r="R10412" s="28"/>
      <c r="S10412" s="6"/>
    </row>
    <row r="10413" spans="18:19">
      <c r="R10413" s="28"/>
      <c r="S10413" s="6"/>
    </row>
    <row r="10414" spans="18:19">
      <c r="R10414" s="28"/>
      <c r="S10414" s="6"/>
    </row>
    <row r="10415" spans="18:19">
      <c r="R10415" s="28"/>
      <c r="S10415" s="6"/>
    </row>
    <row r="10416" spans="18:19">
      <c r="R10416" s="28"/>
      <c r="S10416" s="6"/>
    </row>
    <row r="10417" spans="18:19">
      <c r="R10417" s="28"/>
      <c r="S10417" s="6"/>
    </row>
    <row r="10418" spans="18:19">
      <c r="R10418" s="28"/>
      <c r="S10418" s="6"/>
    </row>
    <row r="10419" spans="18:19">
      <c r="R10419" s="28"/>
      <c r="S10419" s="6"/>
    </row>
    <row r="10420" spans="18:19">
      <c r="R10420" s="28"/>
      <c r="S10420" s="6"/>
    </row>
    <row r="10421" spans="18:19">
      <c r="R10421" s="28"/>
      <c r="S10421" s="6"/>
    </row>
    <row r="10422" spans="18:19">
      <c r="R10422" s="28"/>
      <c r="S10422" s="6"/>
    </row>
    <row r="10423" spans="18:19">
      <c r="R10423" s="28"/>
      <c r="S10423" s="6"/>
    </row>
    <row r="10424" spans="18:19">
      <c r="R10424" s="28"/>
      <c r="S10424" s="6"/>
    </row>
    <row r="10425" spans="18:19">
      <c r="R10425" s="28"/>
      <c r="S10425" s="6"/>
    </row>
    <row r="10426" spans="18:19">
      <c r="R10426" s="28"/>
      <c r="S10426" s="6"/>
    </row>
    <row r="10427" spans="18:19">
      <c r="R10427" s="28"/>
      <c r="S10427" s="6"/>
    </row>
    <row r="10428" spans="18:19">
      <c r="R10428" s="28"/>
      <c r="S10428" s="6"/>
    </row>
    <row r="10429" spans="18:19">
      <c r="R10429" s="28"/>
      <c r="S10429" s="6"/>
    </row>
    <row r="10430" spans="18:19">
      <c r="R10430" s="28"/>
      <c r="S10430" s="6"/>
    </row>
    <row r="10431" spans="18:19">
      <c r="R10431" s="28"/>
      <c r="S10431" s="6"/>
    </row>
    <row r="10432" spans="18:19">
      <c r="R10432" s="28"/>
      <c r="S10432" s="6"/>
    </row>
    <row r="10433" spans="18:19">
      <c r="R10433" s="28"/>
      <c r="S10433" s="6"/>
    </row>
    <row r="10434" spans="18:19">
      <c r="R10434" s="28"/>
      <c r="S10434" s="6"/>
    </row>
    <row r="10435" spans="18:19">
      <c r="R10435" s="28"/>
      <c r="S10435" s="6"/>
    </row>
    <row r="10436" spans="18:19">
      <c r="R10436" s="28"/>
      <c r="S10436" s="6"/>
    </row>
    <row r="10437" spans="18:19">
      <c r="R10437" s="28"/>
      <c r="S10437" s="6"/>
    </row>
    <row r="10438" spans="18:19">
      <c r="R10438" s="28"/>
      <c r="S10438" s="6"/>
    </row>
    <row r="10439" spans="18:19">
      <c r="R10439" s="28"/>
      <c r="S10439" s="6"/>
    </row>
    <row r="10440" spans="18:19">
      <c r="R10440" s="28"/>
      <c r="S10440" s="6"/>
    </row>
    <row r="10441" spans="18:19">
      <c r="R10441" s="28"/>
      <c r="S10441" s="6"/>
    </row>
    <row r="10442" spans="18:19">
      <c r="R10442" s="28"/>
      <c r="S10442" s="6"/>
    </row>
    <row r="10443" spans="18:19">
      <c r="R10443" s="28"/>
      <c r="S10443" s="6"/>
    </row>
    <row r="10444" spans="18:19">
      <c r="R10444" s="28"/>
      <c r="S10444" s="6"/>
    </row>
    <row r="10445" spans="18:19">
      <c r="R10445" s="28"/>
      <c r="S10445" s="6"/>
    </row>
    <row r="10446" spans="18:19">
      <c r="R10446" s="28"/>
      <c r="S10446" s="6"/>
    </row>
    <row r="10447" spans="18:19">
      <c r="R10447" s="28"/>
      <c r="S10447" s="6"/>
    </row>
    <row r="10448" spans="18:19">
      <c r="R10448" s="28"/>
      <c r="S10448" s="6"/>
    </row>
    <row r="10449" spans="18:19">
      <c r="R10449" s="28"/>
      <c r="S10449" s="6"/>
    </row>
    <row r="10450" spans="18:19">
      <c r="R10450" s="28"/>
      <c r="S10450" s="6"/>
    </row>
    <row r="10451" spans="18:19">
      <c r="R10451" s="28"/>
      <c r="S10451" s="6"/>
    </row>
    <row r="10452" spans="18:19">
      <c r="R10452" s="28"/>
      <c r="S10452" s="6"/>
    </row>
    <row r="10453" spans="18:19">
      <c r="R10453" s="28"/>
      <c r="S10453" s="6"/>
    </row>
    <row r="10454" spans="18:19">
      <c r="R10454" s="28"/>
      <c r="S10454" s="6"/>
    </row>
    <row r="10455" spans="18:19">
      <c r="R10455" s="28"/>
      <c r="S10455" s="6"/>
    </row>
    <row r="10456" spans="18:19">
      <c r="R10456" s="28"/>
      <c r="S10456" s="6"/>
    </row>
    <row r="10457" spans="18:19">
      <c r="R10457" s="28"/>
      <c r="S10457" s="6"/>
    </row>
    <row r="10458" spans="18:19">
      <c r="R10458" s="28"/>
      <c r="S10458" s="6"/>
    </row>
    <row r="10459" spans="18:19">
      <c r="R10459" s="28"/>
      <c r="S10459" s="6"/>
    </row>
    <row r="10460" spans="18:19">
      <c r="R10460" s="28"/>
      <c r="S10460" s="6"/>
    </row>
    <row r="10461" spans="18:19">
      <c r="R10461" s="28"/>
      <c r="S10461" s="6"/>
    </row>
    <row r="10462" spans="18:19">
      <c r="R10462" s="28"/>
      <c r="S10462" s="6"/>
    </row>
    <row r="10463" spans="18:19">
      <c r="R10463" s="28"/>
      <c r="S10463" s="6"/>
    </row>
    <row r="10464" spans="18:19">
      <c r="R10464" s="28"/>
      <c r="S10464" s="6"/>
    </row>
    <row r="10465" spans="18:19">
      <c r="R10465" s="28"/>
      <c r="S10465" s="6"/>
    </row>
    <row r="10466" spans="18:19">
      <c r="R10466" s="28"/>
      <c r="S10466" s="6"/>
    </row>
    <row r="10467" spans="18:19">
      <c r="R10467" s="28"/>
      <c r="S10467" s="6"/>
    </row>
    <row r="10468" spans="18:19">
      <c r="R10468" s="28"/>
      <c r="S10468" s="6"/>
    </row>
    <row r="10469" spans="18:19">
      <c r="R10469" s="28"/>
      <c r="S10469" s="6"/>
    </row>
    <row r="10470" spans="18:19">
      <c r="R10470" s="28"/>
      <c r="S10470" s="6"/>
    </row>
    <row r="10471" spans="18:19">
      <c r="R10471" s="28"/>
      <c r="S10471" s="6"/>
    </row>
    <row r="10472" spans="18:19">
      <c r="R10472" s="28"/>
      <c r="S10472" s="6"/>
    </row>
    <row r="10473" spans="18:19">
      <c r="R10473" s="28"/>
      <c r="S10473" s="6"/>
    </row>
    <row r="10474" spans="18:19">
      <c r="R10474" s="28"/>
      <c r="S10474" s="6"/>
    </row>
    <row r="10475" spans="18:19">
      <c r="R10475" s="28"/>
      <c r="S10475" s="6"/>
    </row>
    <row r="10476" spans="18:19">
      <c r="R10476" s="28"/>
      <c r="S10476" s="6"/>
    </row>
    <row r="10477" spans="18:19">
      <c r="R10477" s="28"/>
      <c r="S10477" s="6"/>
    </row>
    <row r="10478" spans="18:19">
      <c r="R10478" s="28"/>
      <c r="S10478" s="6"/>
    </row>
    <row r="10479" spans="18:19">
      <c r="R10479" s="28"/>
      <c r="S10479" s="6"/>
    </row>
    <row r="10480" spans="18:19">
      <c r="R10480" s="28"/>
      <c r="S10480" s="6"/>
    </row>
    <row r="10481" spans="18:19">
      <c r="R10481" s="28"/>
      <c r="S10481" s="6"/>
    </row>
    <row r="10482" spans="18:19">
      <c r="R10482" s="28"/>
      <c r="S10482" s="6"/>
    </row>
    <row r="10483" spans="18:19">
      <c r="R10483" s="28"/>
      <c r="S10483" s="6"/>
    </row>
    <row r="10484" spans="18:19">
      <c r="R10484" s="28"/>
      <c r="S10484" s="6"/>
    </row>
    <row r="10485" spans="18:19">
      <c r="R10485" s="28"/>
      <c r="S10485" s="6"/>
    </row>
    <row r="10486" spans="18:19">
      <c r="R10486" s="28"/>
      <c r="S10486" s="6"/>
    </row>
    <row r="10487" spans="18:19">
      <c r="R10487" s="28"/>
      <c r="S10487" s="6"/>
    </row>
    <row r="10488" spans="18:19">
      <c r="R10488" s="28"/>
      <c r="S10488" s="6"/>
    </row>
    <row r="10489" spans="18:19">
      <c r="R10489" s="28"/>
      <c r="S10489" s="6"/>
    </row>
    <row r="10490" spans="18:19">
      <c r="R10490" s="28"/>
      <c r="S10490" s="6"/>
    </row>
    <row r="10491" spans="18:19">
      <c r="R10491" s="28"/>
      <c r="S10491" s="6"/>
    </row>
    <row r="10492" spans="18:19">
      <c r="R10492" s="28"/>
      <c r="S10492" s="6"/>
    </row>
    <row r="10493" spans="18:19">
      <c r="R10493" s="28"/>
      <c r="S10493" s="6"/>
    </row>
    <row r="10494" spans="18:19">
      <c r="R10494" s="28"/>
      <c r="S10494" s="6"/>
    </row>
    <row r="10495" spans="18:19">
      <c r="R10495" s="28"/>
      <c r="S10495" s="6"/>
    </row>
    <row r="10496" spans="18:19">
      <c r="R10496" s="28"/>
      <c r="S10496" s="6"/>
    </row>
    <row r="10497" spans="18:19">
      <c r="R10497" s="28"/>
      <c r="S10497" s="6"/>
    </row>
    <row r="10498" spans="18:19">
      <c r="R10498" s="28"/>
      <c r="S10498" s="6"/>
    </row>
    <row r="10499" spans="18:19">
      <c r="R10499" s="28"/>
      <c r="S10499" s="6"/>
    </row>
    <row r="10500" spans="18:19">
      <c r="R10500" s="28"/>
      <c r="S10500" s="6"/>
    </row>
    <row r="10501" spans="18:19">
      <c r="R10501" s="28"/>
      <c r="S10501" s="6"/>
    </row>
    <row r="10502" spans="18:19">
      <c r="R10502" s="28"/>
      <c r="S10502" s="6"/>
    </row>
    <row r="10503" spans="18:19">
      <c r="R10503" s="28"/>
      <c r="S10503" s="6"/>
    </row>
    <row r="10504" spans="18:19">
      <c r="R10504" s="28"/>
      <c r="S10504" s="6"/>
    </row>
    <row r="10505" spans="18:19">
      <c r="R10505" s="28"/>
      <c r="S10505" s="6"/>
    </row>
    <row r="10506" spans="18:19">
      <c r="R10506" s="28"/>
      <c r="S10506" s="6"/>
    </row>
    <row r="10507" spans="18:19">
      <c r="R10507" s="28"/>
      <c r="S10507" s="6"/>
    </row>
    <row r="10508" spans="18:19">
      <c r="R10508" s="28"/>
      <c r="S10508" s="6"/>
    </row>
    <row r="10509" spans="18:19">
      <c r="R10509" s="28"/>
      <c r="S10509" s="6"/>
    </row>
    <row r="10510" spans="18:19">
      <c r="R10510" s="28"/>
      <c r="S10510" s="6"/>
    </row>
    <row r="10511" spans="18:19">
      <c r="R10511" s="28"/>
      <c r="S10511" s="6"/>
    </row>
    <row r="10512" spans="18:19">
      <c r="R10512" s="28"/>
      <c r="S10512" s="6"/>
    </row>
    <row r="10513" spans="18:19">
      <c r="R10513" s="28"/>
      <c r="S10513" s="6"/>
    </row>
    <row r="10514" spans="18:19">
      <c r="R10514" s="28"/>
      <c r="S10514" s="6"/>
    </row>
    <row r="10515" spans="18:19">
      <c r="R10515" s="28"/>
      <c r="S10515" s="6"/>
    </row>
    <row r="10516" spans="18:19">
      <c r="R10516" s="28"/>
      <c r="S10516" s="6"/>
    </row>
    <row r="10517" spans="18:19">
      <c r="R10517" s="28"/>
      <c r="S10517" s="6"/>
    </row>
    <row r="10518" spans="18:19">
      <c r="R10518" s="28"/>
      <c r="S10518" s="6"/>
    </row>
    <row r="10519" spans="18:19">
      <c r="R10519" s="28"/>
      <c r="S10519" s="6"/>
    </row>
    <row r="10520" spans="18:19">
      <c r="R10520" s="28"/>
      <c r="S10520" s="6"/>
    </row>
    <row r="10521" spans="18:19">
      <c r="R10521" s="28"/>
      <c r="S10521" s="6"/>
    </row>
    <row r="10522" spans="18:19">
      <c r="R10522" s="28"/>
      <c r="S10522" s="6"/>
    </row>
    <row r="10523" spans="18:19">
      <c r="R10523" s="28"/>
      <c r="S10523" s="6"/>
    </row>
    <row r="10524" spans="18:19">
      <c r="R10524" s="28"/>
      <c r="S10524" s="6"/>
    </row>
    <row r="10525" spans="18:19">
      <c r="R10525" s="28"/>
      <c r="S10525" s="6"/>
    </row>
    <row r="10526" spans="18:19">
      <c r="R10526" s="28"/>
      <c r="S10526" s="6"/>
    </row>
    <row r="10527" spans="18:19">
      <c r="R10527" s="28"/>
      <c r="S10527" s="6"/>
    </row>
    <row r="10528" spans="18:19">
      <c r="R10528" s="28"/>
      <c r="S10528" s="6"/>
    </row>
    <row r="10529" spans="18:19">
      <c r="R10529" s="28"/>
      <c r="S10529" s="6"/>
    </row>
    <row r="10530" spans="18:19">
      <c r="R10530" s="28"/>
      <c r="S10530" s="6"/>
    </row>
    <row r="10531" spans="18:19">
      <c r="R10531" s="28"/>
      <c r="S10531" s="6"/>
    </row>
    <row r="10532" spans="18:19">
      <c r="R10532" s="28"/>
      <c r="S10532" s="6"/>
    </row>
    <row r="10533" spans="18:19">
      <c r="R10533" s="28"/>
      <c r="S10533" s="6"/>
    </row>
    <row r="10534" spans="18:19">
      <c r="R10534" s="28"/>
      <c r="S10534" s="6"/>
    </row>
    <row r="10535" spans="18:19">
      <c r="R10535" s="28"/>
      <c r="S10535" s="6"/>
    </row>
    <row r="10536" spans="18:19">
      <c r="R10536" s="28"/>
      <c r="S10536" s="6"/>
    </row>
    <row r="10537" spans="18:19">
      <c r="R10537" s="28"/>
      <c r="S10537" s="6"/>
    </row>
    <row r="10538" spans="18:19">
      <c r="R10538" s="28"/>
      <c r="S10538" s="6"/>
    </row>
    <row r="10539" spans="18:19">
      <c r="R10539" s="28"/>
      <c r="S10539" s="6"/>
    </row>
    <row r="10540" spans="18:19">
      <c r="R10540" s="28"/>
      <c r="S10540" s="6"/>
    </row>
    <row r="10541" spans="18:19">
      <c r="R10541" s="28"/>
      <c r="S10541" s="6"/>
    </row>
    <row r="10542" spans="18:19">
      <c r="R10542" s="28"/>
      <c r="S10542" s="6"/>
    </row>
    <row r="10543" spans="18:19">
      <c r="R10543" s="28"/>
      <c r="S10543" s="6"/>
    </row>
    <row r="10544" spans="18:19">
      <c r="R10544" s="28"/>
      <c r="S10544" s="6"/>
    </row>
    <row r="10545" spans="18:19">
      <c r="R10545" s="28"/>
      <c r="S10545" s="6"/>
    </row>
    <row r="10546" spans="18:19">
      <c r="R10546" s="28"/>
      <c r="S10546" s="6"/>
    </row>
    <row r="10547" spans="18:19">
      <c r="R10547" s="28"/>
      <c r="S10547" s="6"/>
    </row>
    <row r="10548" spans="18:19">
      <c r="R10548" s="28"/>
      <c r="S10548" s="6"/>
    </row>
    <row r="10549" spans="18:19">
      <c r="R10549" s="28"/>
      <c r="S10549" s="6"/>
    </row>
    <row r="10550" spans="18:19">
      <c r="R10550" s="28"/>
      <c r="S10550" s="6"/>
    </row>
    <row r="10551" spans="18:19">
      <c r="R10551" s="28"/>
      <c r="S10551" s="6"/>
    </row>
    <row r="10552" spans="18:19">
      <c r="R10552" s="28"/>
      <c r="S10552" s="6"/>
    </row>
    <row r="10553" spans="18:19">
      <c r="R10553" s="28"/>
      <c r="S10553" s="6"/>
    </row>
    <row r="10554" spans="18:19">
      <c r="R10554" s="28"/>
      <c r="S10554" s="6"/>
    </row>
    <row r="10555" spans="18:19">
      <c r="R10555" s="28"/>
      <c r="S10555" s="6"/>
    </row>
    <row r="10556" spans="18:19">
      <c r="R10556" s="28"/>
      <c r="S10556" s="6"/>
    </row>
    <row r="10557" spans="18:19">
      <c r="R10557" s="28"/>
      <c r="S10557" s="6"/>
    </row>
    <row r="10558" spans="18:19">
      <c r="R10558" s="28"/>
      <c r="S10558" s="6"/>
    </row>
    <row r="10559" spans="18:19">
      <c r="R10559" s="28"/>
      <c r="S10559" s="6"/>
    </row>
    <row r="10560" spans="18:19">
      <c r="R10560" s="28"/>
      <c r="S10560" s="6"/>
    </row>
    <row r="10561" spans="18:19">
      <c r="R10561" s="28"/>
      <c r="S10561" s="6"/>
    </row>
    <row r="10562" spans="18:19">
      <c r="R10562" s="28"/>
      <c r="S10562" s="6"/>
    </row>
    <row r="10563" spans="18:19">
      <c r="R10563" s="28"/>
      <c r="S10563" s="6"/>
    </row>
    <row r="10564" spans="18:19">
      <c r="R10564" s="28"/>
      <c r="S10564" s="6"/>
    </row>
    <row r="10565" spans="18:19">
      <c r="R10565" s="28"/>
      <c r="S10565" s="6"/>
    </row>
    <row r="10566" spans="18:19">
      <c r="R10566" s="28"/>
      <c r="S10566" s="6"/>
    </row>
    <row r="10567" spans="18:19">
      <c r="R10567" s="28"/>
      <c r="S10567" s="6"/>
    </row>
    <row r="10568" spans="18:19">
      <c r="R10568" s="28"/>
      <c r="S10568" s="6"/>
    </row>
    <row r="10569" spans="18:19">
      <c r="R10569" s="28"/>
      <c r="S10569" s="6"/>
    </row>
    <row r="10570" spans="18:19">
      <c r="R10570" s="28"/>
      <c r="S10570" s="6"/>
    </row>
    <row r="10571" spans="18:19">
      <c r="R10571" s="28"/>
      <c r="S10571" s="6"/>
    </row>
    <row r="10572" spans="18:19">
      <c r="R10572" s="28"/>
      <c r="S10572" s="6"/>
    </row>
    <row r="10573" spans="18:19">
      <c r="R10573" s="28"/>
      <c r="S10573" s="6"/>
    </row>
    <row r="10574" spans="18:19">
      <c r="R10574" s="28"/>
      <c r="S10574" s="6"/>
    </row>
    <row r="10575" spans="18:19">
      <c r="R10575" s="28"/>
      <c r="S10575" s="6"/>
    </row>
    <row r="10576" spans="18:19">
      <c r="R10576" s="28"/>
      <c r="S10576" s="6"/>
    </row>
    <row r="10577" spans="18:19">
      <c r="R10577" s="28"/>
      <c r="S10577" s="6"/>
    </row>
    <row r="10578" spans="18:19">
      <c r="R10578" s="28"/>
      <c r="S10578" s="6"/>
    </row>
    <row r="10579" spans="18:19">
      <c r="R10579" s="28"/>
      <c r="S10579" s="6"/>
    </row>
    <row r="10580" spans="18:19">
      <c r="R10580" s="28"/>
      <c r="S10580" s="6"/>
    </row>
    <row r="10581" spans="18:19">
      <c r="R10581" s="28"/>
      <c r="S10581" s="6"/>
    </row>
    <row r="10582" spans="18:19">
      <c r="R10582" s="28"/>
      <c r="S10582" s="6"/>
    </row>
    <row r="10583" spans="18:19">
      <c r="R10583" s="28"/>
      <c r="S10583" s="6"/>
    </row>
    <row r="10584" spans="18:19">
      <c r="R10584" s="28"/>
      <c r="S10584" s="6"/>
    </row>
    <row r="10585" spans="18:19">
      <c r="R10585" s="28"/>
      <c r="S10585" s="6"/>
    </row>
    <row r="10586" spans="18:19">
      <c r="R10586" s="28"/>
      <c r="S10586" s="6"/>
    </row>
    <row r="10587" spans="18:19">
      <c r="R10587" s="28"/>
      <c r="S10587" s="6"/>
    </row>
    <row r="10588" spans="18:19">
      <c r="R10588" s="28"/>
      <c r="S10588" s="6"/>
    </row>
    <row r="10589" spans="18:19">
      <c r="R10589" s="28"/>
      <c r="S10589" s="6"/>
    </row>
    <row r="10590" spans="18:19">
      <c r="R10590" s="28"/>
      <c r="S10590" s="6"/>
    </row>
    <row r="10591" spans="18:19">
      <c r="R10591" s="28"/>
      <c r="S10591" s="6"/>
    </row>
    <row r="10592" spans="18:19">
      <c r="R10592" s="28"/>
      <c r="S10592" s="6"/>
    </row>
    <row r="10593" spans="18:19">
      <c r="R10593" s="28"/>
      <c r="S10593" s="6"/>
    </row>
    <row r="10594" spans="18:19">
      <c r="R10594" s="28"/>
      <c r="S10594" s="6"/>
    </row>
    <row r="10595" spans="18:19">
      <c r="R10595" s="28"/>
      <c r="S10595" s="6"/>
    </row>
    <row r="10596" spans="18:19">
      <c r="R10596" s="28"/>
      <c r="S10596" s="6"/>
    </row>
    <row r="10597" spans="18:19">
      <c r="R10597" s="28"/>
      <c r="S10597" s="6"/>
    </row>
    <row r="10598" spans="18:19">
      <c r="R10598" s="28"/>
      <c r="S10598" s="6"/>
    </row>
    <row r="10599" spans="18:19">
      <c r="R10599" s="28"/>
      <c r="S10599" s="6"/>
    </row>
    <row r="10600" spans="18:19">
      <c r="R10600" s="28"/>
      <c r="S10600" s="6"/>
    </row>
    <row r="10601" spans="18:19">
      <c r="R10601" s="28"/>
      <c r="S10601" s="6"/>
    </row>
    <row r="10602" spans="18:19">
      <c r="R10602" s="28"/>
      <c r="S10602" s="6"/>
    </row>
    <row r="10603" spans="18:19">
      <c r="R10603" s="28"/>
      <c r="S10603" s="6"/>
    </row>
    <row r="10604" spans="18:19">
      <c r="R10604" s="28"/>
      <c r="S10604" s="6"/>
    </row>
    <row r="10605" spans="18:19">
      <c r="R10605" s="28"/>
      <c r="S10605" s="6"/>
    </row>
    <row r="10606" spans="18:19">
      <c r="R10606" s="28"/>
      <c r="S10606" s="6"/>
    </row>
    <row r="10607" spans="18:19">
      <c r="R10607" s="28"/>
      <c r="S10607" s="6"/>
    </row>
    <row r="10608" spans="18:19">
      <c r="R10608" s="28"/>
      <c r="S10608" s="6"/>
    </row>
    <row r="10609" spans="18:19">
      <c r="R10609" s="28"/>
      <c r="S10609" s="6"/>
    </row>
    <row r="10610" spans="18:19">
      <c r="R10610" s="28"/>
      <c r="S10610" s="6"/>
    </row>
    <row r="10611" spans="18:19">
      <c r="R10611" s="28"/>
      <c r="S10611" s="6"/>
    </row>
    <row r="10612" spans="18:19">
      <c r="R10612" s="28"/>
      <c r="S10612" s="6"/>
    </row>
    <row r="10613" spans="18:19">
      <c r="R10613" s="28"/>
      <c r="S10613" s="6"/>
    </row>
    <row r="10614" spans="18:19">
      <c r="R10614" s="28"/>
      <c r="S10614" s="6"/>
    </row>
    <row r="10615" spans="18:19">
      <c r="R10615" s="28"/>
      <c r="S10615" s="6"/>
    </row>
    <row r="10616" spans="18:19">
      <c r="R10616" s="28"/>
      <c r="S10616" s="6"/>
    </row>
    <row r="10617" spans="18:19">
      <c r="R10617" s="28"/>
      <c r="S10617" s="6"/>
    </row>
    <row r="10618" spans="18:19">
      <c r="R10618" s="28"/>
      <c r="S10618" s="6"/>
    </row>
    <row r="10619" spans="18:19">
      <c r="R10619" s="28"/>
      <c r="S10619" s="6"/>
    </row>
    <row r="10620" spans="18:19">
      <c r="R10620" s="28"/>
      <c r="S10620" s="6"/>
    </row>
    <row r="10621" spans="18:19">
      <c r="R10621" s="28"/>
      <c r="S10621" s="6"/>
    </row>
    <row r="10622" spans="18:19">
      <c r="R10622" s="28"/>
      <c r="S10622" s="6"/>
    </row>
    <row r="10623" spans="18:19">
      <c r="R10623" s="28"/>
      <c r="S10623" s="6"/>
    </row>
    <row r="10624" spans="18:19">
      <c r="R10624" s="28"/>
      <c r="S10624" s="6"/>
    </row>
    <row r="10625" spans="18:19">
      <c r="R10625" s="28"/>
      <c r="S10625" s="6"/>
    </row>
    <row r="10626" spans="18:19">
      <c r="R10626" s="28"/>
      <c r="S10626" s="6"/>
    </row>
    <row r="10627" spans="18:19">
      <c r="R10627" s="28"/>
      <c r="S10627" s="6"/>
    </row>
    <row r="10628" spans="18:19">
      <c r="R10628" s="28"/>
      <c r="S10628" s="6"/>
    </row>
    <row r="10629" spans="18:19">
      <c r="R10629" s="28"/>
      <c r="S10629" s="6"/>
    </row>
    <row r="10630" spans="18:19">
      <c r="R10630" s="28"/>
      <c r="S10630" s="6"/>
    </row>
    <row r="10631" spans="18:19">
      <c r="R10631" s="28"/>
      <c r="S10631" s="6"/>
    </row>
    <row r="10632" spans="18:19">
      <c r="R10632" s="28"/>
      <c r="S10632" s="6"/>
    </row>
    <row r="10633" spans="18:19">
      <c r="R10633" s="28"/>
      <c r="S10633" s="6"/>
    </row>
    <row r="10634" spans="18:19">
      <c r="R10634" s="28"/>
      <c r="S10634" s="6"/>
    </row>
    <row r="10635" spans="18:19">
      <c r="R10635" s="28"/>
      <c r="S10635" s="6"/>
    </row>
    <row r="10636" spans="18:19">
      <c r="R10636" s="28"/>
      <c r="S10636" s="6"/>
    </row>
    <row r="10637" spans="18:19">
      <c r="R10637" s="28"/>
      <c r="S10637" s="6"/>
    </row>
    <row r="10638" spans="18:19">
      <c r="R10638" s="28"/>
      <c r="S10638" s="6"/>
    </row>
    <row r="10639" spans="18:19">
      <c r="R10639" s="28"/>
      <c r="S10639" s="6"/>
    </row>
    <row r="10640" spans="18:19">
      <c r="R10640" s="28"/>
      <c r="S10640" s="6"/>
    </row>
    <row r="10641" spans="18:19">
      <c r="R10641" s="28"/>
      <c r="S10641" s="6"/>
    </row>
    <row r="10642" spans="18:19">
      <c r="R10642" s="28"/>
      <c r="S10642" s="6"/>
    </row>
    <row r="10643" spans="18:19">
      <c r="R10643" s="28"/>
      <c r="S10643" s="6"/>
    </row>
    <row r="10644" spans="18:19">
      <c r="R10644" s="28"/>
      <c r="S10644" s="6"/>
    </row>
    <row r="10645" spans="18:19">
      <c r="R10645" s="28"/>
      <c r="S10645" s="6"/>
    </row>
    <row r="10646" spans="18:19">
      <c r="R10646" s="28"/>
      <c r="S10646" s="6"/>
    </row>
    <row r="10647" spans="18:19">
      <c r="R10647" s="28"/>
      <c r="S10647" s="6"/>
    </row>
    <row r="10648" spans="18:19">
      <c r="R10648" s="28"/>
      <c r="S10648" s="6"/>
    </row>
    <row r="10649" spans="18:19">
      <c r="R10649" s="28"/>
      <c r="S10649" s="6"/>
    </row>
    <row r="10650" spans="18:19">
      <c r="R10650" s="28"/>
      <c r="S10650" s="6"/>
    </row>
    <row r="10651" spans="18:19">
      <c r="R10651" s="28"/>
      <c r="S10651" s="6"/>
    </row>
    <row r="10652" spans="18:19">
      <c r="R10652" s="28"/>
      <c r="S10652" s="6"/>
    </row>
    <row r="10653" spans="18:19">
      <c r="R10653" s="28"/>
      <c r="S10653" s="6"/>
    </row>
    <row r="10654" spans="18:19">
      <c r="R10654" s="28"/>
      <c r="S10654" s="6"/>
    </row>
    <row r="10655" spans="18:19">
      <c r="R10655" s="28"/>
      <c r="S10655" s="6"/>
    </row>
    <row r="10656" spans="18:19">
      <c r="R10656" s="28"/>
      <c r="S10656" s="6"/>
    </row>
    <row r="10657" spans="18:19">
      <c r="R10657" s="28"/>
      <c r="S10657" s="6"/>
    </row>
    <row r="10658" spans="18:19">
      <c r="R10658" s="28"/>
      <c r="S10658" s="6"/>
    </row>
    <row r="10659" spans="18:19">
      <c r="R10659" s="28"/>
      <c r="S10659" s="6"/>
    </row>
    <row r="10660" spans="18:19">
      <c r="R10660" s="28"/>
      <c r="S10660" s="6"/>
    </row>
    <row r="10661" spans="18:19">
      <c r="R10661" s="28"/>
      <c r="S10661" s="6"/>
    </row>
    <row r="10662" spans="18:19">
      <c r="R10662" s="28"/>
      <c r="S10662" s="6"/>
    </row>
    <row r="10663" spans="18:19">
      <c r="R10663" s="28"/>
      <c r="S10663" s="6"/>
    </row>
    <row r="10664" spans="18:19">
      <c r="R10664" s="28"/>
      <c r="S10664" s="6"/>
    </row>
    <row r="10665" spans="18:19">
      <c r="R10665" s="28"/>
      <c r="S10665" s="6"/>
    </row>
    <row r="10666" spans="18:19">
      <c r="R10666" s="28"/>
      <c r="S10666" s="6"/>
    </row>
    <row r="10667" spans="18:19">
      <c r="R10667" s="28"/>
      <c r="S10667" s="6"/>
    </row>
    <row r="10668" spans="18:19">
      <c r="R10668" s="28"/>
      <c r="S10668" s="6"/>
    </row>
    <row r="10669" spans="18:19">
      <c r="R10669" s="28"/>
      <c r="S10669" s="6"/>
    </row>
    <row r="10670" spans="18:19">
      <c r="R10670" s="28"/>
      <c r="S10670" s="6"/>
    </row>
    <row r="10671" spans="18:19">
      <c r="R10671" s="28"/>
      <c r="S10671" s="6"/>
    </row>
    <row r="10672" spans="18:19">
      <c r="R10672" s="28"/>
      <c r="S10672" s="6"/>
    </row>
    <row r="10673" spans="18:19">
      <c r="R10673" s="28"/>
      <c r="S10673" s="6"/>
    </row>
    <row r="10674" spans="18:19">
      <c r="R10674" s="28"/>
      <c r="S10674" s="6"/>
    </row>
    <row r="10675" spans="18:19">
      <c r="R10675" s="28"/>
      <c r="S10675" s="6"/>
    </row>
    <row r="10676" spans="18:19">
      <c r="R10676" s="28"/>
      <c r="S10676" s="6"/>
    </row>
    <row r="10677" spans="18:19">
      <c r="R10677" s="28"/>
      <c r="S10677" s="6"/>
    </row>
    <row r="10678" spans="18:19">
      <c r="R10678" s="28"/>
      <c r="S10678" s="6"/>
    </row>
    <row r="10679" spans="18:19">
      <c r="R10679" s="28"/>
      <c r="S10679" s="6"/>
    </row>
    <row r="10680" spans="18:19">
      <c r="R10680" s="28"/>
      <c r="S10680" s="6"/>
    </row>
    <row r="10681" spans="18:19">
      <c r="R10681" s="28"/>
      <c r="S10681" s="6"/>
    </row>
    <row r="10682" spans="18:19">
      <c r="R10682" s="28"/>
      <c r="S10682" s="6"/>
    </row>
    <row r="10683" spans="18:19">
      <c r="R10683" s="28"/>
      <c r="S10683" s="6"/>
    </row>
    <row r="10684" spans="18:19">
      <c r="R10684" s="28"/>
      <c r="S10684" s="6"/>
    </row>
    <row r="10685" spans="18:19">
      <c r="R10685" s="28"/>
      <c r="S10685" s="6"/>
    </row>
    <row r="10686" spans="18:19">
      <c r="R10686" s="28"/>
      <c r="S10686" s="6"/>
    </row>
    <row r="10687" spans="18:19">
      <c r="R10687" s="28"/>
      <c r="S10687" s="6"/>
    </row>
    <row r="10688" spans="18:19">
      <c r="R10688" s="28"/>
      <c r="S10688" s="6"/>
    </row>
    <row r="10689" spans="18:19">
      <c r="R10689" s="28"/>
      <c r="S10689" s="6"/>
    </row>
    <row r="10690" spans="18:19">
      <c r="R10690" s="28"/>
      <c r="S10690" s="6"/>
    </row>
    <row r="10691" spans="18:19">
      <c r="R10691" s="28"/>
      <c r="S10691" s="6"/>
    </row>
    <row r="10692" spans="18:19">
      <c r="R10692" s="28"/>
      <c r="S10692" s="6"/>
    </row>
    <row r="10693" spans="18:19">
      <c r="R10693" s="28"/>
      <c r="S10693" s="6"/>
    </row>
    <row r="10694" spans="18:19">
      <c r="R10694" s="28"/>
      <c r="S10694" s="6"/>
    </row>
    <row r="10695" spans="18:19">
      <c r="R10695" s="28"/>
      <c r="S10695" s="6"/>
    </row>
    <row r="10696" spans="18:19">
      <c r="R10696" s="28"/>
      <c r="S10696" s="6"/>
    </row>
    <row r="10697" spans="18:19">
      <c r="R10697" s="28"/>
      <c r="S10697" s="6"/>
    </row>
    <row r="10698" spans="18:19">
      <c r="R10698" s="28"/>
      <c r="S10698" s="6"/>
    </row>
    <row r="10699" spans="18:19">
      <c r="R10699" s="28"/>
      <c r="S10699" s="6"/>
    </row>
    <row r="10700" spans="18:19">
      <c r="R10700" s="28"/>
      <c r="S10700" s="6"/>
    </row>
    <row r="10701" spans="18:19">
      <c r="R10701" s="28"/>
      <c r="S10701" s="6"/>
    </row>
    <row r="10702" spans="18:19">
      <c r="R10702" s="28"/>
      <c r="S10702" s="6"/>
    </row>
    <row r="10703" spans="18:19">
      <c r="R10703" s="28"/>
      <c r="S10703" s="6"/>
    </row>
    <row r="10704" spans="18:19">
      <c r="R10704" s="28"/>
      <c r="S10704" s="6"/>
    </row>
    <row r="10705" spans="18:19">
      <c r="R10705" s="28"/>
      <c r="S10705" s="6"/>
    </row>
    <row r="10706" spans="18:19">
      <c r="R10706" s="28"/>
      <c r="S10706" s="6"/>
    </row>
    <row r="10707" spans="18:19">
      <c r="R10707" s="28"/>
      <c r="S10707" s="6"/>
    </row>
    <row r="10708" spans="18:19">
      <c r="R10708" s="28"/>
      <c r="S10708" s="6"/>
    </row>
    <row r="10709" spans="18:19">
      <c r="R10709" s="28"/>
      <c r="S10709" s="6"/>
    </row>
    <row r="10710" spans="18:19">
      <c r="R10710" s="28"/>
      <c r="S10710" s="6"/>
    </row>
    <row r="10711" spans="18:19">
      <c r="R10711" s="28"/>
      <c r="S10711" s="6"/>
    </row>
    <row r="10712" spans="18:19">
      <c r="R10712" s="28"/>
      <c r="S10712" s="6"/>
    </row>
    <row r="10713" spans="18:19">
      <c r="R10713" s="28"/>
      <c r="S10713" s="6"/>
    </row>
    <row r="10714" spans="18:19">
      <c r="R10714" s="28"/>
      <c r="S10714" s="6"/>
    </row>
    <row r="10715" spans="18:19">
      <c r="R10715" s="28"/>
      <c r="S10715" s="6"/>
    </row>
    <row r="10716" spans="18:19">
      <c r="R10716" s="28"/>
      <c r="S10716" s="6"/>
    </row>
    <row r="10717" spans="18:19">
      <c r="R10717" s="28"/>
      <c r="S10717" s="6"/>
    </row>
    <row r="10718" spans="18:19">
      <c r="R10718" s="28"/>
      <c r="S10718" s="6"/>
    </row>
    <row r="10719" spans="18:19">
      <c r="R10719" s="28"/>
      <c r="S10719" s="6"/>
    </row>
    <row r="10720" spans="18:19">
      <c r="R10720" s="28"/>
      <c r="S10720" s="6"/>
    </row>
    <row r="10721" spans="18:19">
      <c r="R10721" s="28"/>
      <c r="S10721" s="6"/>
    </row>
    <row r="10722" spans="18:19">
      <c r="R10722" s="28"/>
      <c r="S10722" s="6"/>
    </row>
    <row r="10723" spans="18:19">
      <c r="R10723" s="28"/>
      <c r="S10723" s="6"/>
    </row>
    <row r="10724" spans="18:19">
      <c r="R10724" s="28"/>
      <c r="S10724" s="6"/>
    </row>
    <row r="10725" spans="18:19">
      <c r="R10725" s="28"/>
      <c r="S10725" s="6"/>
    </row>
    <row r="10726" spans="18:19">
      <c r="R10726" s="28"/>
      <c r="S10726" s="6"/>
    </row>
    <row r="10727" spans="18:19">
      <c r="R10727" s="28"/>
      <c r="S10727" s="6"/>
    </row>
    <row r="10728" spans="18:19">
      <c r="R10728" s="28"/>
      <c r="S10728" s="6"/>
    </row>
    <row r="10729" spans="18:19">
      <c r="R10729" s="28"/>
      <c r="S10729" s="6"/>
    </row>
    <row r="10730" spans="18:19">
      <c r="R10730" s="28"/>
      <c r="S10730" s="6"/>
    </row>
    <row r="10731" spans="18:19">
      <c r="R10731" s="28"/>
      <c r="S10731" s="6"/>
    </row>
    <row r="10732" spans="18:19">
      <c r="R10732" s="28"/>
      <c r="S10732" s="6"/>
    </row>
    <row r="10733" spans="18:19">
      <c r="R10733" s="28"/>
      <c r="S10733" s="6"/>
    </row>
    <row r="10734" spans="18:19">
      <c r="R10734" s="28"/>
      <c r="S10734" s="6"/>
    </row>
    <row r="10735" spans="18:19">
      <c r="R10735" s="28"/>
      <c r="S10735" s="6"/>
    </row>
    <row r="10736" spans="18:19">
      <c r="R10736" s="28"/>
      <c r="S10736" s="6"/>
    </row>
    <row r="10737" spans="18:19">
      <c r="R10737" s="28"/>
      <c r="S10737" s="6"/>
    </row>
    <row r="10738" spans="18:19">
      <c r="R10738" s="28"/>
      <c r="S10738" s="6"/>
    </row>
    <row r="10739" spans="18:19">
      <c r="R10739" s="28"/>
      <c r="S10739" s="6"/>
    </row>
    <row r="10740" spans="18:19">
      <c r="R10740" s="28"/>
      <c r="S10740" s="6"/>
    </row>
    <row r="10741" spans="18:19">
      <c r="R10741" s="28"/>
      <c r="S10741" s="6"/>
    </row>
    <row r="10742" spans="18:19">
      <c r="R10742" s="28"/>
      <c r="S10742" s="6"/>
    </row>
    <row r="10743" spans="18:19">
      <c r="R10743" s="28"/>
      <c r="S10743" s="6"/>
    </row>
    <row r="10744" spans="18:19">
      <c r="R10744" s="28"/>
      <c r="S10744" s="6"/>
    </row>
    <row r="10745" spans="18:19">
      <c r="R10745" s="28"/>
      <c r="S10745" s="6"/>
    </row>
    <row r="10746" spans="18:19">
      <c r="R10746" s="28"/>
      <c r="S10746" s="6"/>
    </row>
    <row r="10747" spans="18:19">
      <c r="R10747" s="28"/>
      <c r="S10747" s="6"/>
    </row>
    <row r="10748" spans="18:19">
      <c r="R10748" s="28"/>
      <c r="S10748" s="6"/>
    </row>
    <row r="10749" spans="18:19">
      <c r="R10749" s="28"/>
      <c r="S10749" s="6"/>
    </row>
    <row r="10750" spans="18:19">
      <c r="R10750" s="28"/>
      <c r="S10750" s="6"/>
    </row>
    <row r="10751" spans="18:19">
      <c r="R10751" s="28"/>
      <c r="S10751" s="6"/>
    </row>
    <row r="10752" spans="18:19">
      <c r="R10752" s="28"/>
      <c r="S10752" s="6"/>
    </row>
    <row r="10753" spans="18:19">
      <c r="R10753" s="28"/>
      <c r="S10753" s="6"/>
    </row>
    <row r="10754" spans="18:19">
      <c r="R10754" s="28"/>
      <c r="S10754" s="6"/>
    </row>
    <row r="10755" spans="18:19">
      <c r="R10755" s="28"/>
      <c r="S10755" s="6"/>
    </row>
    <row r="10756" spans="18:19">
      <c r="R10756" s="28"/>
      <c r="S10756" s="6"/>
    </row>
    <row r="10757" spans="18:19">
      <c r="R10757" s="28"/>
      <c r="S10757" s="6"/>
    </row>
    <row r="10758" spans="18:19">
      <c r="R10758" s="28"/>
      <c r="S10758" s="6"/>
    </row>
    <row r="10759" spans="18:19">
      <c r="R10759" s="28"/>
      <c r="S10759" s="6"/>
    </row>
    <row r="10760" spans="18:19">
      <c r="R10760" s="28"/>
      <c r="S10760" s="6"/>
    </row>
    <row r="10761" spans="18:19">
      <c r="R10761" s="28"/>
      <c r="S10761" s="6"/>
    </row>
    <row r="10762" spans="18:19">
      <c r="R10762" s="28"/>
      <c r="S10762" s="6"/>
    </row>
    <row r="10763" spans="18:19">
      <c r="R10763" s="28"/>
      <c r="S10763" s="6"/>
    </row>
    <row r="10764" spans="18:19">
      <c r="R10764" s="28"/>
      <c r="S10764" s="6"/>
    </row>
    <row r="10765" spans="18:19">
      <c r="R10765" s="28"/>
      <c r="S10765" s="6"/>
    </row>
    <row r="10766" spans="18:19">
      <c r="R10766" s="28"/>
      <c r="S10766" s="6"/>
    </row>
    <row r="10767" spans="18:19">
      <c r="R10767" s="28"/>
      <c r="S10767" s="6"/>
    </row>
    <row r="10768" spans="18:19">
      <c r="R10768" s="28"/>
      <c r="S10768" s="6"/>
    </row>
    <row r="10769" spans="18:19">
      <c r="R10769" s="28"/>
      <c r="S10769" s="6"/>
    </row>
    <row r="10770" spans="18:19">
      <c r="R10770" s="28"/>
      <c r="S10770" s="6"/>
    </row>
    <row r="10771" spans="18:19">
      <c r="R10771" s="28"/>
      <c r="S10771" s="6"/>
    </row>
    <row r="10772" spans="18:19">
      <c r="R10772" s="28"/>
      <c r="S10772" s="6"/>
    </row>
    <row r="10773" spans="18:19">
      <c r="R10773" s="28"/>
      <c r="S10773" s="6"/>
    </row>
    <row r="10774" spans="18:19">
      <c r="R10774" s="28"/>
      <c r="S10774" s="6"/>
    </row>
    <row r="10775" spans="18:19">
      <c r="R10775" s="28"/>
      <c r="S10775" s="6"/>
    </row>
    <row r="10776" spans="18:19">
      <c r="R10776" s="28"/>
      <c r="S10776" s="6"/>
    </row>
    <row r="10777" spans="18:19">
      <c r="R10777" s="28"/>
      <c r="S10777" s="6"/>
    </row>
    <row r="10778" spans="18:19">
      <c r="R10778" s="28"/>
      <c r="S10778" s="6"/>
    </row>
    <row r="10779" spans="18:19">
      <c r="R10779" s="28"/>
      <c r="S10779" s="6"/>
    </row>
    <row r="10780" spans="18:19">
      <c r="R10780" s="28"/>
      <c r="S10780" s="6"/>
    </row>
    <row r="10781" spans="18:19">
      <c r="R10781" s="28"/>
      <c r="S10781" s="6"/>
    </row>
    <row r="10782" spans="18:19">
      <c r="R10782" s="28"/>
      <c r="S10782" s="6"/>
    </row>
    <row r="10783" spans="18:19">
      <c r="R10783" s="28"/>
      <c r="S10783" s="6"/>
    </row>
    <row r="10784" spans="18:19">
      <c r="R10784" s="28"/>
      <c r="S10784" s="6"/>
    </row>
    <row r="10785" spans="18:19">
      <c r="R10785" s="28"/>
      <c r="S10785" s="6"/>
    </row>
    <row r="10786" spans="18:19">
      <c r="R10786" s="28"/>
      <c r="S10786" s="6"/>
    </row>
    <row r="10787" spans="18:19">
      <c r="R10787" s="28"/>
      <c r="S10787" s="6"/>
    </row>
    <row r="10788" spans="18:19">
      <c r="R10788" s="28"/>
      <c r="S10788" s="6"/>
    </row>
    <row r="10789" spans="18:19">
      <c r="R10789" s="28"/>
      <c r="S10789" s="6"/>
    </row>
    <row r="10790" spans="18:19">
      <c r="R10790" s="28"/>
      <c r="S10790" s="6"/>
    </row>
    <row r="10791" spans="18:19">
      <c r="R10791" s="28"/>
      <c r="S10791" s="6"/>
    </row>
    <row r="10792" spans="18:19">
      <c r="R10792" s="28"/>
      <c r="S10792" s="6"/>
    </row>
    <row r="10793" spans="18:19">
      <c r="R10793" s="28"/>
      <c r="S10793" s="6"/>
    </row>
    <row r="10794" spans="18:19">
      <c r="R10794" s="28"/>
      <c r="S10794" s="6"/>
    </row>
    <row r="10795" spans="18:19">
      <c r="R10795" s="28"/>
      <c r="S10795" s="6"/>
    </row>
    <row r="10796" spans="18:19">
      <c r="R10796" s="28"/>
      <c r="S10796" s="6"/>
    </row>
    <row r="10797" spans="18:19">
      <c r="R10797" s="28"/>
      <c r="S10797" s="6"/>
    </row>
    <row r="10798" spans="18:19">
      <c r="R10798" s="28"/>
      <c r="S10798" s="6"/>
    </row>
    <row r="10799" spans="18:19">
      <c r="R10799" s="28"/>
      <c r="S10799" s="6"/>
    </row>
    <row r="10800" spans="18:19">
      <c r="R10800" s="28"/>
      <c r="S10800" s="6"/>
    </row>
    <row r="10801" spans="18:19">
      <c r="R10801" s="28"/>
      <c r="S10801" s="6"/>
    </row>
    <row r="10802" spans="18:19">
      <c r="R10802" s="28"/>
      <c r="S10802" s="6"/>
    </row>
    <row r="10803" spans="18:19">
      <c r="R10803" s="28"/>
      <c r="S10803" s="6"/>
    </row>
    <row r="10804" spans="18:19">
      <c r="R10804" s="28"/>
      <c r="S10804" s="6"/>
    </row>
    <row r="10805" spans="18:19">
      <c r="R10805" s="28"/>
      <c r="S10805" s="6"/>
    </row>
    <row r="10806" spans="18:19">
      <c r="R10806" s="28"/>
      <c r="S10806" s="6"/>
    </row>
    <row r="10807" spans="18:19">
      <c r="R10807" s="28"/>
      <c r="S10807" s="6"/>
    </row>
    <row r="10808" spans="18:19">
      <c r="R10808" s="28"/>
      <c r="S10808" s="6"/>
    </row>
    <row r="10809" spans="18:19">
      <c r="R10809" s="28"/>
      <c r="S10809" s="6"/>
    </row>
    <row r="10810" spans="18:19">
      <c r="R10810" s="28"/>
      <c r="S10810" s="6"/>
    </row>
    <row r="10811" spans="18:19">
      <c r="R10811" s="28"/>
      <c r="S10811" s="6"/>
    </row>
    <row r="10812" spans="18:19">
      <c r="R10812" s="28"/>
      <c r="S10812" s="6"/>
    </row>
    <row r="10813" spans="18:19">
      <c r="R10813" s="28"/>
      <c r="S10813" s="6"/>
    </row>
    <row r="10814" spans="18:19">
      <c r="R10814" s="28"/>
      <c r="S10814" s="6"/>
    </row>
    <row r="10815" spans="18:19">
      <c r="R10815" s="28"/>
      <c r="S10815" s="6"/>
    </row>
    <row r="10816" spans="18:19">
      <c r="R10816" s="28"/>
      <c r="S10816" s="6"/>
    </row>
    <row r="10817" spans="18:19">
      <c r="R10817" s="28"/>
      <c r="S10817" s="6"/>
    </row>
    <row r="10818" spans="18:19">
      <c r="R10818" s="28"/>
      <c r="S10818" s="6"/>
    </row>
    <row r="10819" spans="18:19">
      <c r="R10819" s="28"/>
      <c r="S10819" s="6"/>
    </row>
    <row r="10820" spans="18:19">
      <c r="R10820" s="28"/>
      <c r="S10820" s="6"/>
    </row>
    <row r="10821" spans="18:19">
      <c r="R10821" s="28"/>
      <c r="S10821" s="6"/>
    </row>
    <row r="10822" spans="18:19">
      <c r="R10822" s="28"/>
      <c r="S10822" s="6"/>
    </row>
    <row r="10823" spans="18:19">
      <c r="R10823" s="28"/>
      <c r="S10823" s="6"/>
    </row>
    <row r="10824" spans="18:19">
      <c r="R10824" s="28"/>
      <c r="S10824" s="6"/>
    </row>
    <row r="10825" spans="18:19">
      <c r="R10825" s="28"/>
      <c r="S10825" s="6"/>
    </row>
    <row r="10826" spans="18:19">
      <c r="R10826" s="28"/>
      <c r="S10826" s="6"/>
    </row>
    <row r="10827" spans="18:19">
      <c r="R10827" s="28"/>
      <c r="S10827" s="6"/>
    </row>
    <row r="10828" spans="18:19">
      <c r="R10828" s="28"/>
      <c r="S10828" s="6"/>
    </row>
    <row r="10829" spans="18:19">
      <c r="R10829" s="28"/>
      <c r="S10829" s="6"/>
    </row>
    <row r="10830" spans="18:19">
      <c r="R10830" s="28"/>
      <c r="S10830" s="6"/>
    </row>
    <row r="10831" spans="18:19">
      <c r="R10831" s="28"/>
      <c r="S10831" s="6"/>
    </row>
    <row r="10832" spans="18:19">
      <c r="R10832" s="28"/>
      <c r="S10832" s="6"/>
    </row>
    <row r="10833" spans="18:19">
      <c r="R10833" s="28"/>
      <c r="S10833" s="6"/>
    </row>
    <row r="10834" spans="18:19">
      <c r="R10834" s="28"/>
      <c r="S10834" s="6"/>
    </row>
    <row r="10835" spans="18:19">
      <c r="R10835" s="28"/>
      <c r="S10835" s="6"/>
    </row>
    <row r="10836" spans="18:19">
      <c r="R10836" s="28"/>
      <c r="S10836" s="6"/>
    </row>
    <row r="10837" spans="18:19">
      <c r="R10837" s="28"/>
      <c r="S10837" s="6"/>
    </row>
    <row r="10838" spans="18:19">
      <c r="R10838" s="28"/>
      <c r="S10838" s="6"/>
    </row>
    <row r="10839" spans="18:19">
      <c r="R10839" s="28"/>
      <c r="S10839" s="6"/>
    </row>
    <row r="10840" spans="18:19">
      <c r="R10840" s="28"/>
      <c r="S10840" s="6"/>
    </row>
    <row r="10841" spans="18:19">
      <c r="R10841" s="28"/>
      <c r="S10841" s="6"/>
    </row>
    <row r="10842" spans="18:19">
      <c r="R10842" s="28"/>
      <c r="S10842" s="6"/>
    </row>
    <row r="10843" spans="18:19">
      <c r="R10843" s="28"/>
      <c r="S10843" s="6"/>
    </row>
    <row r="10844" spans="18:19">
      <c r="R10844" s="28"/>
      <c r="S10844" s="6"/>
    </row>
    <row r="10845" spans="18:19">
      <c r="R10845" s="28"/>
      <c r="S10845" s="6"/>
    </row>
    <row r="10846" spans="18:19">
      <c r="R10846" s="28"/>
      <c r="S10846" s="6"/>
    </row>
    <row r="10847" spans="18:19">
      <c r="R10847" s="28"/>
      <c r="S10847" s="6"/>
    </row>
    <row r="10848" spans="18:19">
      <c r="R10848" s="28"/>
      <c r="S10848" s="6"/>
    </row>
    <row r="10849" spans="18:19">
      <c r="R10849" s="28"/>
      <c r="S10849" s="6"/>
    </row>
    <row r="10850" spans="18:19">
      <c r="R10850" s="28"/>
      <c r="S10850" s="6"/>
    </row>
    <row r="10851" spans="18:19">
      <c r="R10851" s="28"/>
      <c r="S10851" s="6"/>
    </row>
    <row r="10852" spans="18:19">
      <c r="R10852" s="28"/>
      <c r="S10852" s="6"/>
    </row>
    <row r="10853" spans="18:19">
      <c r="R10853" s="28"/>
      <c r="S10853" s="6"/>
    </row>
    <row r="10854" spans="18:19">
      <c r="R10854" s="28"/>
      <c r="S10854" s="6"/>
    </row>
    <row r="10855" spans="18:19">
      <c r="R10855" s="28"/>
      <c r="S10855" s="6"/>
    </row>
    <row r="10856" spans="18:19">
      <c r="R10856" s="28"/>
      <c r="S10856" s="6"/>
    </row>
    <row r="10857" spans="18:19">
      <c r="R10857" s="28"/>
      <c r="S10857" s="6"/>
    </row>
    <row r="10858" spans="18:19">
      <c r="R10858" s="28"/>
      <c r="S10858" s="6"/>
    </row>
    <row r="10859" spans="18:19">
      <c r="R10859" s="28"/>
      <c r="S10859" s="6"/>
    </row>
    <row r="10860" spans="18:19">
      <c r="R10860" s="28"/>
      <c r="S10860" s="6"/>
    </row>
    <row r="10861" spans="18:19">
      <c r="R10861" s="28"/>
      <c r="S10861" s="6"/>
    </row>
    <row r="10862" spans="18:19">
      <c r="R10862" s="28"/>
      <c r="S10862" s="6"/>
    </row>
    <row r="10863" spans="18:19">
      <c r="R10863" s="28"/>
      <c r="S10863" s="6"/>
    </row>
    <row r="10864" spans="18:19">
      <c r="R10864" s="28"/>
      <c r="S10864" s="6"/>
    </row>
    <row r="10865" spans="18:19">
      <c r="R10865" s="28"/>
      <c r="S10865" s="6"/>
    </row>
    <row r="10866" spans="18:19">
      <c r="R10866" s="28"/>
      <c r="S10866" s="6"/>
    </row>
    <row r="10867" spans="18:19">
      <c r="R10867" s="28"/>
      <c r="S10867" s="6"/>
    </row>
    <row r="10868" spans="18:19">
      <c r="R10868" s="28"/>
      <c r="S10868" s="6"/>
    </row>
    <row r="10869" spans="18:19">
      <c r="R10869" s="28"/>
      <c r="S10869" s="6"/>
    </row>
    <row r="10870" spans="18:19">
      <c r="R10870" s="28"/>
      <c r="S10870" s="6"/>
    </row>
    <row r="10871" spans="18:19">
      <c r="R10871" s="28"/>
      <c r="S10871" s="6"/>
    </row>
    <row r="10872" spans="18:19">
      <c r="R10872" s="28"/>
      <c r="S10872" s="6"/>
    </row>
    <row r="10873" spans="18:19">
      <c r="R10873" s="28"/>
      <c r="S10873" s="6"/>
    </row>
    <row r="10874" spans="18:19">
      <c r="R10874" s="28"/>
      <c r="S10874" s="6"/>
    </row>
    <row r="10875" spans="18:19">
      <c r="R10875" s="28"/>
      <c r="S10875" s="6"/>
    </row>
    <row r="10876" spans="18:19">
      <c r="R10876" s="28"/>
      <c r="S10876" s="6"/>
    </row>
    <row r="10877" spans="18:19">
      <c r="R10877" s="28"/>
      <c r="S10877" s="6"/>
    </row>
    <row r="10878" spans="18:19">
      <c r="R10878" s="28"/>
      <c r="S10878" s="6"/>
    </row>
    <row r="10879" spans="18:19">
      <c r="R10879" s="28"/>
      <c r="S10879" s="6"/>
    </row>
    <row r="10880" spans="18:19">
      <c r="R10880" s="28"/>
      <c r="S10880" s="6"/>
    </row>
    <row r="10881" spans="18:19">
      <c r="R10881" s="28"/>
      <c r="S10881" s="6"/>
    </row>
    <row r="10882" spans="18:19">
      <c r="R10882" s="28"/>
      <c r="S10882" s="6"/>
    </row>
    <row r="10883" spans="18:19">
      <c r="R10883" s="28"/>
      <c r="S10883" s="6"/>
    </row>
    <row r="10884" spans="18:19">
      <c r="R10884" s="28"/>
      <c r="S10884" s="6"/>
    </row>
    <row r="10885" spans="18:19">
      <c r="R10885" s="28"/>
      <c r="S10885" s="6"/>
    </row>
    <row r="10886" spans="18:19">
      <c r="R10886" s="28"/>
      <c r="S10886" s="6"/>
    </row>
    <row r="10887" spans="18:19">
      <c r="R10887" s="28"/>
      <c r="S10887" s="6"/>
    </row>
    <row r="10888" spans="18:19">
      <c r="R10888" s="28"/>
      <c r="S10888" s="6"/>
    </row>
    <row r="10889" spans="18:19">
      <c r="R10889" s="28"/>
      <c r="S10889" s="6"/>
    </row>
    <row r="10890" spans="18:19">
      <c r="R10890" s="28"/>
      <c r="S10890" s="6"/>
    </row>
    <row r="10891" spans="18:19">
      <c r="R10891" s="28"/>
      <c r="S10891" s="6"/>
    </row>
    <row r="10892" spans="18:19">
      <c r="R10892" s="28"/>
      <c r="S10892" s="6"/>
    </row>
    <row r="10893" spans="18:19">
      <c r="R10893" s="28"/>
      <c r="S10893" s="6"/>
    </row>
    <row r="10894" spans="18:19">
      <c r="R10894" s="28"/>
      <c r="S10894" s="6"/>
    </row>
    <row r="10895" spans="18:19">
      <c r="R10895" s="28"/>
      <c r="S10895" s="6"/>
    </row>
    <row r="10896" spans="18:19">
      <c r="R10896" s="28"/>
      <c r="S10896" s="6"/>
    </row>
    <row r="10897" spans="18:19">
      <c r="R10897" s="28"/>
      <c r="S10897" s="6"/>
    </row>
    <row r="10898" spans="18:19">
      <c r="R10898" s="28"/>
      <c r="S10898" s="6"/>
    </row>
    <row r="10899" spans="18:19">
      <c r="R10899" s="28"/>
      <c r="S10899" s="6"/>
    </row>
    <row r="10900" spans="18:19">
      <c r="R10900" s="28"/>
      <c r="S10900" s="6"/>
    </row>
    <row r="10901" spans="18:19">
      <c r="R10901" s="28"/>
      <c r="S10901" s="6"/>
    </row>
    <row r="10902" spans="18:19">
      <c r="R10902" s="28"/>
      <c r="S10902" s="6"/>
    </row>
    <row r="10903" spans="18:19">
      <c r="R10903" s="28"/>
      <c r="S10903" s="6"/>
    </row>
    <row r="10904" spans="18:19">
      <c r="R10904" s="28"/>
      <c r="S10904" s="6"/>
    </row>
    <row r="10905" spans="18:19">
      <c r="R10905" s="28"/>
      <c r="S10905" s="6"/>
    </row>
    <row r="10906" spans="18:19">
      <c r="R10906" s="28"/>
      <c r="S10906" s="6"/>
    </row>
    <row r="10907" spans="18:19">
      <c r="R10907" s="28"/>
      <c r="S10907" s="6"/>
    </row>
    <row r="10908" spans="18:19">
      <c r="R10908" s="28"/>
      <c r="S10908" s="6"/>
    </row>
    <row r="10909" spans="18:19">
      <c r="R10909" s="28"/>
      <c r="S10909" s="6"/>
    </row>
    <row r="10910" spans="18:19">
      <c r="R10910" s="28"/>
      <c r="S10910" s="6"/>
    </row>
    <row r="10911" spans="18:19">
      <c r="R10911" s="28"/>
      <c r="S10911" s="6"/>
    </row>
    <row r="10912" spans="18:19">
      <c r="R10912" s="28"/>
      <c r="S10912" s="6"/>
    </row>
    <row r="10913" spans="18:19">
      <c r="R10913" s="28"/>
      <c r="S10913" s="6"/>
    </row>
    <row r="10914" spans="18:19">
      <c r="R10914" s="28"/>
      <c r="S10914" s="6"/>
    </row>
    <row r="10915" spans="18:19">
      <c r="R10915" s="28"/>
      <c r="S10915" s="6"/>
    </row>
    <row r="10916" spans="18:19">
      <c r="R10916" s="28"/>
      <c r="S10916" s="6"/>
    </row>
    <row r="10917" spans="18:19">
      <c r="R10917" s="28"/>
      <c r="S10917" s="6"/>
    </row>
    <row r="10918" spans="18:19">
      <c r="R10918" s="28"/>
      <c r="S10918" s="6"/>
    </row>
    <row r="10919" spans="18:19">
      <c r="R10919" s="28"/>
      <c r="S10919" s="6"/>
    </row>
    <row r="10920" spans="18:19">
      <c r="R10920" s="28"/>
      <c r="S10920" s="6"/>
    </row>
    <row r="10921" spans="18:19">
      <c r="R10921" s="28"/>
      <c r="S10921" s="6"/>
    </row>
    <row r="10922" spans="18:19">
      <c r="R10922" s="28"/>
      <c r="S10922" s="6"/>
    </row>
    <row r="10923" spans="18:19">
      <c r="R10923" s="28"/>
      <c r="S10923" s="6"/>
    </row>
    <row r="10924" spans="18:19">
      <c r="R10924" s="28"/>
      <c r="S10924" s="6"/>
    </row>
    <row r="10925" spans="18:19">
      <c r="R10925" s="28"/>
      <c r="S10925" s="6"/>
    </row>
    <row r="10926" spans="18:19">
      <c r="R10926" s="28"/>
      <c r="S10926" s="6"/>
    </row>
    <row r="10927" spans="18:19">
      <c r="R10927" s="28"/>
      <c r="S10927" s="6"/>
    </row>
    <row r="10928" spans="18:19">
      <c r="R10928" s="28"/>
      <c r="S10928" s="6"/>
    </row>
    <row r="10929" spans="18:19">
      <c r="R10929" s="28"/>
      <c r="S10929" s="6"/>
    </row>
    <row r="10930" spans="18:19">
      <c r="R10930" s="28"/>
      <c r="S10930" s="6"/>
    </row>
    <row r="10931" spans="18:19">
      <c r="R10931" s="28"/>
      <c r="S10931" s="6"/>
    </row>
    <row r="10932" spans="18:19">
      <c r="R10932" s="28"/>
      <c r="S10932" s="6"/>
    </row>
    <row r="10933" spans="18:19">
      <c r="R10933" s="28"/>
      <c r="S10933" s="6"/>
    </row>
    <row r="10934" spans="18:19">
      <c r="R10934" s="28"/>
      <c r="S10934" s="6"/>
    </row>
    <row r="10935" spans="18:19">
      <c r="R10935" s="28"/>
      <c r="S10935" s="6"/>
    </row>
    <row r="10936" spans="18:19">
      <c r="R10936" s="28"/>
      <c r="S10936" s="6"/>
    </row>
    <row r="10937" spans="18:19">
      <c r="R10937" s="28"/>
      <c r="S10937" s="6"/>
    </row>
    <row r="10938" spans="18:19">
      <c r="R10938" s="28"/>
      <c r="S10938" s="6"/>
    </row>
    <row r="10939" spans="18:19">
      <c r="R10939" s="28"/>
      <c r="S10939" s="6"/>
    </row>
    <row r="10940" spans="18:19">
      <c r="R10940" s="28"/>
      <c r="S10940" s="6"/>
    </row>
    <row r="10941" spans="18:19">
      <c r="R10941" s="28"/>
      <c r="S10941" s="6"/>
    </row>
    <row r="10942" spans="18:19">
      <c r="R10942" s="28"/>
      <c r="S10942" s="6"/>
    </row>
    <row r="10943" spans="18:19">
      <c r="R10943" s="28"/>
      <c r="S10943" s="6"/>
    </row>
    <row r="10944" spans="18:19">
      <c r="R10944" s="28"/>
      <c r="S10944" s="6"/>
    </row>
    <row r="10945" spans="18:19">
      <c r="R10945" s="28"/>
      <c r="S10945" s="6"/>
    </row>
    <row r="10946" spans="18:19">
      <c r="R10946" s="28"/>
      <c r="S10946" s="6"/>
    </row>
    <row r="10947" spans="18:19">
      <c r="R10947" s="28"/>
      <c r="S10947" s="6"/>
    </row>
    <row r="10948" spans="18:19">
      <c r="R10948" s="28"/>
      <c r="S10948" s="6"/>
    </row>
    <row r="10949" spans="18:19">
      <c r="R10949" s="28"/>
      <c r="S10949" s="6"/>
    </row>
    <row r="10950" spans="18:19">
      <c r="R10950" s="28"/>
      <c r="S10950" s="6"/>
    </row>
    <row r="10951" spans="18:19">
      <c r="R10951" s="28"/>
      <c r="S10951" s="6"/>
    </row>
    <row r="10952" spans="18:19">
      <c r="R10952" s="28"/>
      <c r="S10952" s="6"/>
    </row>
    <row r="10953" spans="18:19">
      <c r="R10953" s="28"/>
      <c r="S10953" s="6"/>
    </row>
    <row r="10954" spans="18:19">
      <c r="R10954" s="28"/>
      <c r="S10954" s="6"/>
    </row>
    <row r="10955" spans="18:19">
      <c r="R10955" s="28"/>
      <c r="S10955" s="6"/>
    </row>
    <row r="10956" spans="18:19">
      <c r="R10956" s="28"/>
      <c r="S10956" s="6"/>
    </row>
    <row r="10957" spans="18:19">
      <c r="R10957" s="28"/>
      <c r="S10957" s="6"/>
    </row>
    <row r="10958" spans="18:19">
      <c r="R10958" s="28"/>
      <c r="S10958" s="6"/>
    </row>
    <row r="10959" spans="18:19">
      <c r="R10959" s="28"/>
      <c r="S10959" s="6"/>
    </row>
    <row r="10960" spans="18:19">
      <c r="R10960" s="28"/>
      <c r="S10960" s="6"/>
    </row>
    <row r="10961" spans="18:19">
      <c r="R10961" s="28"/>
      <c r="S10961" s="6"/>
    </row>
    <row r="10962" spans="18:19">
      <c r="R10962" s="28"/>
      <c r="S10962" s="6"/>
    </row>
    <row r="10963" spans="18:19">
      <c r="R10963" s="28"/>
      <c r="S10963" s="6"/>
    </row>
    <row r="10964" spans="18:19">
      <c r="R10964" s="28"/>
      <c r="S10964" s="6"/>
    </row>
    <row r="10965" spans="18:19">
      <c r="R10965" s="28"/>
      <c r="S10965" s="6"/>
    </row>
    <row r="10966" spans="18:19">
      <c r="R10966" s="28"/>
      <c r="S10966" s="6"/>
    </row>
    <row r="10967" spans="18:19">
      <c r="R10967" s="28"/>
      <c r="S10967" s="6"/>
    </row>
    <row r="10968" spans="18:19">
      <c r="R10968" s="28"/>
      <c r="S10968" s="6"/>
    </row>
    <row r="10969" spans="18:19">
      <c r="R10969" s="28"/>
      <c r="S10969" s="6"/>
    </row>
    <row r="10970" spans="18:19">
      <c r="R10970" s="28"/>
      <c r="S10970" s="6"/>
    </row>
    <row r="10971" spans="18:19">
      <c r="R10971" s="28"/>
      <c r="S10971" s="6"/>
    </row>
    <row r="10972" spans="18:19">
      <c r="R10972" s="28"/>
      <c r="S10972" s="6"/>
    </row>
    <row r="10973" spans="18:19">
      <c r="R10973" s="28"/>
      <c r="S10973" s="6"/>
    </row>
    <row r="10974" spans="18:19">
      <c r="R10974" s="28"/>
      <c r="S10974" s="6"/>
    </row>
    <row r="10975" spans="18:19">
      <c r="R10975" s="28"/>
      <c r="S10975" s="6"/>
    </row>
    <row r="10976" spans="18:19">
      <c r="R10976" s="28"/>
      <c r="S10976" s="6"/>
    </row>
    <row r="10977" spans="18:19">
      <c r="R10977" s="28"/>
      <c r="S10977" s="6"/>
    </row>
    <row r="10978" spans="18:19">
      <c r="R10978" s="28"/>
      <c r="S10978" s="6"/>
    </row>
    <row r="10979" spans="18:19">
      <c r="R10979" s="28"/>
      <c r="S10979" s="6"/>
    </row>
    <row r="10980" spans="18:19">
      <c r="R10980" s="28"/>
      <c r="S10980" s="6"/>
    </row>
    <row r="10981" spans="18:19">
      <c r="R10981" s="28"/>
      <c r="S10981" s="6"/>
    </row>
    <row r="10982" spans="18:19">
      <c r="R10982" s="28"/>
      <c r="S10982" s="6"/>
    </row>
    <row r="10983" spans="18:19">
      <c r="R10983" s="28"/>
      <c r="S10983" s="6"/>
    </row>
    <row r="10984" spans="18:19">
      <c r="R10984" s="28"/>
      <c r="S10984" s="6"/>
    </row>
    <row r="10985" spans="18:19">
      <c r="R10985" s="28"/>
      <c r="S10985" s="6"/>
    </row>
    <row r="10986" spans="18:19">
      <c r="R10986" s="28"/>
      <c r="S10986" s="6"/>
    </row>
    <row r="10987" spans="18:19">
      <c r="R10987" s="28"/>
      <c r="S10987" s="6"/>
    </row>
    <row r="10988" spans="18:19">
      <c r="R10988" s="28"/>
      <c r="S10988" s="6"/>
    </row>
    <row r="10989" spans="18:19">
      <c r="R10989" s="28"/>
      <c r="S10989" s="6"/>
    </row>
    <row r="10990" spans="18:19">
      <c r="R10990" s="28"/>
      <c r="S10990" s="6"/>
    </row>
    <row r="10991" spans="18:19">
      <c r="R10991" s="28"/>
      <c r="S10991" s="6"/>
    </row>
    <row r="10992" spans="18:19">
      <c r="R10992" s="28"/>
      <c r="S10992" s="6"/>
    </row>
    <row r="10993" spans="18:19">
      <c r="R10993" s="28"/>
      <c r="S10993" s="6"/>
    </row>
    <row r="10994" spans="18:19">
      <c r="R10994" s="28"/>
      <c r="S10994" s="6"/>
    </row>
    <row r="10995" spans="18:19">
      <c r="R10995" s="28"/>
      <c r="S10995" s="6"/>
    </row>
    <row r="10996" spans="18:19">
      <c r="R10996" s="28"/>
      <c r="S10996" s="6"/>
    </row>
    <row r="10997" spans="18:19">
      <c r="R10997" s="28"/>
      <c r="S10997" s="6"/>
    </row>
    <row r="10998" spans="18:19">
      <c r="R10998" s="28"/>
      <c r="S10998" s="6"/>
    </row>
    <row r="10999" spans="18:19">
      <c r="R10999" s="28"/>
      <c r="S10999" s="6"/>
    </row>
    <row r="11000" spans="18:19">
      <c r="R11000" s="28"/>
      <c r="S11000" s="6"/>
    </row>
    <row r="11001" spans="18:19">
      <c r="R11001" s="28"/>
      <c r="S11001" s="6"/>
    </row>
    <row r="11002" spans="18:19">
      <c r="R11002" s="28"/>
      <c r="S11002" s="6"/>
    </row>
    <row r="11003" spans="18:19">
      <c r="R11003" s="28"/>
      <c r="S11003" s="6"/>
    </row>
    <row r="11004" spans="18:19">
      <c r="R11004" s="28"/>
      <c r="S11004" s="6"/>
    </row>
    <row r="11005" spans="18:19">
      <c r="R11005" s="28"/>
      <c r="S11005" s="6"/>
    </row>
    <row r="11006" spans="18:19">
      <c r="R11006" s="28"/>
      <c r="S11006" s="6"/>
    </row>
    <row r="11007" spans="18:19">
      <c r="R11007" s="28"/>
      <c r="S11007" s="6"/>
    </row>
    <row r="11008" spans="18:19">
      <c r="R11008" s="28"/>
      <c r="S11008" s="6"/>
    </row>
    <row r="11009" spans="18:19">
      <c r="R11009" s="28"/>
      <c r="S11009" s="6"/>
    </row>
    <row r="11010" spans="18:19">
      <c r="R11010" s="28"/>
      <c r="S11010" s="6"/>
    </row>
    <row r="11011" spans="18:19">
      <c r="R11011" s="28"/>
      <c r="S11011" s="6"/>
    </row>
    <row r="11012" spans="18:19">
      <c r="R11012" s="28"/>
      <c r="S11012" s="6"/>
    </row>
    <row r="11013" spans="18:19">
      <c r="R11013" s="28"/>
      <c r="S11013" s="6"/>
    </row>
    <row r="11014" spans="18:19">
      <c r="R11014" s="28"/>
      <c r="S11014" s="6"/>
    </row>
    <row r="11015" spans="18:19">
      <c r="R11015" s="28"/>
      <c r="S11015" s="6"/>
    </row>
    <row r="11016" spans="18:19">
      <c r="R11016" s="28"/>
      <c r="S11016" s="6"/>
    </row>
    <row r="11017" spans="18:19">
      <c r="R11017" s="28"/>
      <c r="S11017" s="6"/>
    </row>
    <row r="11018" spans="18:19">
      <c r="R11018" s="28"/>
      <c r="S11018" s="6"/>
    </row>
    <row r="11019" spans="18:19">
      <c r="R11019" s="28"/>
      <c r="S11019" s="6"/>
    </row>
    <row r="11020" spans="18:19">
      <c r="R11020" s="28"/>
      <c r="S11020" s="6"/>
    </row>
    <row r="11021" spans="18:19">
      <c r="R11021" s="28"/>
      <c r="S11021" s="6"/>
    </row>
    <row r="11022" spans="18:19">
      <c r="R11022" s="28"/>
      <c r="S11022" s="6"/>
    </row>
    <row r="11023" spans="18:19">
      <c r="R11023" s="28"/>
      <c r="S11023" s="6"/>
    </row>
    <row r="11024" spans="18:19">
      <c r="R11024" s="28"/>
      <c r="S11024" s="6"/>
    </row>
    <row r="11025" spans="18:19">
      <c r="R11025" s="28"/>
      <c r="S11025" s="6"/>
    </row>
    <row r="11026" spans="18:19">
      <c r="R11026" s="28"/>
      <c r="S11026" s="6"/>
    </row>
    <row r="11027" spans="18:19">
      <c r="R11027" s="28"/>
      <c r="S11027" s="6"/>
    </row>
    <row r="11028" spans="18:19">
      <c r="R11028" s="28"/>
      <c r="S11028" s="6"/>
    </row>
    <row r="11029" spans="18:19">
      <c r="R11029" s="28"/>
      <c r="S11029" s="6"/>
    </row>
    <row r="11030" spans="18:19">
      <c r="R11030" s="28"/>
      <c r="S11030" s="6"/>
    </row>
    <row r="11031" spans="18:19">
      <c r="R11031" s="28"/>
      <c r="S11031" s="6"/>
    </row>
    <row r="11032" spans="18:19">
      <c r="R11032" s="28"/>
      <c r="S11032" s="6"/>
    </row>
    <row r="11033" spans="18:19">
      <c r="R11033" s="28"/>
      <c r="S11033" s="6"/>
    </row>
    <row r="11034" spans="18:19">
      <c r="R11034" s="28"/>
      <c r="S11034" s="6"/>
    </row>
    <row r="11035" spans="18:19">
      <c r="R11035" s="28"/>
      <c r="S11035" s="6"/>
    </row>
    <row r="11036" spans="18:19">
      <c r="R11036" s="28"/>
      <c r="S11036" s="6"/>
    </row>
    <row r="11037" spans="18:19">
      <c r="R11037" s="28"/>
      <c r="S11037" s="6"/>
    </row>
    <row r="11038" spans="18:19">
      <c r="R11038" s="28"/>
      <c r="S11038" s="6"/>
    </row>
    <row r="11039" spans="18:19">
      <c r="R11039" s="28"/>
      <c r="S11039" s="6"/>
    </row>
    <row r="11040" spans="18:19">
      <c r="R11040" s="28"/>
      <c r="S11040" s="6"/>
    </row>
    <row r="11041" spans="18:19">
      <c r="R11041" s="28"/>
      <c r="S11041" s="6"/>
    </row>
    <row r="11042" spans="18:19">
      <c r="R11042" s="28"/>
      <c r="S11042" s="6"/>
    </row>
    <row r="11043" spans="18:19">
      <c r="R11043" s="28"/>
      <c r="S11043" s="6"/>
    </row>
    <row r="11044" spans="18:19">
      <c r="R11044" s="28"/>
      <c r="S11044" s="6"/>
    </row>
    <row r="11045" spans="18:19">
      <c r="R11045" s="28"/>
      <c r="S11045" s="6"/>
    </row>
    <row r="11046" spans="18:19">
      <c r="R11046" s="28"/>
      <c r="S11046" s="6"/>
    </row>
    <row r="11047" spans="18:19">
      <c r="R11047" s="28"/>
      <c r="S11047" s="6"/>
    </row>
    <row r="11048" spans="18:19">
      <c r="R11048" s="28"/>
      <c r="S11048" s="6"/>
    </row>
    <row r="11049" spans="18:19">
      <c r="R11049" s="28"/>
      <c r="S11049" s="6"/>
    </row>
    <row r="11050" spans="18:19">
      <c r="R11050" s="28"/>
      <c r="S11050" s="6"/>
    </row>
    <row r="11051" spans="18:19">
      <c r="R11051" s="28"/>
      <c r="S11051" s="6"/>
    </row>
    <row r="11052" spans="18:19">
      <c r="R11052" s="28"/>
      <c r="S11052" s="6"/>
    </row>
    <row r="11053" spans="18:19">
      <c r="R11053" s="28"/>
      <c r="S11053" s="6"/>
    </row>
    <row r="11054" spans="18:19">
      <c r="R11054" s="28"/>
      <c r="S11054" s="6"/>
    </row>
    <row r="11055" spans="18:19">
      <c r="R11055" s="28"/>
      <c r="S11055" s="6"/>
    </row>
    <row r="11056" spans="18:19">
      <c r="R11056" s="28"/>
      <c r="S11056" s="6"/>
    </row>
    <row r="11057" spans="18:19">
      <c r="R11057" s="28"/>
      <c r="S11057" s="6"/>
    </row>
    <row r="11058" spans="18:19">
      <c r="R11058" s="28"/>
      <c r="S11058" s="6"/>
    </row>
    <row r="11059" spans="18:19">
      <c r="R11059" s="28"/>
      <c r="S11059" s="6"/>
    </row>
    <row r="11060" spans="18:19">
      <c r="R11060" s="28"/>
      <c r="S11060" s="6"/>
    </row>
    <row r="11061" spans="18:19">
      <c r="R11061" s="28"/>
      <c r="S11061" s="6"/>
    </row>
    <row r="11062" spans="18:19">
      <c r="R11062" s="28"/>
      <c r="S11062" s="6"/>
    </row>
    <row r="11063" spans="18:19">
      <c r="R11063" s="28"/>
      <c r="S11063" s="6"/>
    </row>
    <row r="11064" spans="18:19">
      <c r="R11064" s="28"/>
      <c r="S11064" s="6"/>
    </row>
    <row r="11065" spans="18:19">
      <c r="R11065" s="28"/>
      <c r="S11065" s="6"/>
    </row>
    <row r="11066" spans="18:19">
      <c r="R11066" s="28"/>
      <c r="S11066" s="6"/>
    </row>
    <row r="11067" spans="18:19">
      <c r="R11067" s="28"/>
      <c r="S11067" s="6"/>
    </row>
    <row r="11068" spans="18:19">
      <c r="R11068" s="28"/>
      <c r="S11068" s="6"/>
    </row>
    <row r="11069" spans="18:19">
      <c r="R11069" s="28"/>
      <c r="S11069" s="6"/>
    </row>
    <row r="11070" spans="18:19">
      <c r="R11070" s="28"/>
      <c r="S11070" s="6"/>
    </row>
    <row r="11071" spans="18:19">
      <c r="R11071" s="28"/>
      <c r="S11071" s="6"/>
    </row>
    <row r="11072" spans="18:19">
      <c r="R11072" s="28"/>
      <c r="S11072" s="6"/>
    </row>
    <row r="11073" spans="18:19">
      <c r="R11073" s="28"/>
      <c r="S11073" s="6"/>
    </row>
    <row r="11074" spans="18:19">
      <c r="R11074" s="28"/>
      <c r="S11074" s="6"/>
    </row>
    <row r="11075" spans="18:19">
      <c r="R11075" s="28"/>
      <c r="S11075" s="6"/>
    </row>
    <row r="11076" spans="18:19">
      <c r="R11076" s="28"/>
      <c r="S11076" s="6"/>
    </row>
    <row r="11077" spans="18:19">
      <c r="R11077" s="28"/>
      <c r="S11077" s="6"/>
    </row>
    <row r="11078" spans="18:19">
      <c r="R11078" s="28"/>
      <c r="S11078" s="6"/>
    </row>
    <row r="11079" spans="18:19">
      <c r="R11079" s="28"/>
      <c r="S11079" s="6"/>
    </row>
    <row r="11080" spans="18:19">
      <c r="R11080" s="28"/>
      <c r="S11080" s="6"/>
    </row>
    <row r="11081" spans="18:19">
      <c r="R11081" s="28"/>
      <c r="S11081" s="6"/>
    </row>
    <row r="11082" spans="18:19">
      <c r="R11082" s="28"/>
      <c r="S11082" s="6"/>
    </row>
    <row r="11083" spans="18:19">
      <c r="R11083" s="28"/>
      <c r="S11083" s="6"/>
    </row>
    <row r="11084" spans="18:19">
      <c r="R11084" s="28"/>
      <c r="S11084" s="6"/>
    </row>
    <row r="11085" spans="18:19">
      <c r="R11085" s="28"/>
      <c r="S11085" s="6"/>
    </row>
    <row r="11086" spans="18:19">
      <c r="R11086" s="28"/>
      <c r="S11086" s="6"/>
    </row>
    <row r="11087" spans="18:19">
      <c r="R11087" s="28"/>
      <c r="S11087" s="6"/>
    </row>
    <row r="11088" spans="18:19">
      <c r="R11088" s="28"/>
      <c r="S11088" s="6"/>
    </row>
    <row r="11089" spans="18:19">
      <c r="R11089" s="28"/>
      <c r="S11089" s="6"/>
    </row>
    <row r="11090" spans="18:19">
      <c r="R11090" s="28"/>
      <c r="S11090" s="6"/>
    </row>
    <row r="11091" spans="18:19">
      <c r="R11091" s="28"/>
      <c r="S11091" s="6"/>
    </row>
    <row r="11092" spans="18:19">
      <c r="R11092" s="28"/>
      <c r="S11092" s="6"/>
    </row>
    <row r="11093" spans="18:19">
      <c r="R11093" s="28"/>
      <c r="S11093" s="6"/>
    </row>
    <row r="11094" spans="18:19">
      <c r="R11094" s="28"/>
      <c r="S11094" s="6"/>
    </row>
    <row r="11095" spans="18:19">
      <c r="R11095" s="28"/>
      <c r="S11095" s="6"/>
    </row>
    <row r="11096" spans="18:19">
      <c r="R11096" s="28"/>
      <c r="S11096" s="6"/>
    </row>
    <row r="11097" spans="18:19">
      <c r="R11097" s="28"/>
      <c r="S11097" s="6"/>
    </row>
    <row r="11098" spans="18:19">
      <c r="R11098" s="28"/>
      <c r="S11098" s="6"/>
    </row>
    <row r="11099" spans="18:19">
      <c r="R11099" s="28"/>
      <c r="S11099" s="6"/>
    </row>
    <row r="11100" spans="18:19">
      <c r="R11100" s="28"/>
      <c r="S11100" s="6"/>
    </row>
    <row r="11101" spans="18:19">
      <c r="R11101" s="28"/>
      <c r="S11101" s="6"/>
    </row>
    <row r="11102" spans="18:19">
      <c r="R11102" s="28"/>
      <c r="S11102" s="6"/>
    </row>
    <row r="11103" spans="18:19">
      <c r="R11103" s="28"/>
      <c r="S11103" s="6"/>
    </row>
    <row r="11104" spans="18:19">
      <c r="R11104" s="28"/>
      <c r="S11104" s="6"/>
    </row>
    <row r="11105" spans="18:19">
      <c r="R11105" s="28"/>
      <c r="S11105" s="6"/>
    </row>
    <row r="11106" spans="18:19">
      <c r="R11106" s="28"/>
      <c r="S11106" s="6"/>
    </row>
    <row r="11107" spans="18:19">
      <c r="R11107" s="28"/>
      <c r="S11107" s="6"/>
    </row>
    <row r="11108" spans="18:19">
      <c r="R11108" s="28"/>
      <c r="S11108" s="6"/>
    </row>
    <row r="11109" spans="18:19">
      <c r="R11109" s="28"/>
      <c r="S11109" s="6"/>
    </row>
    <row r="11110" spans="18:19">
      <c r="R11110" s="28"/>
      <c r="S11110" s="6"/>
    </row>
    <row r="11111" spans="18:19">
      <c r="R11111" s="28"/>
      <c r="S11111" s="6"/>
    </row>
    <row r="11112" spans="18:19">
      <c r="R11112" s="28"/>
      <c r="S11112" s="6"/>
    </row>
    <row r="11113" spans="18:19">
      <c r="R11113" s="28"/>
      <c r="S11113" s="6"/>
    </row>
    <row r="11114" spans="18:19">
      <c r="R11114" s="28"/>
      <c r="S11114" s="6"/>
    </row>
    <row r="11115" spans="18:19">
      <c r="R11115" s="28"/>
      <c r="S11115" s="6"/>
    </row>
    <row r="11116" spans="18:19">
      <c r="R11116" s="28"/>
      <c r="S11116" s="6"/>
    </row>
    <row r="11117" spans="18:19">
      <c r="R11117" s="28"/>
      <c r="S11117" s="6"/>
    </row>
    <row r="11118" spans="18:19">
      <c r="R11118" s="28"/>
      <c r="S11118" s="6"/>
    </row>
    <row r="11119" spans="18:19">
      <c r="R11119" s="28"/>
      <c r="S11119" s="6"/>
    </row>
    <row r="11120" spans="18:19">
      <c r="R11120" s="28"/>
      <c r="S11120" s="6"/>
    </row>
    <row r="11121" spans="18:19">
      <c r="R11121" s="28"/>
      <c r="S11121" s="6"/>
    </row>
    <row r="11122" spans="18:19">
      <c r="R11122" s="28"/>
      <c r="S11122" s="6"/>
    </row>
    <row r="11123" spans="18:19">
      <c r="R11123" s="28"/>
      <c r="S11123" s="6"/>
    </row>
    <row r="11124" spans="18:19">
      <c r="R11124" s="28"/>
      <c r="S11124" s="6"/>
    </row>
    <row r="11125" spans="18:19">
      <c r="R11125" s="28"/>
      <c r="S11125" s="6"/>
    </row>
    <row r="11126" spans="18:19">
      <c r="R11126" s="28"/>
      <c r="S11126" s="6"/>
    </row>
    <row r="11127" spans="18:19">
      <c r="R11127" s="28"/>
      <c r="S11127" s="6"/>
    </row>
    <row r="11128" spans="18:19">
      <c r="R11128" s="28"/>
      <c r="S11128" s="6"/>
    </row>
    <row r="11129" spans="18:19">
      <c r="R11129" s="28"/>
      <c r="S11129" s="6"/>
    </row>
    <row r="11130" spans="18:19">
      <c r="R11130" s="28"/>
      <c r="S11130" s="6"/>
    </row>
    <row r="11131" spans="18:19">
      <c r="R11131" s="28"/>
      <c r="S11131" s="6"/>
    </row>
    <row r="11132" spans="18:19">
      <c r="R11132" s="28"/>
      <c r="S11132" s="6"/>
    </row>
    <row r="11133" spans="18:19">
      <c r="R11133" s="28"/>
      <c r="S11133" s="6"/>
    </row>
    <row r="11134" spans="18:19">
      <c r="R11134" s="28"/>
      <c r="S11134" s="6"/>
    </row>
    <row r="11135" spans="18:19">
      <c r="R11135" s="28"/>
      <c r="S11135" s="6"/>
    </row>
    <row r="11136" spans="18:19">
      <c r="R11136" s="28"/>
      <c r="S11136" s="6"/>
    </row>
    <row r="11137" spans="18:19">
      <c r="R11137" s="28"/>
      <c r="S11137" s="6"/>
    </row>
    <row r="11138" spans="18:19">
      <c r="R11138" s="28"/>
      <c r="S11138" s="6"/>
    </row>
    <row r="11139" spans="18:19">
      <c r="R11139" s="28"/>
      <c r="S11139" s="6"/>
    </row>
    <row r="11140" spans="18:19">
      <c r="R11140" s="28"/>
      <c r="S11140" s="6"/>
    </row>
    <row r="11141" spans="18:19">
      <c r="R11141" s="28"/>
      <c r="S11141" s="6"/>
    </row>
    <row r="11142" spans="18:19">
      <c r="R11142" s="28"/>
      <c r="S11142" s="6"/>
    </row>
    <row r="11143" spans="18:19">
      <c r="R11143" s="28"/>
      <c r="S11143" s="6"/>
    </row>
    <row r="11144" spans="18:19">
      <c r="R11144" s="28"/>
      <c r="S11144" s="6"/>
    </row>
    <row r="11145" spans="18:19">
      <c r="R11145" s="28"/>
      <c r="S11145" s="6"/>
    </row>
    <row r="11146" spans="18:19">
      <c r="R11146" s="28"/>
      <c r="S11146" s="6"/>
    </row>
    <row r="11147" spans="18:19">
      <c r="R11147" s="28"/>
      <c r="S11147" s="6"/>
    </row>
    <row r="11148" spans="18:19">
      <c r="R11148" s="28"/>
      <c r="S11148" s="6"/>
    </row>
    <row r="11149" spans="18:19">
      <c r="R11149" s="28"/>
      <c r="S11149" s="6"/>
    </row>
    <row r="11150" spans="18:19">
      <c r="R11150" s="28"/>
      <c r="S11150" s="6"/>
    </row>
    <row r="11151" spans="18:19">
      <c r="R11151" s="28"/>
      <c r="S11151" s="6"/>
    </row>
    <row r="11152" spans="18:19">
      <c r="R11152" s="28"/>
      <c r="S11152" s="6"/>
    </row>
    <row r="11153" spans="18:19">
      <c r="R11153" s="28"/>
      <c r="S11153" s="6"/>
    </row>
    <row r="11154" spans="18:19">
      <c r="R11154" s="28"/>
      <c r="S11154" s="6"/>
    </row>
    <row r="11155" spans="18:19">
      <c r="R11155" s="28"/>
      <c r="S11155" s="6"/>
    </row>
    <row r="11156" spans="18:19">
      <c r="R11156" s="28"/>
      <c r="S11156" s="6"/>
    </row>
    <row r="11157" spans="18:19">
      <c r="R11157" s="28"/>
      <c r="S11157" s="6"/>
    </row>
    <row r="11158" spans="18:19">
      <c r="R11158" s="28"/>
      <c r="S11158" s="6"/>
    </row>
    <row r="11159" spans="18:19">
      <c r="R11159" s="28"/>
      <c r="S11159" s="6"/>
    </row>
    <row r="11160" spans="18:19">
      <c r="R11160" s="28"/>
      <c r="S11160" s="6"/>
    </row>
    <row r="11161" spans="18:19">
      <c r="R11161" s="28"/>
      <c r="S11161" s="6"/>
    </row>
    <row r="11162" spans="18:19">
      <c r="R11162" s="28"/>
      <c r="S11162" s="6"/>
    </row>
    <row r="11163" spans="18:19">
      <c r="R11163" s="28"/>
      <c r="S11163" s="6"/>
    </row>
    <row r="11164" spans="18:19">
      <c r="R11164" s="28"/>
      <c r="S11164" s="6"/>
    </row>
    <row r="11165" spans="18:19">
      <c r="R11165" s="28"/>
      <c r="S11165" s="6"/>
    </row>
    <row r="11166" spans="18:19">
      <c r="R11166" s="28"/>
      <c r="S11166" s="6"/>
    </row>
    <row r="11167" spans="18:19">
      <c r="R11167" s="28"/>
      <c r="S11167" s="6"/>
    </row>
    <row r="11168" spans="18:19">
      <c r="R11168" s="28"/>
      <c r="S11168" s="6"/>
    </row>
    <row r="11169" spans="18:19">
      <c r="R11169" s="28"/>
      <c r="S11169" s="6"/>
    </row>
    <row r="11170" spans="18:19">
      <c r="R11170" s="28"/>
      <c r="S11170" s="6"/>
    </row>
    <row r="11171" spans="18:19">
      <c r="R11171" s="28"/>
      <c r="S11171" s="6"/>
    </row>
    <row r="11172" spans="18:19">
      <c r="R11172" s="28"/>
      <c r="S11172" s="6"/>
    </row>
    <row r="11173" spans="18:19">
      <c r="R11173" s="28"/>
      <c r="S11173" s="6"/>
    </row>
    <row r="11174" spans="18:19">
      <c r="R11174" s="28"/>
      <c r="S11174" s="6"/>
    </row>
    <row r="11175" spans="18:19">
      <c r="R11175" s="28"/>
      <c r="S11175" s="6"/>
    </row>
    <row r="11176" spans="18:19">
      <c r="R11176" s="28"/>
      <c r="S11176" s="6"/>
    </row>
    <row r="11177" spans="18:19">
      <c r="R11177" s="28"/>
      <c r="S11177" s="6"/>
    </row>
    <row r="11178" spans="18:19">
      <c r="R11178" s="28"/>
      <c r="S11178" s="6"/>
    </row>
    <row r="11179" spans="18:19">
      <c r="R11179" s="28"/>
      <c r="S11179" s="6"/>
    </row>
    <row r="11180" spans="18:19">
      <c r="R11180" s="28"/>
      <c r="S11180" s="6"/>
    </row>
    <row r="11181" spans="18:19">
      <c r="R11181" s="28"/>
      <c r="S11181" s="6"/>
    </row>
    <row r="11182" spans="18:19">
      <c r="R11182" s="28"/>
      <c r="S11182" s="6"/>
    </row>
    <row r="11183" spans="18:19">
      <c r="R11183" s="28"/>
      <c r="S11183" s="6"/>
    </row>
    <row r="11184" spans="18:19">
      <c r="R11184" s="28"/>
      <c r="S11184" s="6"/>
    </row>
    <row r="11185" spans="18:19">
      <c r="R11185" s="28"/>
      <c r="S11185" s="6"/>
    </row>
    <row r="11186" spans="18:19">
      <c r="R11186" s="28"/>
      <c r="S11186" s="6"/>
    </row>
    <row r="11187" spans="18:19">
      <c r="R11187" s="28"/>
      <c r="S11187" s="6"/>
    </row>
    <row r="11188" spans="18:19">
      <c r="R11188" s="28"/>
      <c r="S11188" s="6"/>
    </row>
    <row r="11189" spans="18:19">
      <c r="R11189" s="28"/>
      <c r="S11189" s="6"/>
    </row>
    <row r="11190" spans="18:19">
      <c r="R11190" s="28"/>
      <c r="S11190" s="6"/>
    </row>
    <row r="11191" spans="18:19">
      <c r="R11191" s="28"/>
      <c r="S11191" s="6"/>
    </row>
    <row r="11192" spans="18:19">
      <c r="R11192" s="28"/>
      <c r="S11192" s="6"/>
    </row>
    <row r="11193" spans="18:19">
      <c r="R11193" s="28"/>
      <c r="S11193" s="6"/>
    </row>
    <row r="11194" spans="18:19">
      <c r="R11194" s="28"/>
      <c r="S11194" s="6"/>
    </row>
    <row r="11195" spans="18:19">
      <c r="R11195" s="28"/>
      <c r="S11195" s="6"/>
    </row>
    <row r="11196" spans="18:19">
      <c r="R11196" s="28"/>
      <c r="S11196" s="6"/>
    </row>
    <row r="11197" spans="18:19">
      <c r="R11197" s="28"/>
      <c r="S11197" s="6"/>
    </row>
    <row r="11198" spans="18:19">
      <c r="R11198" s="28"/>
      <c r="S11198" s="6"/>
    </row>
    <row r="11199" spans="18:19">
      <c r="R11199" s="28"/>
      <c r="S11199" s="6"/>
    </row>
    <row r="11200" spans="18:19">
      <c r="R11200" s="28"/>
      <c r="S11200" s="6"/>
    </row>
    <row r="11201" spans="18:19">
      <c r="R11201" s="28"/>
      <c r="S11201" s="6"/>
    </row>
    <row r="11202" spans="18:19">
      <c r="R11202" s="28"/>
      <c r="S11202" s="6"/>
    </row>
    <row r="11203" spans="18:19">
      <c r="R11203" s="28"/>
      <c r="S11203" s="6"/>
    </row>
    <row r="11204" spans="18:19">
      <c r="R11204" s="28"/>
      <c r="S11204" s="6"/>
    </row>
    <row r="11205" spans="18:19">
      <c r="R11205" s="28"/>
      <c r="S11205" s="6"/>
    </row>
    <row r="11206" spans="18:19">
      <c r="R11206" s="28"/>
      <c r="S11206" s="6"/>
    </row>
    <row r="11207" spans="18:19">
      <c r="R11207" s="28"/>
      <c r="S11207" s="6"/>
    </row>
    <row r="11208" spans="18:19">
      <c r="R11208" s="28"/>
      <c r="S11208" s="6"/>
    </row>
    <row r="11209" spans="18:19">
      <c r="R11209" s="28"/>
      <c r="S11209" s="6"/>
    </row>
    <row r="11210" spans="18:19">
      <c r="R11210" s="28"/>
      <c r="S11210" s="6"/>
    </row>
    <row r="11211" spans="18:19">
      <c r="R11211" s="28"/>
      <c r="S11211" s="6"/>
    </row>
    <row r="11212" spans="18:19">
      <c r="R11212" s="28"/>
      <c r="S11212" s="6"/>
    </row>
    <row r="11213" spans="18:19">
      <c r="R11213" s="28"/>
      <c r="S11213" s="6"/>
    </row>
    <row r="11214" spans="18:19">
      <c r="R11214" s="28"/>
      <c r="S11214" s="6"/>
    </row>
    <row r="11215" spans="18:19">
      <c r="R11215" s="28"/>
      <c r="S11215" s="6"/>
    </row>
    <row r="11216" spans="18:19">
      <c r="R11216" s="28"/>
      <c r="S11216" s="6"/>
    </row>
    <row r="11217" spans="18:19">
      <c r="R11217" s="28"/>
      <c r="S11217" s="6"/>
    </row>
    <row r="11218" spans="18:19">
      <c r="R11218" s="28"/>
      <c r="S11218" s="6"/>
    </row>
    <row r="11219" spans="18:19">
      <c r="R11219" s="28"/>
      <c r="S11219" s="6"/>
    </row>
    <row r="11220" spans="18:19">
      <c r="R11220" s="28"/>
      <c r="S11220" s="6"/>
    </row>
    <row r="11221" spans="18:19">
      <c r="R11221" s="28"/>
      <c r="S11221" s="6"/>
    </row>
    <row r="11222" spans="18:19">
      <c r="R11222" s="28"/>
      <c r="S11222" s="6"/>
    </row>
    <row r="11223" spans="18:19">
      <c r="R11223" s="28"/>
      <c r="S11223" s="6"/>
    </row>
    <row r="11224" spans="18:19">
      <c r="R11224" s="28"/>
      <c r="S11224" s="6"/>
    </row>
    <row r="11225" spans="18:19">
      <c r="R11225" s="28"/>
      <c r="S11225" s="6"/>
    </row>
    <row r="11226" spans="18:19">
      <c r="R11226" s="28"/>
      <c r="S11226" s="6"/>
    </row>
    <row r="11227" spans="18:19">
      <c r="R11227" s="28"/>
      <c r="S11227" s="6"/>
    </row>
    <row r="11228" spans="18:19">
      <c r="R11228" s="28"/>
      <c r="S11228" s="6"/>
    </row>
    <row r="11229" spans="18:19">
      <c r="R11229" s="28"/>
      <c r="S11229" s="6"/>
    </row>
    <row r="11230" spans="18:19">
      <c r="R11230" s="28"/>
      <c r="S11230" s="6"/>
    </row>
    <row r="11231" spans="18:19">
      <c r="R11231" s="28"/>
      <c r="S11231" s="6"/>
    </row>
    <row r="11232" spans="18:19">
      <c r="R11232" s="28"/>
      <c r="S11232" s="6"/>
    </row>
    <row r="11233" spans="18:19">
      <c r="R11233" s="28"/>
      <c r="S11233" s="6"/>
    </row>
    <row r="11234" spans="18:19">
      <c r="R11234" s="28"/>
      <c r="S11234" s="6"/>
    </row>
    <row r="11235" spans="18:19">
      <c r="R11235" s="28"/>
      <c r="S11235" s="6"/>
    </row>
    <row r="11236" spans="18:19">
      <c r="R11236" s="28"/>
      <c r="S11236" s="6"/>
    </row>
    <row r="11237" spans="18:19">
      <c r="R11237" s="28"/>
      <c r="S11237" s="6"/>
    </row>
    <row r="11238" spans="18:19">
      <c r="R11238" s="28"/>
      <c r="S11238" s="6"/>
    </row>
    <row r="11239" spans="18:19">
      <c r="R11239" s="28"/>
      <c r="S11239" s="6"/>
    </row>
    <row r="11240" spans="18:19">
      <c r="R11240" s="28"/>
      <c r="S11240" s="6"/>
    </row>
    <row r="11241" spans="18:19">
      <c r="R11241" s="28"/>
      <c r="S11241" s="6"/>
    </row>
    <row r="11242" spans="18:19">
      <c r="R11242" s="28"/>
      <c r="S11242" s="6"/>
    </row>
    <row r="11243" spans="18:19">
      <c r="R11243" s="28"/>
      <c r="S11243" s="6"/>
    </row>
    <row r="11244" spans="18:19">
      <c r="R11244" s="28"/>
      <c r="S11244" s="6"/>
    </row>
    <row r="11245" spans="18:19">
      <c r="R11245" s="28"/>
      <c r="S11245" s="6"/>
    </row>
    <row r="11246" spans="18:19">
      <c r="R11246" s="28"/>
      <c r="S11246" s="6"/>
    </row>
    <row r="11247" spans="18:19">
      <c r="R11247" s="28"/>
      <c r="S11247" s="6"/>
    </row>
    <row r="11248" spans="18:19">
      <c r="R11248" s="28"/>
      <c r="S11248" s="6"/>
    </row>
    <row r="11249" spans="18:19">
      <c r="R11249" s="28"/>
      <c r="S11249" s="6"/>
    </row>
    <row r="11250" spans="18:19">
      <c r="R11250" s="28"/>
      <c r="S11250" s="6"/>
    </row>
    <row r="11251" spans="18:19">
      <c r="R11251" s="28"/>
      <c r="S11251" s="6"/>
    </row>
    <row r="11252" spans="18:19">
      <c r="R11252" s="28"/>
      <c r="S11252" s="6"/>
    </row>
    <row r="11253" spans="18:19">
      <c r="R11253" s="28"/>
      <c r="S11253" s="6"/>
    </row>
    <row r="11254" spans="18:19">
      <c r="R11254" s="28"/>
      <c r="S11254" s="6"/>
    </row>
    <row r="11255" spans="18:19">
      <c r="R11255" s="28"/>
      <c r="S11255" s="6"/>
    </row>
    <row r="11256" spans="18:19">
      <c r="R11256" s="28"/>
      <c r="S11256" s="6"/>
    </row>
    <row r="11257" spans="18:19">
      <c r="R11257" s="28"/>
      <c r="S11257" s="6"/>
    </row>
    <row r="11258" spans="18:19">
      <c r="R11258" s="28"/>
      <c r="S11258" s="6"/>
    </row>
    <row r="11259" spans="18:19">
      <c r="R11259" s="28"/>
      <c r="S11259" s="6"/>
    </row>
    <row r="11260" spans="18:19">
      <c r="R11260" s="28"/>
      <c r="S11260" s="6"/>
    </row>
    <row r="11261" spans="18:19">
      <c r="R11261" s="28"/>
      <c r="S11261" s="6"/>
    </row>
    <row r="11262" spans="18:19">
      <c r="R11262" s="28"/>
      <c r="S11262" s="6"/>
    </row>
    <row r="11263" spans="18:19">
      <c r="R11263" s="28"/>
      <c r="S11263" s="6"/>
    </row>
    <row r="11264" spans="18:19">
      <c r="R11264" s="28"/>
      <c r="S11264" s="6"/>
    </row>
    <row r="11265" spans="18:19">
      <c r="R11265" s="28"/>
      <c r="S11265" s="6"/>
    </row>
    <row r="11266" spans="18:19">
      <c r="R11266" s="28"/>
      <c r="S11266" s="6"/>
    </row>
    <row r="11267" spans="18:19">
      <c r="R11267" s="28"/>
      <c r="S11267" s="6"/>
    </row>
    <row r="11268" spans="18:19">
      <c r="R11268" s="28"/>
      <c r="S11268" s="6"/>
    </row>
    <row r="11269" spans="18:19">
      <c r="R11269" s="28"/>
      <c r="S11269" s="6"/>
    </row>
    <row r="11270" spans="18:19">
      <c r="R11270" s="28"/>
      <c r="S11270" s="6"/>
    </row>
    <row r="11271" spans="18:19">
      <c r="R11271" s="28"/>
      <c r="S11271" s="6"/>
    </row>
    <row r="11272" spans="18:19">
      <c r="R11272" s="28"/>
      <c r="S11272" s="6"/>
    </row>
    <row r="11273" spans="18:19">
      <c r="R11273" s="28"/>
      <c r="S11273" s="6"/>
    </row>
    <row r="11274" spans="18:19">
      <c r="R11274" s="28"/>
      <c r="S11274" s="6"/>
    </row>
    <row r="11275" spans="18:19">
      <c r="R11275" s="28"/>
      <c r="S11275" s="6"/>
    </row>
    <row r="11276" spans="18:19">
      <c r="R11276" s="28"/>
      <c r="S11276" s="6"/>
    </row>
    <row r="11277" spans="18:19">
      <c r="R11277" s="28"/>
      <c r="S11277" s="6"/>
    </row>
    <row r="11278" spans="18:19">
      <c r="R11278" s="28"/>
      <c r="S11278" s="6"/>
    </row>
    <row r="11279" spans="18:19">
      <c r="R11279" s="28"/>
      <c r="S11279" s="6"/>
    </row>
    <row r="11280" spans="18:19">
      <c r="R11280" s="28"/>
      <c r="S11280" s="6"/>
    </row>
    <row r="11281" spans="18:19">
      <c r="R11281" s="28"/>
      <c r="S11281" s="6"/>
    </row>
    <row r="11282" spans="18:19">
      <c r="R11282" s="28"/>
      <c r="S11282" s="6"/>
    </row>
    <row r="11283" spans="18:19">
      <c r="R11283" s="28"/>
      <c r="S11283" s="6"/>
    </row>
    <row r="11284" spans="18:19">
      <c r="R11284" s="28"/>
      <c r="S11284" s="6"/>
    </row>
    <row r="11285" spans="18:19">
      <c r="R11285" s="28"/>
      <c r="S11285" s="6"/>
    </row>
    <row r="11286" spans="18:19">
      <c r="R11286" s="28"/>
      <c r="S11286" s="6"/>
    </row>
    <row r="11287" spans="18:19">
      <c r="R11287" s="28"/>
      <c r="S11287" s="6"/>
    </row>
    <row r="11288" spans="18:19">
      <c r="R11288" s="28"/>
      <c r="S11288" s="6"/>
    </row>
    <row r="11289" spans="18:19">
      <c r="R11289" s="28"/>
      <c r="S11289" s="6"/>
    </row>
    <row r="11290" spans="18:19">
      <c r="R11290" s="28"/>
      <c r="S11290" s="6"/>
    </row>
    <row r="11291" spans="18:19">
      <c r="R11291" s="28"/>
      <c r="S11291" s="6"/>
    </row>
    <row r="11292" spans="18:19">
      <c r="R11292" s="28"/>
      <c r="S11292" s="6"/>
    </row>
    <row r="11293" spans="18:19">
      <c r="R11293" s="28"/>
      <c r="S11293" s="6"/>
    </row>
    <row r="11294" spans="18:19">
      <c r="R11294" s="28"/>
      <c r="S11294" s="6"/>
    </row>
    <row r="11295" spans="18:19">
      <c r="R11295" s="28"/>
      <c r="S11295" s="6"/>
    </row>
    <row r="11296" spans="18:19">
      <c r="R11296" s="28"/>
      <c r="S11296" s="6"/>
    </row>
    <row r="11297" spans="18:19">
      <c r="R11297" s="28"/>
      <c r="S11297" s="6"/>
    </row>
    <row r="11298" spans="18:19">
      <c r="R11298" s="28"/>
      <c r="S11298" s="6"/>
    </row>
    <row r="11299" spans="18:19">
      <c r="R11299" s="28"/>
      <c r="S11299" s="6"/>
    </row>
    <row r="11300" spans="18:19">
      <c r="R11300" s="28"/>
      <c r="S11300" s="6"/>
    </row>
    <row r="11301" spans="18:19">
      <c r="R11301" s="28"/>
      <c r="S11301" s="6"/>
    </row>
    <row r="11302" spans="18:19">
      <c r="R11302" s="28"/>
      <c r="S11302" s="6"/>
    </row>
    <row r="11303" spans="18:19">
      <c r="R11303" s="28"/>
      <c r="S11303" s="6"/>
    </row>
    <row r="11304" spans="18:19">
      <c r="R11304" s="28"/>
      <c r="S11304" s="6"/>
    </row>
    <row r="11305" spans="18:19">
      <c r="R11305" s="28"/>
      <c r="S11305" s="6"/>
    </row>
    <row r="11306" spans="18:19">
      <c r="R11306" s="28"/>
      <c r="S11306" s="6"/>
    </row>
    <row r="11307" spans="18:19">
      <c r="R11307" s="28"/>
      <c r="S11307" s="6"/>
    </row>
    <row r="11308" spans="18:19">
      <c r="R11308" s="28"/>
      <c r="S11308" s="6"/>
    </row>
    <row r="11309" spans="18:19">
      <c r="R11309" s="28"/>
      <c r="S11309" s="6"/>
    </row>
    <row r="11310" spans="18:19">
      <c r="R11310" s="28"/>
      <c r="S11310" s="6"/>
    </row>
    <row r="11311" spans="18:19">
      <c r="R11311" s="28"/>
      <c r="S11311" s="6"/>
    </row>
    <row r="11312" spans="18:19">
      <c r="R11312" s="28"/>
      <c r="S11312" s="6"/>
    </row>
    <row r="11313" spans="18:19">
      <c r="R11313" s="28"/>
      <c r="S11313" s="6"/>
    </row>
    <row r="11314" spans="18:19">
      <c r="R11314" s="28"/>
      <c r="S11314" s="6"/>
    </row>
    <row r="11315" spans="18:19">
      <c r="R11315" s="28"/>
      <c r="S11315" s="6"/>
    </row>
    <row r="11316" spans="18:19">
      <c r="R11316" s="28"/>
      <c r="S11316" s="6"/>
    </row>
    <row r="11317" spans="18:19">
      <c r="R11317" s="28"/>
      <c r="S11317" s="6"/>
    </row>
    <row r="11318" spans="18:19">
      <c r="R11318" s="28"/>
      <c r="S11318" s="6"/>
    </row>
    <row r="11319" spans="18:19">
      <c r="R11319" s="28"/>
      <c r="S11319" s="6"/>
    </row>
    <row r="11320" spans="18:19">
      <c r="R11320" s="28"/>
      <c r="S11320" s="6"/>
    </row>
    <row r="11321" spans="18:19">
      <c r="R11321" s="28"/>
      <c r="S11321" s="6"/>
    </row>
    <row r="11322" spans="18:19">
      <c r="R11322" s="28"/>
      <c r="S11322" s="6"/>
    </row>
    <row r="11323" spans="18:19">
      <c r="R11323" s="28"/>
      <c r="S11323" s="6"/>
    </row>
    <row r="11324" spans="18:19">
      <c r="R11324" s="28"/>
      <c r="S11324" s="6"/>
    </row>
    <row r="11325" spans="18:19">
      <c r="R11325" s="28"/>
      <c r="S11325" s="6"/>
    </row>
    <row r="11326" spans="18:19">
      <c r="R11326" s="28"/>
      <c r="S11326" s="6"/>
    </row>
    <row r="11327" spans="18:19">
      <c r="R11327" s="28"/>
      <c r="S11327" s="6"/>
    </row>
    <row r="11328" spans="18:19">
      <c r="R11328" s="28"/>
      <c r="S11328" s="6"/>
    </row>
    <row r="11329" spans="18:19">
      <c r="R11329" s="28"/>
      <c r="S11329" s="6"/>
    </row>
    <row r="11330" spans="18:19">
      <c r="R11330" s="28"/>
      <c r="S11330" s="6"/>
    </row>
    <row r="11331" spans="18:19">
      <c r="R11331" s="28"/>
      <c r="S11331" s="6"/>
    </row>
    <row r="11332" spans="18:19">
      <c r="R11332" s="28"/>
      <c r="S11332" s="6"/>
    </row>
    <row r="11333" spans="18:19">
      <c r="R11333" s="28"/>
      <c r="S11333" s="6"/>
    </row>
    <row r="11334" spans="18:19">
      <c r="R11334" s="28"/>
      <c r="S11334" s="6"/>
    </row>
    <row r="11335" spans="18:19">
      <c r="R11335" s="28"/>
      <c r="S11335" s="6"/>
    </row>
    <row r="11336" spans="18:19">
      <c r="R11336" s="28"/>
      <c r="S11336" s="6"/>
    </row>
    <row r="11337" spans="18:19">
      <c r="R11337" s="28"/>
      <c r="S11337" s="6"/>
    </row>
    <row r="11338" spans="18:19">
      <c r="R11338" s="28"/>
      <c r="S11338" s="6"/>
    </row>
    <row r="11339" spans="18:19">
      <c r="R11339" s="28"/>
      <c r="S11339" s="6"/>
    </row>
    <row r="11340" spans="18:19">
      <c r="R11340" s="28"/>
      <c r="S11340" s="6"/>
    </row>
    <row r="11341" spans="18:19">
      <c r="R11341" s="28"/>
      <c r="S11341" s="6"/>
    </row>
    <row r="11342" spans="18:19">
      <c r="R11342" s="28"/>
      <c r="S11342" s="6"/>
    </row>
    <row r="11343" spans="18:19">
      <c r="R11343" s="28"/>
      <c r="S11343" s="6"/>
    </row>
    <row r="11344" spans="18:19">
      <c r="R11344" s="28"/>
      <c r="S11344" s="6"/>
    </row>
    <row r="11345" spans="18:19">
      <c r="R11345" s="28"/>
      <c r="S11345" s="6"/>
    </row>
    <row r="11346" spans="18:19">
      <c r="R11346" s="28"/>
      <c r="S11346" s="6"/>
    </row>
    <row r="11347" spans="18:19">
      <c r="R11347" s="28"/>
      <c r="S11347" s="6"/>
    </row>
    <row r="11348" spans="18:19">
      <c r="R11348" s="28"/>
      <c r="S11348" s="6"/>
    </row>
    <row r="11349" spans="18:19">
      <c r="R11349" s="28"/>
      <c r="S11349" s="6"/>
    </row>
    <row r="11350" spans="18:19">
      <c r="R11350" s="28"/>
      <c r="S11350" s="6"/>
    </row>
    <row r="11351" spans="18:19">
      <c r="R11351" s="28"/>
      <c r="S11351" s="6"/>
    </row>
    <row r="11352" spans="18:19">
      <c r="R11352" s="28"/>
      <c r="S11352" s="6"/>
    </row>
    <row r="11353" spans="18:19">
      <c r="R11353" s="28"/>
      <c r="S11353" s="6"/>
    </row>
    <row r="11354" spans="18:19">
      <c r="R11354" s="28"/>
      <c r="S11354" s="6"/>
    </row>
    <row r="11355" spans="18:19">
      <c r="R11355" s="28"/>
      <c r="S11355" s="6"/>
    </row>
    <row r="11356" spans="18:19">
      <c r="R11356" s="28"/>
      <c r="S11356" s="6"/>
    </row>
    <row r="11357" spans="18:19">
      <c r="R11357" s="28"/>
      <c r="S11357" s="6"/>
    </row>
    <row r="11358" spans="18:19">
      <c r="R11358" s="28"/>
      <c r="S11358" s="6"/>
    </row>
    <row r="11359" spans="18:19">
      <c r="R11359" s="28"/>
      <c r="S11359" s="6"/>
    </row>
    <row r="11360" spans="18:19">
      <c r="R11360" s="28"/>
      <c r="S11360" s="6"/>
    </row>
    <row r="11361" spans="18:19">
      <c r="R11361" s="28"/>
      <c r="S11361" s="6"/>
    </row>
    <row r="11362" spans="18:19">
      <c r="R11362" s="28"/>
      <c r="S11362" s="6"/>
    </row>
    <row r="11363" spans="18:19">
      <c r="R11363" s="28"/>
      <c r="S11363" s="6"/>
    </row>
    <row r="11364" spans="18:19">
      <c r="R11364" s="28"/>
      <c r="S11364" s="6"/>
    </row>
    <row r="11365" spans="18:19">
      <c r="R11365" s="28"/>
      <c r="S11365" s="6"/>
    </row>
    <row r="11366" spans="18:19">
      <c r="R11366" s="28"/>
      <c r="S11366" s="6"/>
    </row>
    <row r="11367" spans="18:19">
      <c r="R11367" s="28"/>
      <c r="S11367" s="6"/>
    </row>
    <row r="11368" spans="18:19">
      <c r="R11368" s="28"/>
      <c r="S11368" s="6"/>
    </row>
    <row r="11369" spans="18:19">
      <c r="R11369" s="28"/>
      <c r="S11369" s="6"/>
    </row>
    <row r="11370" spans="18:19">
      <c r="R11370" s="28"/>
      <c r="S11370" s="6"/>
    </row>
    <row r="11371" spans="18:19">
      <c r="R11371" s="28"/>
      <c r="S11371" s="6"/>
    </row>
    <row r="11372" spans="18:19">
      <c r="R11372" s="28"/>
      <c r="S11372" s="6"/>
    </row>
    <row r="11373" spans="18:19">
      <c r="R11373" s="28"/>
      <c r="S11373" s="6"/>
    </row>
    <row r="11374" spans="18:19">
      <c r="R11374" s="28"/>
      <c r="S11374" s="6"/>
    </row>
    <row r="11375" spans="18:19">
      <c r="R11375" s="28"/>
      <c r="S11375" s="6"/>
    </row>
    <row r="11376" spans="18:19">
      <c r="R11376" s="28"/>
      <c r="S11376" s="6"/>
    </row>
    <row r="11377" spans="18:19">
      <c r="R11377" s="28"/>
      <c r="S11377" s="6"/>
    </row>
    <row r="11378" spans="18:19">
      <c r="R11378" s="28"/>
      <c r="S11378" s="6"/>
    </row>
    <row r="11379" spans="18:19">
      <c r="R11379" s="28"/>
      <c r="S11379" s="6"/>
    </row>
    <row r="11380" spans="18:19">
      <c r="R11380" s="28"/>
      <c r="S11380" s="6"/>
    </row>
    <row r="11381" spans="18:19">
      <c r="R11381" s="28"/>
      <c r="S11381" s="6"/>
    </row>
    <row r="11382" spans="18:19">
      <c r="R11382" s="28"/>
      <c r="S11382" s="6"/>
    </row>
    <row r="11383" spans="18:19">
      <c r="R11383" s="28"/>
      <c r="S11383" s="6"/>
    </row>
    <row r="11384" spans="18:19">
      <c r="R11384" s="28"/>
      <c r="S11384" s="6"/>
    </row>
    <row r="11385" spans="18:19">
      <c r="R11385" s="28"/>
      <c r="S11385" s="6"/>
    </row>
    <row r="11386" spans="18:19">
      <c r="R11386" s="28"/>
      <c r="S11386" s="6"/>
    </row>
    <row r="11387" spans="18:19">
      <c r="R11387" s="28"/>
      <c r="S11387" s="6"/>
    </row>
    <row r="11388" spans="18:19">
      <c r="R11388" s="28"/>
      <c r="S11388" s="6"/>
    </row>
    <row r="11389" spans="18:19">
      <c r="R11389" s="28"/>
      <c r="S11389" s="6"/>
    </row>
    <row r="11390" spans="18:19">
      <c r="R11390" s="28"/>
      <c r="S11390" s="6"/>
    </row>
    <row r="11391" spans="18:19">
      <c r="R11391" s="28"/>
      <c r="S11391" s="6"/>
    </row>
    <row r="11392" spans="18:19">
      <c r="R11392" s="28"/>
      <c r="S11392" s="6"/>
    </row>
    <row r="11393" spans="18:19">
      <c r="R11393" s="28"/>
      <c r="S11393" s="6"/>
    </row>
    <row r="11394" spans="18:19">
      <c r="R11394" s="28"/>
      <c r="S11394" s="6"/>
    </row>
    <row r="11395" spans="18:19">
      <c r="R11395" s="28"/>
      <c r="S11395" s="6"/>
    </row>
    <row r="11396" spans="18:19">
      <c r="R11396" s="28"/>
      <c r="S11396" s="6"/>
    </row>
    <row r="11397" spans="18:19">
      <c r="R11397" s="28"/>
      <c r="S11397" s="6"/>
    </row>
    <row r="11398" spans="18:19">
      <c r="R11398" s="28"/>
      <c r="S11398" s="6"/>
    </row>
    <row r="11399" spans="18:19">
      <c r="R11399" s="28"/>
      <c r="S11399" s="6"/>
    </row>
    <row r="11400" spans="18:19">
      <c r="R11400" s="28"/>
      <c r="S11400" s="6"/>
    </row>
    <row r="11401" spans="18:19">
      <c r="R11401" s="28"/>
      <c r="S11401" s="6"/>
    </row>
    <row r="11402" spans="18:19">
      <c r="R11402" s="28"/>
      <c r="S11402" s="6"/>
    </row>
    <row r="11403" spans="18:19">
      <c r="R11403" s="28"/>
      <c r="S11403" s="6"/>
    </row>
    <row r="11404" spans="18:19">
      <c r="R11404" s="28"/>
      <c r="S11404" s="6"/>
    </row>
    <row r="11405" spans="18:19">
      <c r="R11405" s="28"/>
      <c r="S11405" s="6"/>
    </row>
    <row r="11406" spans="18:19">
      <c r="R11406" s="28"/>
      <c r="S11406" s="6"/>
    </row>
    <row r="11407" spans="18:19">
      <c r="R11407" s="28"/>
      <c r="S11407" s="6"/>
    </row>
    <row r="11408" spans="18:19">
      <c r="R11408" s="28"/>
      <c r="S11408" s="6"/>
    </row>
    <row r="11409" spans="18:19">
      <c r="R11409" s="28"/>
      <c r="S11409" s="6"/>
    </row>
    <row r="11410" spans="18:19">
      <c r="R11410" s="28"/>
      <c r="S11410" s="6"/>
    </row>
    <row r="11411" spans="18:19">
      <c r="R11411" s="28"/>
      <c r="S11411" s="6"/>
    </row>
    <row r="11412" spans="18:19">
      <c r="R11412" s="28"/>
      <c r="S11412" s="6"/>
    </row>
    <row r="11413" spans="18:19">
      <c r="R11413" s="28"/>
      <c r="S11413" s="6"/>
    </row>
    <row r="11414" spans="18:19">
      <c r="R11414" s="28"/>
      <c r="S11414" s="6"/>
    </row>
    <row r="11415" spans="18:19">
      <c r="R11415" s="28"/>
      <c r="S11415" s="6"/>
    </row>
    <row r="11416" spans="18:19">
      <c r="R11416" s="28"/>
      <c r="S11416" s="6"/>
    </row>
    <row r="11417" spans="18:19">
      <c r="R11417" s="28"/>
      <c r="S11417" s="6"/>
    </row>
    <row r="11418" spans="18:19">
      <c r="R11418" s="28"/>
      <c r="S11418" s="6"/>
    </row>
    <row r="11419" spans="18:19">
      <c r="R11419" s="28"/>
      <c r="S11419" s="6"/>
    </row>
    <row r="11420" spans="18:19">
      <c r="R11420" s="28"/>
      <c r="S11420" s="6"/>
    </row>
    <row r="11421" spans="18:19">
      <c r="R11421" s="28"/>
      <c r="S11421" s="6"/>
    </row>
    <row r="11422" spans="18:19">
      <c r="R11422" s="28"/>
      <c r="S11422" s="6"/>
    </row>
    <row r="11423" spans="18:19">
      <c r="R11423" s="28"/>
      <c r="S11423" s="6"/>
    </row>
    <row r="11424" spans="18:19">
      <c r="R11424" s="28"/>
      <c r="S11424" s="6"/>
    </row>
    <row r="11425" spans="18:19">
      <c r="R11425" s="28"/>
      <c r="S11425" s="6"/>
    </row>
    <row r="11426" spans="18:19">
      <c r="R11426" s="28"/>
      <c r="S11426" s="6"/>
    </row>
    <row r="11427" spans="18:19">
      <c r="R11427" s="28"/>
      <c r="S11427" s="6"/>
    </row>
    <row r="11428" spans="18:19">
      <c r="R11428" s="28"/>
      <c r="S11428" s="6"/>
    </row>
    <row r="11429" spans="18:19">
      <c r="R11429" s="28"/>
      <c r="S11429" s="6"/>
    </row>
    <row r="11430" spans="18:19">
      <c r="R11430" s="28"/>
      <c r="S11430" s="6"/>
    </row>
    <row r="11431" spans="18:19">
      <c r="R11431" s="28"/>
      <c r="S11431" s="6"/>
    </row>
    <row r="11432" spans="18:19">
      <c r="R11432" s="28"/>
      <c r="S11432" s="6"/>
    </row>
    <row r="11433" spans="18:19">
      <c r="R11433" s="28"/>
      <c r="S11433" s="6"/>
    </row>
    <row r="11434" spans="18:19">
      <c r="R11434" s="28"/>
      <c r="S11434" s="6"/>
    </row>
    <row r="11435" spans="18:19">
      <c r="R11435" s="28"/>
      <c r="S11435" s="6"/>
    </row>
    <row r="11436" spans="18:19">
      <c r="R11436" s="28"/>
      <c r="S11436" s="6"/>
    </row>
    <row r="11437" spans="18:19">
      <c r="R11437" s="28"/>
      <c r="S11437" s="6"/>
    </row>
    <row r="11438" spans="18:19">
      <c r="R11438" s="28"/>
      <c r="S11438" s="6"/>
    </row>
    <row r="11439" spans="18:19">
      <c r="R11439" s="28"/>
      <c r="S11439" s="6"/>
    </row>
    <row r="11440" spans="18:19">
      <c r="R11440" s="28"/>
      <c r="S11440" s="6"/>
    </row>
    <row r="11441" spans="18:19">
      <c r="R11441" s="28"/>
      <c r="S11441" s="6"/>
    </row>
    <row r="11442" spans="18:19">
      <c r="R11442" s="28"/>
      <c r="S11442" s="6"/>
    </row>
    <row r="11443" spans="18:19">
      <c r="R11443" s="28"/>
      <c r="S11443" s="6"/>
    </row>
    <row r="11444" spans="18:19">
      <c r="R11444" s="28"/>
      <c r="S11444" s="6"/>
    </row>
    <row r="11445" spans="18:19">
      <c r="R11445" s="28"/>
      <c r="S11445" s="6"/>
    </row>
    <row r="11446" spans="18:19">
      <c r="R11446" s="28"/>
      <c r="S11446" s="6"/>
    </row>
    <row r="11447" spans="18:19">
      <c r="R11447" s="28"/>
      <c r="S11447" s="6"/>
    </row>
    <row r="11448" spans="18:19">
      <c r="R11448" s="28"/>
      <c r="S11448" s="6"/>
    </row>
    <row r="11449" spans="18:19">
      <c r="R11449" s="28"/>
      <c r="S11449" s="6"/>
    </row>
    <row r="11450" spans="18:19">
      <c r="R11450" s="28"/>
      <c r="S11450" s="6"/>
    </row>
    <row r="11451" spans="18:19">
      <c r="R11451" s="28"/>
      <c r="S11451" s="6"/>
    </row>
    <row r="11452" spans="18:19">
      <c r="R11452" s="28"/>
      <c r="S11452" s="6"/>
    </row>
    <row r="11453" spans="18:19">
      <c r="R11453" s="28"/>
      <c r="S11453" s="6"/>
    </row>
    <row r="11454" spans="18:19">
      <c r="R11454" s="28"/>
      <c r="S11454" s="6"/>
    </row>
    <row r="11455" spans="18:19">
      <c r="R11455" s="28"/>
      <c r="S11455" s="6"/>
    </row>
    <row r="11456" spans="18:19">
      <c r="R11456" s="28"/>
      <c r="S11456" s="6"/>
    </row>
    <row r="11457" spans="18:19">
      <c r="R11457" s="28"/>
      <c r="S11457" s="6"/>
    </row>
    <row r="11458" spans="18:19">
      <c r="R11458" s="28"/>
      <c r="S11458" s="6"/>
    </row>
    <row r="11459" spans="18:19">
      <c r="R11459" s="28"/>
      <c r="S11459" s="6"/>
    </row>
    <row r="11460" spans="18:19">
      <c r="R11460" s="28"/>
      <c r="S11460" s="6"/>
    </row>
    <row r="11461" spans="18:19">
      <c r="R11461" s="28"/>
      <c r="S11461" s="6"/>
    </row>
    <row r="11462" spans="18:19">
      <c r="R11462" s="28"/>
      <c r="S11462" s="6"/>
    </row>
    <row r="11463" spans="18:19">
      <c r="R11463" s="28"/>
      <c r="S11463" s="6"/>
    </row>
    <row r="11464" spans="18:19">
      <c r="R11464" s="28"/>
      <c r="S11464" s="6"/>
    </row>
    <row r="11465" spans="18:19">
      <c r="R11465" s="28"/>
      <c r="S11465" s="6"/>
    </row>
    <row r="11466" spans="18:19">
      <c r="R11466" s="28"/>
      <c r="S11466" s="6"/>
    </row>
    <row r="11467" spans="18:19">
      <c r="R11467" s="28"/>
      <c r="S11467" s="6"/>
    </row>
    <row r="11468" spans="18:19">
      <c r="R11468" s="28"/>
      <c r="S11468" s="6"/>
    </row>
    <row r="11469" spans="18:19">
      <c r="R11469" s="28"/>
      <c r="S11469" s="6"/>
    </row>
    <row r="11470" spans="18:19">
      <c r="R11470" s="28"/>
      <c r="S11470" s="6"/>
    </row>
    <row r="11471" spans="18:19">
      <c r="R11471" s="28"/>
      <c r="S11471" s="6"/>
    </row>
    <row r="11472" spans="18:19">
      <c r="R11472" s="28"/>
      <c r="S11472" s="6"/>
    </row>
    <row r="11473" spans="18:19">
      <c r="R11473" s="28"/>
      <c r="S11473" s="6"/>
    </row>
    <row r="11474" spans="18:19">
      <c r="R11474" s="28"/>
      <c r="S11474" s="6"/>
    </row>
    <row r="11475" spans="18:19">
      <c r="R11475" s="28"/>
      <c r="S11475" s="6"/>
    </row>
    <row r="11476" spans="18:19">
      <c r="R11476" s="28"/>
      <c r="S11476" s="6"/>
    </row>
    <row r="11477" spans="18:19">
      <c r="R11477" s="28"/>
      <c r="S11477" s="6"/>
    </row>
    <row r="11478" spans="18:19">
      <c r="R11478" s="28"/>
      <c r="S11478" s="6"/>
    </row>
    <row r="11479" spans="18:19">
      <c r="R11479" s="28"/>
      <c r="S11479" s="6"/>
    </row>
    <row r="11480" spans="18:19">
      <c r="R11480" s="28"/>
      <c r="S11480" s="6"/>
    </row>
    <row r="11481" spans="18:19">
      <c r="R11481" s="28"/>
      <c r="S11481" s="6"/>
    </row>
    <row r="11482" spans="18:19">
      <c r="R11482" s="28"/>
      <c r="S11482" s="6"/>
    </row>
    <row r="11483" spans="18:19">
      <c r="R11483" s="28"/>
      <c r="S11483" s="6"/>
    </row>
    <row r="11484" spans="18:19">
      <c r="R11484" s="28"/>
      <c r="S11484" s="6"/>
    </row>
    <row r="11485" spans="18:19">
      <c r="R11485" s="28"/>
      <c r="S11485" s="6"/>
    </row>
    <row r="11486" spans="18:19">
      <c r="R11486" s="28"/>
      <c r="S11486" s="6"/>
    </row>
    <row r="11487" spans="18:19">
      <c r="R11487" s="28"/>
      <c r="S11487" s="6"/>
    </row>
    <row r="11488" spans="18:19">
      <c r="R11488" s="28"/>
      <c r="S11488" s="6"/>
    </row>
    <row r="11489" spans="18:19">
      <c r="R11489" s="28"/>
      <c r="S11489" s="6"/>
    </row>
    <row r="11490" spans="18:19">
      <c r="R11490" s="28"/>
      <c r="S11490" s="6"/>
    </row>
    <row r="11491" spans="18:19">
      <c r="R11491" s="28"/>
      <c r="S11491" s="6"/>
    </row>
    <row r="11492" spans="18:19">
      <c r="R11492" s="28"/>
      <c r="S11492" s="6"/>
    </row>
    <row r="11493" spans="18:19">
      <c r="R11493" s="28"/>
      <c r="S11493" s="6"/>
    </row>
    <row r="11494" spans="18:19">
      <c r="R11494" s="28"/>
      <c r="S11494" s="6"/>
    </row>
    <row r="11495" spans="18:19">
      <c r="R11495" s="28"/>
      <c r="S11495" s="6"/>
    </row>
    <row r="11496" spans="18:19">
      <c r="R11496" s="28"/>
      <c r="S11496" s="6"/>
    </row>
    <row r="11497" spans="18:19">
      <c r="R11497" s="28"/>
      <c r="S11497" s="6"/>
    </row>
    <row r="11498" spans="18:19">
      <c r="R11498" s="28"/>
      <c r="S11498" s="6"/>
    </row>
    <row r="11499" spans="18:19">
      <c r="R11499" s="28"/>
      <c r="S11499" s="6"/>
    </row>
    <row r="11500" spans="18:19">
      <c r="R11500" s="28"/>
      <c r="S11500" s="6"/>
    </row>
    <row r="11501" spans="18:19">
      <c r="R11501" s="28"/>
      <c r="S11501" s="6"/>
    </row>
    <row r="11502" spans="18:19">
      <c r="R11502" s="28"/>
      <c r="S11502" s="6"/>
    </row>
    <row r="11503" spans="18:19">
      <c r="R11503" s="28"/>
      <c r="S11503" s="6"/>
    </row>
    <row r="11504" spans="18:19">
      <c r="R11504" s="28"/>
      <c r="S11504" s="6"/>
    </row>
    <row r="11505" spans="18:19">
      <c r="R11505" s="28"/>
      <c r="S11505" s="6"/>
    </row>
    <row r="11506" spans="18:19">
      <c r="R11506" s="28"/>
      <c r="S11506" s="6"/>
    </row>
    <row r="11507" spans="18:19">
      <c r="R11507" s="28"/>
      <c r="S11507" s="6"/>
    </row>
    <row r="11508" spans="18:19">
      <c r="R11508" s="28"/>
      <c r="S11508" s="6"/>
    </row>
    <row r="11509" spans="18:19">
      <c r="R11509" s="28"/>
      <c r="S11509" s="6"/>
    </row>
    <row r="11510" spans="18:19">
      <c r="R11510" s="28"/>
      <c r="S11510" s="6"/>
    </row>
    <row r="11511" spans="18:19">
      <c r="R11511" s="28"/>
      <c r="S11511" s="6"/>
    </row>
    <row r="11512" spans="18:19">
      <c r="R11512" s="28"/>
      <c r="S11512" s="6"/>
    </row>
    <row r="11513" spans="18:19">
      <c r="R11513" s="28"/>
      <c r="S11513" s="6"/>
    </row>
    <row r="11514" spans="18:19">
      <c r="R11514" s="28"/>
      <c r="S11514" s="6"/>
    </row>
    <row r="11515" spans="18:19">
      <c r="R11515" s="28"/>
      <c r="S11515" s="6"/>
    </row>
    <row r="11516" spans="18:19">
      <c r="R11516" s="28"/>
      <c r="S11516" s="6"/>
    </row>
    <row r="11517" spans="18:19">
      <c r="R11517" s="28"/>
      <c r="S11517" s="6"/>
    </row>
    <row r="11518" spans="18:19">
      <c r="R11518" s="28"/>
      <c r="S11518" s="6"/>
    </row>
    <row r="11519" spans="18:19">
      <c r="R11519" s="28"/>
      <c r="S11519" s="6"/>
    </row>
    <row r="11520" spans="18:19">
      <c r="R11520" s="28"/>
      <c r="S11520" s="6"/>
    </row>
    <row r="11521" spans="18:19">
      <c r="R11521" s="28"/>
      <c r="S11521" s="6"/>
    </row>
    <row r="11522" spans="18:19">
      <c r="R11522" s="28"/>
      <c r="S11522" s="6"/>
    </row>
    <row r="11523" spans="18:19">
      <c r="R11523" s="28"/>
      <c r="S11523" s="6"/>
    </row>
    <row r="11524" spans="18:19">
      <c r="R11524" s="28"/>
      <c r="S11524" s="6"/>
    </row>
    <row r="11525" spans="18:19">
      <c r="R11525" s="28"/>
      <c r="S11525" s="6"/>
    </row>
    <row r="11526" spans="18:19">
      <c r="R11526" s="28"/>
      <c r="S11526" s="6"/>
    </row>
    <row r="11527" spans="18:19">
      <c r="R11527" s="28"/>
      <c r="S11527" s="6"/>
    </row>
    <row r="11528" spans="18:19">
      <c r="R11528" s="28"/>
      <c r="S11528" s="6"/>
    </row>
    <row r="11529" spans="18:19">
      <c r="R11529" s="28"/>
      <c r="S11529" s="6"/>
    </row>
    <row r="11530" spans="18:19">
      <c r="R11530" s="28"/>
      <c r="S11530" s="6"/>
    </row>
    <row r="11531" spans="18:19">
      <c r="R11531" s="28"/>
      <c r="S11531" s="6"/>
    </row>
    <row r="11532" spans="18:19">
      <c r="R11532" s="28"/>
      <c r="S11532" s="6"/>
    </row>
    <row r="11533" spans="18:19">
      <c r="R11533" s="28"/>
      <c r="S11533" s="6"/>
    </row>
    <row r="11534" spans="18:19">
      <c r="R11534" s="28"/>
      <c r="S11534" s="6"/>
    </row>
    <row r="11535" spans="18:19">
      <c r="R11535" s="28"/>
      <c r="S11535" s="6"/>
    </row>
    <row r="11536" spans="18:19">
      <c r="R11536" s="28"/>
      <c r="S11536" s="6"/>
    </row>
    <row r="11537" spans="18:19">
      <c r="R11537" s="28"/>
      <c r="S11537" s="6"/>
    </row>
    <row r="11538" spans="18:19">
      <c r="R11538" s="28"/>
      <c r="S11538" s="6"/>
    </row>
    <row r="11539" spans="18:19">
      <c r="R11539" s="28"/>
      <c r="S11539" s="6"/>
    </row>
    <row r="11540" spans="18:19">
      <c r="R11540" s="28"/>
      <c r="S11540" s="6"/>
    </row>
    <row r="11541" spans="18:19">
      <c r="R11541" s="28"/>
      <c r="S11541" s="6"/>
    </row>
    <row r="11542" spans="18:19">
      <c r="R11542" s="28"/>
      <c r="S11542" s="6"/>
    </row>
    <row r="11543" spans="18:19">
      <c r="R11543" s="28"/>
      <c r="S11543" s="6"/>
    </row>
    <row r="11544" spans="18:19">
      <c r="R11544" s="28"/>
      <c r="S11544" s="6"/>
    </row>
    <row r="11545" spans="18:19">
      <c r="R11545" s="28"/>
      <c r="S11545" s="6"/>
    </row>
    <row r="11546" spans="18:19">
      <c r="R11546" s="28"/>
      <c r="S11546" s="6"/>
    </row>
    <row r="11547" spans="18:19">
      <c r="R11547" s="28"/>
      <c r="S11547" s="6"/>
    </row>
    <row r="11548" spans="18:19">
      <c r="R11548" s="28"/>
      <c r="S11548" s="6"/>
    </row>
    <row r="11549" spans="18:19">
      <c r="R11549" s="28"/>
      <c r="S11549" s="6"/>
    </row>
    <row r="11550" spans="18:19">
      <c r="R11550" s="28"/>
      <c r="S11550" s="6"/>
    </row>
    <row r="11551" spans="18:19">
      <c r="R11551" s="28"/>
      <c r="S11551" s="6"/>
    </row>
    <row r="11552" spans="18:19">
      <c r="R11552" s="28"/>
      <c r="S11552" s="6"/>
    </row>
    <row r="11553" spans="18:19">
      <c r="R11553" s="28"/>
      <c r="S11553" s="6"/>
    </row>
    <row r="11554" spans="18:19">
      <c r="R11554" s="28"/>
      <c r="S11554" s="6"/>
    </row>
    <row r="11555" spans="18:19">
      <c r="R11555" s="28"/>
      <c r="S11555" s="6"/>
    </row>
    <row r="11556" spans="18:19">
      <c r="R11556" s="28"/>
      <c r="S11556" s="6"/>
    </row>
    <row r="11557" spans="18:19">
      <c r="R11557" s="28"/>
      <c r="S11557" s="6"/>
    </row>
    <row r="11558" spans="18:19">
      <c r="R11558" s="28"/>
      <c r="S11558" s="6"/>
    </row>
    <row r="11559" spans="18:19">
      <c r="R11559" s="28"/>
      <c r="S11559" s="6"/>
    </row>
    <row r="11560" spans="18:19">
      <c r="R11560" s="28"/>
      <c r="S11560" s="6"/>
    </row>
    <row r="11561" spans="18:19">
      <c r="R11561" s="28"/>
      <c r="S11561" s="6"/>
    </row>
    <row r="11562" spans="18:19">
      <c r="R11562" s="28"/>
      <c r="S11562" s="6"/>
    </row>
    <row r="11563" spans="18:19">
      <c r="R11563" s="28"/>
      <c r="S11563" s="6"/>
    </row>
    <row r="11564" spans="18:19">
      <c r="R11564" s="28"/>
      <c r="S11564" s="6"/>
    </row>
    <row r="11565" spans="18:19">
      <c r="R11565" s="28"/>
      <c r="S11565" s="6"/>
    </row>
    <row r="11566" spans="18:19">
      <c r="R11566" s="28"/>
      <c r="S11566" s="6"/>
    </row>
    <row r="11567" spans="18:19">
      <c r="R11567" s="28"/>
      <c r="S11567" s="6"/>
    </row>
    <row r="11568" spans="18:19">
      <c r="R11568" s="28"/>
      <c r="S11568" s="6"/>
    </row>
    <row r="11569" spans="18:19">
      <c r="R11569" s="28"/>
      <c r="S11569" s="6"/>
    </row>
    <row r="11570" spans="18:19">
      <c r="R11570" s="28"/>
      <c r="S11570" s="6"/>
    </row>
    <row r="11571" spans="18:19">
      <c r="R11571" s="28"/>
      <c r="S11571" s="6"/>
    </row>
    <row r="11572" spans="18:19">
      <c r="R11572" s="28"/>
      <c r="S11572" s="6"/>
    </row>
    <row r="11573" spans="18:19">
      <c r="R11573" s="28"/>
      <c r="S11573" s="6"/>
    </row>
    <row r="11574" spans="18:19">
      <c r="R11574" s="28"/>
      <c r="S11574" s="6"/>
    </row>
    <row r="11575" spans="18:19">
      <c r="R11575" s="28"/>
      <c r="S11575" s="6"/>
    </row>
    <row r="11576" spans="18:19">
      <c r="R11576" s="28"/>
      <c r="S11576" s="6"/>
    </row>
    <row r="11577" spans="18:19">
      <c r="R11577" s="28"/>
      <c r="S11577" s="6"/>
    </row>
    <row r="11578" spans="18:19">
      <c r="R11578" s="28"/>
      <c r="S11578" s="6"/>
    </row>
    <row r="11579" spans="18:19">
      <c r="R11579" s="28"/>
      <c r="S11579" s="6"/>
    </row>
    <row r="11580" spans="18:19">
      <c r="R11580" s="28"/>
      <c r="S11580" s="6"/>
    </row>
    <row r="11581" spans="18:19">
      <c r="R11581" s="28"/>
      <c r="S11581" s="6"/>
    </row>
    <row r="11582" spans="18:19">
      <c r="R11582" s="28"/>
      <c r="S11582" s="6"/>
    </row>
    <row r="11583" spans="18:19">
      <c r="R11583" s="28"/>
      <c r="S11583" s="6"/>
    </row>
    <row r="11584" spans="18:19">
      <c r="R11584" s="28"/>
      <c r="S11584" s="6"/>
    </row>
    <row r="11585" spans="18:19">
      <c r="R11585" s="28"/>
      <c r="S11585" s="6"/>
    </row>
    <row r="11586" spans="18:19">
      <c r="R11586" s="28"/>
      <c r="S11586" s="6"/>
    </row>
    <row r="11587" spans="18:19">
      <c r="R11587" s="28"/>
      <c r="S11587" s="6"/>
    </row>
    <row r="11588" spans="18:19">
      <c r="R11588" s="28"/>
      <c r="S11588" s="6"/>
    </row>
    <row r="11589" spans="18:19">
      <c r="R11589" s="28"/>
      <c r="S11589" s="6"/>
    </row>
    <row r="11590" spans="18:19">
      <c r="R11590" s="28"/>
      <c r="S11590" s="6"/>
    </row>
    <row r="11591" spans="18:19">
      <c r="R11591" s="28"/>
      <c r="S11591" s="6"/>
    </row>
    <row r="11592" spans="18:19">
      <c r="R11592" s="28"/>
      <c r="S11592" s="6"/>
    </row>
    <row r="11593" spans="18:19">
      <c r="R11593" s="28"/>
      <c r="S11593" s="6"/>
    </row>
    <row r="11594" spans="18:19">
      <c r="R11594" s="28"/>
      <c r="S11594" s="6"/>
    </row>
    <row r="11595" spans="18:19">
      <c r="R11595" s="28"/>
      <c r="S11595" s="6"/>
    </row>
    <row r="11596" spans="18:19">
      <c r="R11596" s="28"/>
      <c r="S11596" s="6"/>
    </row>
    <row r="11597" spans="18:19">
      <c r="R11597" s="28"/>
      <c r="S11597" s="6"/>
    </row>
    <row r="11598" spans="18:19">
      <c r="R11598" s="28"/>
      <c r="S11598" s="6"/>
    </row>
    <row r="11599" spans="18:19">
      <c r="R11599" s="28"/>
      <c r="S11599" s="6"/>
    </row>
    <row r="11600" spans="18:19">
      <c r="R11600" s="28"/>
      <c r="S11600" s="6"/>
    </row>
    <row r="11601" spans="18:19">
      <c r="R11601" s="28"/>
      <c r="S11601" s="6"/>
    </row>
    <row r="11602" spans="18:19">
      <c r="R11602" s="28"/>
      <c r="S11602" s="6"/>
    </row>
    <row r="11603" spans="18:19">
      <c r="R11603" s="28"/>
      <c r="S11603" s="6"/>
    </row>
    <row r="11604" spans="18:19">
      <c r="R11604" s="28"/>
      <c r="S11604" s="6"/>
    </row>
    <row r="11605" spans="18:19">
      <c r="R11605" s="28"/>
      <c r="S11605" s="6"/>
    </row>
    <row r="11606" spans="18:19">
      <c r="R11606" s="28"/>
      <c r="S11606" s="6"/>
    </row>
    <row r="11607" spans="18:19">
      <c r="R11607" s="28"/>
      <c r="S11607" s="6"/>
    </row>
    <row r="11608" spans="18:19">
      <c r="R11608" s="28"/>
      <c r="S11608" s="6"/>
    </row>
    <row r="11609" spans="18:19">
      <c r="R11609" s="28"/>
      <c r="S11609" s="6"/>
    </row>
    <row r="11610" spans="18:19">
      <c r="R11610" s="28"/>
      <c r="S11610" s="6"/>
    </row>
    <row r="11611" spans="18:19">
      <c r="R11611" s="28"/>
      <c r="S11611" s="6"/>
    </row>
    <row r="11612" spans="18:19">
      <c r="R11612" s="28"/>
      <c r="S11612" s="6"/>
    </row>
    <row r="11613" spans="18:19">
      <c r="R11613" s="28"/>
      <c r="S11613" s="6"/>
    </row>
    <row r="11614" spans="18:19">
      <c r="R11614" s="28"/>
      <c r="S11614" s="6"/>
    </row>
    <row r="11615" spans="18:19">
      <c r="R11615" s="28"/>
      <c r="S11615" s="6"/>
    </row>
    <row r="11616" spans="18:19">
      <c r="R11616" s="28"/>
      <c r="S11616" s="6"/>
    </row>
    <row r="11617" spans="18:19">
      <c r="R11617" s="28"/>
      <c r="S11617" s="6"/>
    </row>
    <row r="11618" spans="18:19">
      <c r="R11618" s="28"/>
      <c r="S11618" s="6"/>
    </row>
    <row r="11619" spans="18:19">
      <c r="R11619" s="28"/>
      <c r="S11619" s="6"/>
    </row>
    <row r="11620" spans="18:19">
      <c r="R11620" s="28"/>
      <c r="S11620" s="6"/>
    </row>
    <row r="11621" spans="18:19">
      <c r="R11621" s="28"/>
      <c r="S11621" s="6"/>
    </row>
    <row r="11622" spans="18:19">
      <c r="R11622" s="28"/>
      <c r="S11622" s="6"/>
    </row>
    <row r="11623" spans="18:19">
      <c r="R11623" s="28"/>
      <c r="S11623" s="6"/>
    </row>
    <row r="11624" spans="18:19">
      <c r="R11624" s="28"/>
      <c r="S11624" s="6"/>
    </row>
    <row r="11625" spans="18:19">
      <c r="R11625" s="28"/>
      <c r="S11625" s="6"/>
    </row>
    <row r="11626" spans="18:19">
      <c r="R11626" s="28"/>
      <c r="S11626" s="6"/>
    </row>
    <row r="11627" spans="18:19">
      <c r="R11627" s="28"/>
      <c r="S11627" s="6"/>
    </row>
    <row r="11628" spans="18:19">
      <c r="R11628" s="28"/>
      <c r="S11628" s="6"/>
    </row>
    <row r="11629" spans="18:19">
      <c r="R11629" s="28"/>
      <c r="S11629" s="6"/>
    </row>
    <row r="11630" spans="18:19">
      <c r="R11630" s="28"/>
      <c r="S11630" s="6"/>
    </row>
    <row r="11631" spans="18:19">
      <c r="R11631" s="28"/>
      <c r="S11631" s="6"/>
    </row>
    <row r="11632" spans="18:19">
      <c r="R11632" s="28"/>
      <c r="S11632" s="6"/>
    </row>
    <row r="11633" spans="18:19">
      <c r="R11633" s="28"/>
      <c r="S11633" s="6"/>
    </row>
    <row r="11634" spans="18:19">
      <c r="R11634" s="28"/>
      <c r="S11634" s="6"/>
    </row>
    <row r="11635" spans="18:19">
      <c r="R11635" s="28"/>
      <c r="S11635" s="6"/>
    </row>
    <row r="11636" spans="18:19">
      <c r="R11636" s="28"/>
      <c r="S11636" s="6"/>
    </row>
    <row r="11637" spans="18:19">
      <c r="R11637" s="28"/>
      <c r="S11637" s="6"/>
    </row>
    <row r="11638" spans="18:19">
      <c r="R11638" s="28"/>
      <c r="S11638" s="6"/>
    </row>
    <row r="11639" spans="18:19">
      <c r="R11639" s="28"/>
      <c r="S11639" s="6"/>
    </row>
    <row r="11640" spans="18:19">
      <c r="R11640" s="28"/>
      <c r="S11640" s="6"/>
    </row>
    <row r="11641" spans="18:19">
      <c r="R11641" s="28"/>
      <c r="S11641" s="6"/>
    </row>
    <row r="11642" spans="18:19">
      <c r="R11642" s="28"/>
      <c r="S11642" s="6"/>
    </row>
    <row r="11643" spans="18:19">
      <c r="R11643" s="28"/>
      <c r="S11643" s="6"/>
    </row>
    <row r="11644" spans="18:19">
      <c r="R11644" s="28"/>
      <c r="S11644" s="6"/>
    </row>
    <row r="11645" spans="18:19">
      <c r="R11645" s="28"/>
      <c r="S11645" s="6"/>
    </row>
    <row r="11646" spans="18:19">
      <c r="R11646" s="28"/>
      <c r="S11646" s="6"/>
    </row>
    <row r="11647" spans="18:19">
      <c r="R11647" s="28"/>
      <c r="S11647" s="6"/>
    </row>
    <row r="11648" spans="18:19">
      <c r="R11648" s="28"/>
      <c r="S11648" s="6"/>
    </row>
    <row r="11649" spans="18:19">
      <c r="R11649" s="28"/>
      <c r="S11649" s="6"/>
    </row>
    <row r="11650" spans="18:19">
      <c r="R11650" s="28"/>
      <c r="S11650" s="6"/>
    </row>
    <row r="11651" spans="18:19">
      <c r="R11651" s="28"/>
      <c r="S11651" s="6"/>
    </row>
    <row r="11652" spans="18:19">
      <c r="R11652" s="28"/>
      <c r="S11652" s="6"/>
    </row>
    <row r="11653" spans="18:19">
      <c r="R11653" s="28"/>
      <c r="S11653" s="6"/>
    </row>
    <row r="11654" spans="18:19">
      <c r="R11654" s="28"/>
      <c r="S11654" s="6"/>
    </row>
    <row r="11655" spans="18:19">
      <c r="R11655" s="28"/>
      <c r="S11655" s="6"/>
    </row>
    <row r="11656" spans="18:19">
      <c r="R11656" s="28"/>
      <c r="S11656" s="6"/>
    </row>
    <row r="11657" spans="18:19">
      <c r="R11657" s="28"/>
      <c r="S11657" s="6"/>
    </row>
    <row r="11658" spans="18:19">
      <c r="R11658" s="28"/>
      <c r="S11658" s="6"/>
    </row>
    <row r="11659" spans="18:19">
      <c r="R11659" s="28"/>
      <c r="S11659" s="6"/>
    </row>
    <row r="11660" spans="18:19">
      <c r="R11660" s="28"/>
      <c r="S11660" s="6"/>
    </row>
    <row r="11661" spans="18:19">
      <c r="R11661" s="28"/>
      <c r="S11661" s="6"/>
    </row>
    <row r="11662" spans="18:19">
      <c r="R11662" s="28"/>
      <c r="S11662" s="6"/>
    </row>
    <row r="11663" spans="18:19">
      <c r="R11663" s="28"/>
      <c r="S11663" s="6"/>
    </row>
    <row r="11664" spans="18:19">
      <c r="R11664" s="28"/>
      <c r="S11664" s="6"/>
    </row>
    <row r="11665" spans="18:19">
      <c r="R11665" s="28"/>
      <c r="S11665" s="6"/>
    </row>
    <row r="11666" spans="18:19">
      <c r="R11666" s="28"/>
      <c r="S11666" s="6"/>
    </row>
    <row r="11667" spans="18:19">
      <c r="R11667" s="28"/>
      <c r="S11667" s="6"/>
    </row>
    <row r="11668" spans="18:19">
      <c r="R11668" s="28"/>
      <c r="S11668" s="6"/>
    </row>
    <row r="11669" spans="18:19">
      <c r="R11669" s="28"/>
      <c r="S11669" s="6"/>
    </row>
    <row r="11670" spans="18:19">
      <c r="R11670" s="28"/>
      <c r="S11670" s="6"/>
    </row>
    <row r="11671" spans="18:19">
      <c r="R11671" s="28"/>
      <c r="S11671" s="6"/>
    </row>
    <row r="11672" spans="18:19">
      <c r="R11672" s="28"/>
      <c r="S11672" s="6"/>
    </row>
    <row r="11673" spans="18:19">
      <c r="R11673" s="28"/>
      <c r="S11673" s="6"/>
    </row>
    <row r="11674" spans="18:19">
      <c r="R11674" s="28"/>
      <c r="S11674" s="6"/>
    </row>
    <row r="11675" spans="18:19">
      <c r="R11675" s="28"/>
      <c r="S11675" s="6"/>
    </row>
    <row r="11676" spans="18:19">
      <c r="R11676" s="28"/>
      <c r="S11676" s="6"/>
    </row>
    <row r="11677" spans="18:19">
      <c r="R11677" s="28"/>
      <c r="S11677" s="6"/>
    </row>
    <row r="11678" spans="18:19">
      <c r="R11678" s="28"/>
      <c r="S11678" s="6"/>
    </row>
    <row r="11679" spans="18:19">
      <c r="R11679" s="28"/>
      <c r="S11679" s="6"/>
    </row>
    <row r="11680" spans="18:19">
      <c r="R11680" s="28"/>
      <c r="S11680" s="6"/>
    </row>
    <row r="11681" spans="18:19">
      <c r="R11681" s="28"/>
      <c r="S11681" s="6"/>
    </row>
    <row r="11682" spans="18:19">
      <c r="R11682" s="28"/>
      <c r="S11682" s="6"/>
    </row>
    <row r="11683" spans="18:19">
      <c r="R11683" s="28"/>
      <c r="S11683" s="6"/>
    </row>
    <row r="11684" spans="18:19">
      <c r="R11684" s="28"/>
      <c r="S11684" s="6"/>
    </row>
    <row r="11685" spans="18:19">
      <c r="R11685" s="28"/>
      <c r="S11685" s="6"/>
    </row>
    <row r="11686" spans="18:19">
      <c r="R11686" s="28"/>
      <c r="S11686" s="6"/>
    </row>
    <row r="11687" spans="18:19">
      <c r="R11687" s="28"/>
      <c r="S11687" s="6"/>
    </row>
    <row r="11688" spans="18:19">
      <c r="R11688" s="28"/>
      <c r="S11688" s="6"/>
    </row>
    <row r="11689" spans="18:19">
      <c r="R11689" s="28"/>
      <c r="S11689" s="6"/>
    </row>
    <row r="11690" spans="18:19">
      <c r="R11690" s="28"/>
      <c r="S11690" s="6"/>
    </row>
    <row r="11691" spans="18:19">
      <c r="R11691" s="28"/>
      <c r="S11691" s="6"/>
    </row>
    <row r="11692" spans="18:19">
      <c r="R11692" s="28"/>
      <c r="S11692" s="6"/>
    </row>
    <row r="11693" spans="18:19">
      <c r="R11693" s="28"/>
      <c r="S11693" s="6"/>
    </row>
    <row r="11694" spans="18:19">
      <c r="R11694" s="28"/>
      <c r="S11694" s="6"/>
    </row>
    <row r="11695" spans="18:19">
      <c r="R11695" s="28"/>
      <c r="S11695" s="6"/>
    </row>
    <row r="11696" spans="18:19">
      <c r="R11696" s="28"/>
      <c r="S11696" s="6"/>
    </row>
    <row r="11697" spans="18:19">
      <c r="R11697" s="28"/>
      <c r="S11697" s="6"/>
    </row>
    <row r="11698" spans="18:19">
      <c r="R11698" s="28"/>
      <c r="S11698" s="6"/>
    </row>
    <row r="11699" spans="18:19">
      <c r="R11699" s="28"/>
      <c r="S11699" s="6"/>
    </row>
    <row r="11700" spans="18:19">
      <c r="R11700" s="28"/>
      <c r="S11700" s="6"/>
    </row>
    <row r="11701" spans="18:19">
      <c r="R11701" s="28"/>
      <c r="S11701" s="6"/>
    </row>
    <row r="11702" spans="18:19">
      <c r="R11702" s="28"/>
      <c r="S11702" s="6"/>
    </row>
    <row r="11703" spans="18:19">
      <c r="R11703" s="28"/>
      <c r="S11703" s="6"/>
    </row>
    <row r="11704" spans="18:19">
      <c r="R11704" s="28"/>
      <c r="S11704" s="6"/>
    </row>
    <row r="11705" spans="18:19">
      <c r="R11705" s="28"/>
      <c r="S11705" s="6"/>
    </row>
    <row r="11706" spans="18:19">
      <c r="R11706" s="28"/>
      <c r="S11706" s="6"/>
    </row>
    <row r="11707" spans="18:19">
      <c r="R11707" s="28"/>
      <c r="S11707" s="6"/>
    </row>
    <row r="11708" spans="18:19">
      <c r="R11708" s="28"/>
      <c r="S11708" s="6"/>
    </row>
    <row r="11709" spans="18:19">
      <c r="R11709" s="28"/>
      <c r="S11709" s="6"/>
    </row>
    <row r="11710" spans="18:19">
      <c r="R11710" s="28"/>
      <c r="S11710" s="6"/>
    </row>
    <row r="11711" spans="18:19">
      <c r="R11711" s="28"/>
      <c r="S11711" s="6"/>
    </row>
    <row r="11712" spans="18:19">
      <c r="R11712" s="28"/>
      <c r="S11712" s="6"/>
    </row>
    <row r="11713" spans="18:19">
      <c r="R11713" s="28"/>
      <c r="S11713" s="6"/>
    </row>
    <row r="11714" spans="18:19">
      <c r="R11714" s="28"/>
      <c r="S11714" s="6"/>
    </row>
    <row r="11715" spans="18:19">
      <c r="R11715" s="28"/>
      <c r="S11715" s="6"/>
    </row>
    <row r="11716" spans="18:19">
      <c r="R11716" s="28"/>
      <c r="S11716" s="6"/>
    </row>
    <row r="11717" spans="18:19">
      <c r="R11717" s="28"/>
      <c r="S11717" s="6"/>
    </row>
    <row r="11718" spans="18:19">
      <c r="R11718" s="28"/>
      <c r="S11718" s="6"/>
    </row>
    <row r="11719" spans="18:19">
      <c r="R11719" s="28"/>
      <c r="S11719" s="6"/>
    </row>
    <row r="11720" spans="18:19">
      <c r="R11720" s="28"/>
      <c r="S11720" s="6"/>
    </row>
    <row r="11721" spans="18:19">
      <c r="R11721" s="28"/>
      <c r="S11721" s="6"/>
    </row>
    <row r="11722" spans="18:19">
      <c r="R11722" s="28"/>
      <c r="S11722" s="6"/>
    </row>
    <row r="11723" spans="18:19">
      <c r="R11723" s="28"/>
      <c r="S11723" s="6"/>
    </row>
    <row r="11724" spans="18:19">
      <c r="R11724" s="28"/>
      <c r="S11724" s="6"/>
    </row>
    <row r="11725" spans="18:19">
      <c r="R11725" s="28"/>
      <c r="S11725" s="6"/>
    </row>
    <row r="11726" spans="18:19">
      <c r="R11726" s="28"/>
      <c r="S11726" s="6"/>
    </row>
    <row r="11727" spans="18:19">
      <c r="R11727" s="28"/>
      <c r="S11727" s="6"/>
    </row>
    <row r="11728" spans="18:19">
      <c r="R11728" s="28"/>
      <c r="S11728" s="6"/>
    </row>
    <row r="11729" spans="18:19">
      <c r="R11729" s="28"/>
      <c r="S11729" s="6"/>
    </row>
    <row r="11730" spans="18:19">
      <c r="R11730" s="28"/>
      <c r="S11730" s="6"/>
    </row>
    <row r="11731" spans="18:19">
      <c r="R11731" s="28"/>
      <c r="S11731" s="6"/>
    </row>
    <row r="11732" spans="18:19">
      <c r="R11732" s="28"/>
      <c r="S11732" s="6"/>
    </row>
    <row r="11733" spans="18:19">
      <c r="R11733" s="28"/>
      <c r="S11733" s="6"/>
    </row>
    <row r="11734" spans="18:19">
      <c r="R11734" s="28"/>
      <c r="S11734" s="6"/>
    </row>
    <row r="11735" spans="18:19">
      <c r="R11735" s="28"/>
      <c r="S11735" s="6"/>
    </row>
    <row r="11736" spans="18:19">
      <c r="R11736" s="28"/>
      <c r="S11736" s="6"/>
    </row>
    <row r="11737" spans="18:19">
      <c r="R11737" s="28"/>
      <c r="S11737" s="6"/>
    </row>
    <row r="11738" spans="18:19">
      <c r="R11738" s="28"/>
      <c r="S11738" s="6"/>
    </row>
    <row r="11739" spans="18:19">
      <c r="R11739" s="28"/>
      <c r="S11739" s="6"/>
    </row>
    <row r="11740" spans="18:19">
      <c r="R11740" s="28"/>
      <c r="S11740" s="6"/>
    </row>
    <row r="11741" spans="18:19">
      <c r="R11741" s="28"/>
      <c r="S11741" s="6"/>
    </row>
    <row r="11742" spans="18:19">
      <c r="R11742" s="28"/>
      <c r="S11742" s="6"/>
    </row>
    <row r="11743" spans="18:19">
      <c r="R11743" s="28"/>
      <c r="S11743" s="6"/>
    </row>
    <row r="11744" spans="18:19">
      <c r="R11744" s="28"/>
      <c r="S11744" s="6"/>
    </row>
    <row r="11745" spans="18:19">
      <c r="R11745" s="28"/>
      <c r="S11745" s="6"/>
    </row>
    <row r="11746" spans="18:19">
      <c r="R11746" s="28"/>
      <c r="S11746" s="6"/>
    </row>
    <row r="11747" spans="18:19">
      <c r="R11747" s="28"/>
      <c r="S11747" s="6"/>
    </row>
    <row r="11748" spans="18:19">
      <c r="R11748" s="28"/>
      <c r="S11748" s="6"/>
    </row>
    <row r="11749" spans="18:19">
      <c r="R11749" s="28"/>
      <c r="S11749" s="6"/>
    </row>
    <row r="11750" spans="18:19">
      <c r="R11750" s="28"/>
      <c r="S11750" s="6"/>
    </row>
    <row r="11751" spans="18:19">
      <c r="R11751" s="28"/>
      <c r="S11751" s="6"/>
    </row>
    <row r="11752" spans="18:19">
      <c r="R11752" s="28"/>
      <c r="S11752" s="6"/>
    </row>
    <row r="11753" spans="18:19">
      <c r="R11753" s="28"/>
      <c r="S11753" s="6"/>
    </row>
    <row r="11754" spans="18:19">
      <c r="R11754" s="28"/>
      <c r="S11754" s="6"/>
    </row>
    <row r="11755" spans="18:19">
      <c r="R11755" s="28"/>
      <c r="S11755" s="6"/>
    </row>
    <row r="11756" spans="18:19">
      <c r="R11756" s="28"/>
      <c r="S11756" s="6"/>
    </row>
    <row r="11757" spans="18:19">
      <c r="R11757" s="28"/>
      <c r="S11757" s="6"/>
    </row>
    <row r="11758" spans="18:19">
      <c r="R11758" s="28"/>
      <c r="S11758" s="6"/>
    </row>
    <row r="11759" spans="18:19">
      <c r="R11759" s="28"/>
      <c r="S11759" s="6"/>
    </row>
    <row r="11760" spans="18:19">
      <c r="R11760" s="28"/>
      <c r="S11760" s="6"/>
    </row>
    <row r="11761" spans="18:19">
      <c r="R11761" s="28"/>
      <c r="S11761" s="6"/>
    </row>
    <row r="11762" spans="18:19">
      <c r="R11762" s="28"/>
      <c r="S11762" s="6"/>
    </row>
    <row r="11763" spans="18:19">
      <c r="R11763" s="28"/>
      <c r="S11763" s="6"/>
    </row>
    <row r="11764" spans="18:19">
      <c r="R11764" s="28"/>
      <c r="S11764" s="6"/>
    </row>
    <row r="11765" spans="18:19">
      <c r="R11765" s="28"/>
      <c r="S11765" s="6"/>
    </row>
    <row r="11766" spans="18:19">
      <c r="R11766" s="28"/>
      <c r="S11766" s="6"/>
    </row>
    <row r="11767" spans="18:19">
      <c r="R11767" s="28"/>
      <c r="S11767" s="6"/>
    </row>
    <row r="11768" spans="18:19">
      <c r="R11768" s="28"/>
      <c r="S11768" s="6"/>
    </row>
    <row r="11769" spans="18:19">
      <c r="R11769" s="28"/>
      <c r="S11769" s="6"/>
    </row>
    <row r="11770" spans="18:19">
      <c r="R11770" s="28"/>
      <c r="S11770" s="6"/>
    </row>
    <row r="11771" spans="18:19">
      <c r="R11771" s="28"/>
      <c r="S11771" s="6"/>
    </row>
    <row r="11772" spans="18:19">
      <c r="R11772" s="28"/>
      <c r="S11772" s="6"/>
    </row>
    <row r="11773" spans="18:19">
      <c r="R11773" s="28"/>
      <c r="S11773" s="6"/>
    </row>
    <row r="11774" spans="18:19">
      <c r="R11774" s="28"/>
      <c r="S11774" s="6"/>
    </row>
    <row r="11775" spans="18:19">
      <c r="R11775" s="28"/>
      <c r="S11775" s="6"/>
    </row>
    <row r="11776" spans="18:19">
      <c r="R11776" s="28"/>
      <c r="S11776" s="6"/>
    </row>
    <row r="11777" spans="18:19">
      <c r="R11777" s="28"/>
      <c r="S11777" s="6"/>
    </row>
    <row r="11778" spans="18:19">
      <c r="R11778" s="28"/>
      <c r="S11778" s="6"/>
    </row>
    <row r="11779" spans="18:19">
      <c r="R11779" s="28"/>
      <c r="S11779" s="6"/>
    </row>
    <row r="11780" spans="18:19">
      <c r="R11780" s="28"/>
      <c r="S11780" s="6"/>
    </row>
    <row r="11781" spans="18:19">
      <c r="R11781" s="28"/>
      <c r="S11781" s="6"/>
    </row>
    <row r="11782" spans="18:19">
      <c r="R11782" s="28"/>
      <c r="S11782" s="6"/>
    </row>
    <row r="11783" spans="18:19">
      <c r="R11783" s="28"/>
      <c r="S11783" s="6"/>
    </row>
    <row r="11784" spans="18:19">
      <c r="R11784" s="28"/>
      <c r="S11784" s="6"/>
    </row>
    <row r="11785" spans="18:19">
      <c r="R11785" s="28"/>
      <c r="S11785" s="6"/>
    </row>
    <row r="11786" spans="18:19">
      <c r="R11786" s="28"/>
      <c r="S11786" s="6"/>
    </row>
    <row r="11787" spans="18:19">
      <c r="R11787" s="28"/>
      <c r="S11787" s="6"/>
    </row>
    <row r="11788" spans="18:19">
      <c r="R11788" s="28"/>
      <c r="S11788" s="6"/>
    </row>
    <row r="11789" spans="18:19">
      <c r="R11789" s="28"/>
      <c r="S11789" s="6"/>
    </row>
    <row r="11790" spans="18:19">
      <c r="R11790" s="28"/>
      <c r="S11790" s="6"/>
    </row>
    <row r="11791" spans="18:19">
      <c r="R11791" s="28"/>
      <c r="S11791" s="6"/>
    </row>
    <row r="11792" spans="18:19">
      <c r="R11792" s="28"/>
      <c r="S11792" s="6"/>
    </row>
    <row r="11793" spans="18:19">
      <c r="R11793" s="28"/>
      <c r="S11793" s="6"/>
    </row>
    <row r="11794" spans="18:19">
      <c r="R11794" s="28"/>
      <c r="S11794" s="6"/>
    </row>
    <row r="11795" spans="18:19">
      <c r="R11795" s="28"/>
      <c r="S11795" s="6"/>
    </row>
    <row r="11796" spans="18:19">
      <c r="R11796" s="28"/>
      <c r="S11796" s="6"/>
    </row>
    <row r="11797" spans="18:19">
      <c r="R11797" s="28"/>
      <c r="S11797" s="6"/>
    </row>
    <row r="11798" spans="18:19">
      <c r="R11798" s="28"/>
      <c r="S11798" s="6"/>
    </row>
    <row r="11799" spans="18:19">
      <c r="R11799" s="28"/>
      <c r="S11799" s="6"/>
    </row>
    <row r="11800" spans="18:19">
      <c r="R11800" s="28"/>
      <c r="S11800" s="6"/>
    </row>
    <row r="11801" spans="18:19">
      <c r="R11801" s="28"/>
      <c r="S11801" s="6"/>
    </row>
    <row r="11802" spans="18:19">
      <c r="R11802" s="28"/>
      <c r="S11802" s="6"/>
    </row>
    <row r="11803" spans="18:19">
      <c r="R11803" s="28"/>
      <c r="S11803" s="6"/>
    </row>
    <row r="11804" spans="18:19">
      <c r="R11804" s="28"/>
      <c r="S11804" s="6"/>
    </row>
    <row r="11805" spans="18:19">
      <c r="R11805" s="28"/>
      <c r="S11805" s="6"/>
    </row>
    <row r="11806" spans="18:19">
      <c r="R11806" s="28"/>
      <c r="S11806" s="6"/>
    </row>
    <row r="11807" spans="18:19">
      <c r="R11807" s="28"/>
      <c r="S11807" s="6"/>
    </row>
    <row r="11808" spans="18:19">
      <c r="R11808" s="28"/>
      <c r="S11808" s="6"/>
    </row>
    <row r="11809" spans="18:19">
      <c r="R11809" s="28"/>
      <c r="S11809" s="6"/>
    </row>
    <row r="11810" spans="18:19">
      <c r="R11810" s="28"/>
      <c r="S11810" s="6"/>
    </row>
    <row r="11811" spans="18:19">
      <c r="R11811" s="28"/>
      <c r="S11811" s="6"/>
    </row>
    <row r="11812" spans="18:19">
      <c r="R11812" s="28"/>
      <c r="S11812" s="6"/>
    </row>
    <row r="11813" spans="18:19">
      <c r="R11813" s="28"/>
      <c r="S11813" s="6"/>
    </row>
    <row r="11814" spans="18:19">
      <c r="R11814" s="28"/>
      <c r="S11814" s="6"/>
    </row>
    <row r="11815" spans="18:19">
      <c r="R11815" s="28"/>
      <c r="S11815" s="6"/>
    </row>
    <row r="11816" spans="18:19">
      <c r="R11816" s="28"/>
      <c r="S11816" s="6"/>
    </row>
    <row r="11817" spans="18:19">
      <c r="R11817" s="28"/>
      <c r="S11817" s="6"/>
    </row>
    <row r="11818" spans="18:19">
      <c r="R11818" s="28"/>
      <c r="S11818" s="6"/>
    </row>
    <row r="11819" spans="18:19">
      <c r="R11819" s="28"/>
      <c r="S11819" s="6"/>
    </row>
    <row r="11820" spans="18:19">
      <c r="R11820" s="28"/>
      <c r="S11820" s="6"/>
    </row>
    <row r="11821" spans="18:19">
      <c r="R11821" s="28"/>
      <c r="S11821" s="6"/>
    </row>
    <row r="11822" spans="18:19">
      <c r="R11822" s="28"/>
      <c r="S11822" s="6"/>
    </row>
    <row r="11823" spans="18:19">
      <c r="R11823" s="28"/>
      <c r="S11823" s="6"/>
    </row>
    <row r="11824" spans="18:19">
      <c r="R11824" s="28"/>
      <c r="S11824" s="6"/>
    </row>
    <row r="11825" spans="18:19">
      <c r="R11825" s="28"/>
      <c r="S11825" s="6"/>
    </row>
    <row r="11826" spans="18:19">
      <c r="R11826" s="28"/>
      <c r="S11826" s="6"/>
    </row>
    <row r="11827" spans="18:19">
      <c r="R11827" s="28"/>
      <c r="S11827" s="6"/>
    </row>
    <row r="11828" spans="18:19">
      <c r="R11828" s="28"/>
      <c r="S11828" s="6"/>
    </row>
    <row r="11829" spans="18:19">
      <c r="R11829" s="28"/>
      <c r="S11829" s="6"/>
    </row>
    <row r="11830" spans="18:19">
      <c r="R11830" s="28"/>
      <c r="S11830" s="6"/>
    </row>
    <row r="11831" spans="18:19">
      <c r="R11831" s="28"/>
      <c r="S11831" s="6"/>
    </row>
    <row r="11832" spans="18:19">
      <c r="R11832" s="28"/>
      <c r="S11832" s="6"/>
    </row>
    <row r="11833" spans="18:19">
      <c r="R11833" s="28"/>
      <c r="S11833" s="6"/>
    </row>
    <row r="11834" spans="18:19">
      <c r="R11834" s="28"/>
      <c r="S11834" s="6"/>
    </row>
    <row r="11835" spans="18:19">
      <c r="R11835" s="28"/>
      <c r="S11835" s="6"/>
    </row>
    <row r="11836" spans="18:19">
      <c r="R11836" s="28"/>
      <c r="S11836" s="6"/>
    </row>
    <row r="11837" spans="18:19">
      <c r="R11837" s="28"/>
      <c r="S11837" s="6"/>
    </row>
    <row r="11838" spans="18:19">
      <c r="R11838" s="28"/>
      <c r="S11838" s="6"/>
    </row>
    <row r="11839" spans="18:19">
      <c r="R11839" s="28"/>
      <c r="S11839" s="6"/>
    </row>
    <row r="11840" spans="18:19">
      <c r="R11840" s="28"/>
      <c r="S11840" s="6"/>
    </row>
    <row r="11841" spans="18:19">
      <c r="R11841" s="28"/>
      <c r="S11841" s="6"/>
    </row>
    <row r="11842" spans="18:19">
      <c r="R11842" s="28"/>
      <c r="S11842" s="6"/>
    </row>
    <row r="11843" spans="18:19">
      <c r="R11843" s="28"/>
      <c r="S11843" s="6"/>
    </row>
    <row r="11844" spans="18:19">
      <c r="R11844" s="28"/>
      <c r="S11844" s="6"/>
    </row>
    <row r="11845" spans="18:19">
      <c r="R11845" s="28"/>
      <c r="S11845" s="6"/>
    </row>
    <row r="11846" spans="18:19">
      <c r="R11846" s="28"/>
      <c r="S11846" s="6"/>
    </row>
    <row r="11847" spans="18:19">
      <c r="R11847" s="28"/>
      <c r="S11847" s="6"/>
    </row>
    <row r="11848" spans="18:19">
      <c r="R11848" s="28"/>
      <c r="S11848" s="6"/>
    </row>
    <row r="11849" spans="18:19">
      <c r="R11849" s="28"/>
      <c r="S11849" s="6"/>
    </row>
    <row r="11850" spans="18:19">
      <c r="R11850" s="28"/>
      <c r="S11850" s="6"/>
    </row>
    <row r="11851" spans="18:19">
      <c r="R11851" s="28"/>
      <c r="S11851" s="6"/>
    </row>
    <row r="11852" spans="18:19">
      <c r="R11852" s="28"/>
      <c r="S11852" s="6"/>
    </row>
    <row r="11853" spans="18:19">
      <c r="R11853" s="28"/>
      <c r="S11853" s="6"/>
    </row>
    <row r="11854" spans="18:19">
      <c r="R11854" s="28"/>
      <c r="S11854" s="6"/>
    </row>
    <row r="11855" spans="18:19">
      <c r="R11855" s="28"/>
      <c r="S11855" s="6"/>
    </row>
    <row r="11856" spans="18:19">
      <c r="R11856" s="28"/>
      <c r="S11856" s="6"/>
    </row>
    <row r="11857" spans="18:19">
      <c r="R11857" s="28"/>
      <c r="S11857" s="6"/>
    </row>
    <row r="11858" spans="18:19">
      <c r="R11858" s="28"/>
      <c r="S11858" s="6"/>
    </row>
    <row r="11859" spans="18:19">
      <c r="R11859" s="28"/>
      <c r="S11859" s="6"/>
    </row>
    <row r="11860" spans="18:19">
      <c r="R11860" s="28"/>
      <c r="S11860" s="6"/>
    </row>
    <row r="11861" spans="18:19">
      <c r="R11861" s="28"/>
      <c r="S11861" s="6"/>
    </row>
    <row r="11862" spans="18:19">
      <c r="R11862" s="28"/>
      <c r="S11862" s="6"/>
    </row>
    <row r="11863" spans="18:19">
      <c r="R11863" s="28"/>
      <c r="S11863" s="6"/>
    </row>
    <row r="11864" spans="18:19">
      <c r="R11864" s="28"/>
      <c r="S11864" s="6"/>
    </row>
    <row r="11865" spans="18:19">
      <c r="R11865" s="28"/>
      <c r="S11865" s="6"/>
    </row>
    <row r="11866" spans="18:19">
      <c r="R11866" s="28"/>
      <c r="S11866" s="6"/>
    </row>
    <row r="11867" spans="18:19">
      <c r="R11867" s="28"/>
      <c r="S11867" s="6"/>
    </row>
    <row r="11868" spans="18:19">
      <c r="R11868" s="28"/>
      <c r="S11868" s="6"/>
    </row>
    <row r="11869" spans="18:19">
      <c r="R11869" s="28"/>
      <c r="S11869" s="6"/>
    </row>
    <row r="11870" spans="18:19">
      <c r="R11870" s="28"/>
      <c r="S11870" s="6"/>
    </row>
    <row r="11871" spans="18:19">
      <c r="R11871" s="28"/>
      <c r="S11871" s="6"/>
    </row>
    <row r="11872" spans="18:19">
      <c r="R11872" s="28"/>
      <c r="S11872" s="6"/>
    </row>
    <row r="11873" spans="18:19">
      <c r="R11873" s="28"/>
      <c r="S11873" s="6"/>
    </row>
    <row r="11874" spans="18:19">
      <c r="R11874" s="28"/>
      <c r="S11874" s="6"/>
    </row>
    <row r="11875" spans="18:19">
      <c r="R11875" s="28"/>
      <c r="S11875" s="6"/>
    </row>
    <row r="11876" spans="18:19">
      <c r="R11876" s="28"/>
      <c r="S11876" s="6"/>
    </row>
    <row r="11877" spans="18:19">
      <c r="R11877" s="28"/>
      <c r="S11877" s="6"/>
    </row>
    <row r="11878" spans="18:19">
      <c r="R11878" s="28"/>
      <c r="S11878" s="6"/>
    </row>
    <row r="11879" spans="18:19">
      <c r="R11879" s="28"/>
      <c r="S11879" s="6"/>
    </row>
    <row r="11880" spans="18:19">
      <c r="R11880" s="28"/>
      <c r="S11880" s="6"/>
    </row>
    <row r="11881" spans="18:19">
      <c r="R11881" s="28"/>
      <c r="S11881" s="6"/>
    </row>
    <row r="11882" spans="18:19">
      <c r="R11882" s="28"/>
      <c r="S11882" s="6"/>
    </row>
    <row r="11883" spans="18:19">
      <c r="R11883" s="28"/>
      <c r="S11883" s="6"/>
    </row>
    <row r="11884" spans="18:19">
      <c r="R11884" s="28"/>
      <c r="S11884" s="6"/>
    </row>
    <row r="11885" spans="18:19">
      <c r="R11885" s="28"/>
      <c r="S11885" s="6"/>
    </row>
    <row r="11886" spans="18:19">
      <c r="R11886" s="28"/>
      <c r="S11886" s="6"/>
    </row>
    <row r="11887" spans="18:19">
      <c r="R11887" s="28"/>
      <c r="S11887" s="6"/>
    </row>
    <row r="11888" spans="18:19">
      <c r="R11888" s="28"/>
      <c r="S11888" s="6"/>
    </row>
    <row r="11889" spans="18:19">
      <c r="R11889" s="28"/>
      <c r="S11889" s="6"/>
    </row>
    <row r="11890" spans="18:19">
      <c r="R11890" s="28"/>
      <c r="S11890" s="6"/>
    </row>
    <row r="11891" spans="18:19">
      <c r="R11891" s="28"/>
      <c r="S11891" s="6"/>
    </row>
    <row r="11892" spans="18:19">
      <c r="R11892" s="28"/>
      <c r="S11892" s="6"/>
    </row>
    <row r="11893" spans="18:19">
      <c r="R11893" s="28"/>
      <c r="S11893" s="6"/>
    </row>
    <row r="11894" spans="18:19">
      <c r="R11894" s="28"/>
      <c r="S11894" s="6"/>
    </row>
    <row r="11895" spans="18:19">
      <c r="R11895" s="28"/>
      <c r="S11895" s="6"/>
    </row>
    <row r="11896" spans="18:19">
      <c r="R11896" s="28"/>
      <c r="S11896" s="6"/>
    </row>
    <row r="11897" spans="18:19">
      <c r="R11897" s="28"/>
      <c r="S11897" s="6"/>
    </row>
    <row r="11898" spans="18:19">
      <c r="R11898" s="28"/>
      <c r="S11898" s="6"/>
    </row>
    <row r="11899" spans="18:19">
      <c r="R11899" s="28"/>
      <c r="S11899" s="6"/>
    </row>
    <row r="11900" spans="18:19">
      <c r="R11900" s="28"/>
      <c r="S11900" s="6"/>
    </row>
    <row r="11901" spans="18:19">
      <c r="R11901" s="28"/>
      <c r="S11901" s="6"/>
    </row>
    <row r="11902" spans="18:19">
      <c r="R11902" s="28"/>
      <c r="S11902" s="6"/>
    </row>
    <row r="11903" spans="18:19">
      <c r="R11903" s="28"/>
      <c r="S11903" s="6"/>
    </row>
    <row r="11904" spans="18:19">
      <c r="R11904" s="28"/>
      <c r="S11904" s="6"/>
    </row>
    <row r="11905" spans="18:19">
      <c r="R11905" s="28"/>
      <c r="S11905" s="6"/>
    </row>
    <row r="11906" spans="18:19">
      <c r="R11906" s="28"/>
      <c r="S11906" s="6"/>
    </row>
    <row r="11907" spans="18:19">
      <c r="R11907" s="28"/>
      <c r="S11907" s="6"/>
    </row>
    <row r="11908" spans="18:19">
      <c r="R11908" s="28"/>
      <c r="S11908" s="6"/>
    </row>
    <row r="11909" spans="18:19">
      <c r="R11909" s="28"/>
      <c r="S11909" s="6"/>
    </row>
    <row r="11910" spans="18:19">
      <c r="R11910" s="28"/>
      <c r="S11910" s="6"/>
    </row>
    <row r="11911" spans="18:19">
      <c r="R11911" s="28"/>
      <c r="S11911" s="6"/>
    </row>
    <row r="11912" spans="18:19">
      <c r="R11912" s="28"/>
      <c r="S11912" s="6"/>
    </row>
    <row r="11913" spans="18:19">
      <c r="R11913" s="28"/>
      <c r="S11913" s="6"/>
    </row>
    <row r="11914" spans="18:19">
      <c r="R11914" s="28"/>
      <c r="S11914" s="6"/>
    </row>
    <row r="11915" spans="18:19">
      <c r="R11915" s="28"/>
      <c r="S11915" s="6"/>
    </row>
    <row r="11916" spans="18:19">
      <c r="R11916" s="28"/>
      <c r="S11916" s="6"/>
    </row>
    <row r="11917" spans="18:19">
      <c r="R11917" s="28"/>
      <c r="S11917" s="6"/>
    </row>
    <row r="11918" spans="18:19">
      <c r="R11918" s="28"/>
      <c r="S11918" s="6"/>
    </row>
    <row r="11919" spans="18:19">
      <c r="R11919" s="28"/>
      <c r="S11919" s="6"/>
    </row>
    <row r="11920" spans="18:19">
      <c r="R11920" s="28"/>
      <c r="S11920" s="6"/>
    </row>
    <row r="11921" spans="18:19">
      <c r="R11921" s="28"/>
      <c r="S11921" s="6"/>
    </row>
    <row r="11922" spans="18:19">
      <c r="R11922" s="28"/>
      <c r="S11922" s="6"/>
    </row>
    <row r="11923" spans="18:19">
      <c r="R11923" s="28"/>
      <c r="S11923" s="6"/>
    </row>
    <row r="11924" spans="18:19">
      <c r="R11924" s="28"/>
      <c r="S11924" s="6"/>
    </row>
    <row r="11925" spans="18:19">
      <c r="R11925" s="28"/>
      <c r="S11925" s="6"/>
    </row>
    <row r="11926" spans="18:19">
      <c r="R11926" s="28"/>
      <c r="S11926" s="6"/>
    </row>
    <row r="11927" spans="18:19">
      <c r="R11927" s="28"/>
      <c r="S11927" s="6"/>
    </row>
    <row r="11928" spans="18:19">
      <c r="R11928" s="28"/>
      <c r="S11928" s="6"/>
    </row>
    <row r="11929" spans="18:19">
      <c r="R11929" s="28"/>
      <c r="S11929" s="6"/>
    </row>
    <row r="11930" spans="18:19">
      <c r="R11930" s="28"/>
      <c r="S11930" s="6"/>
    </row>
    <row r="11931" spans="18:19">
      <c r="R11931" s="28"/>
      <c r="S11931" s="6"/>
    </row>
    <row r="11932" spans="18:19">
      <c r="R11932" s="28"/>
      <c r="S11932" s="6"/>
    </row>
    <row r="11933" spans="18:19">
      <c r="R11933" s="28"/>
      <c r="S11933" s="6"/>
    </row>
    <row r="11934" spans="18:19">
      <c r="R11934" s="28"/>
      <c r="S11934" s="6"/>
    </row>
    <row r="11935" spans="18:19">
      <c r="R11935" s="28"/>
      <c r="S11935" s="6"/>
    </row>
    <row r="11936" spans="18:19">
      <c r="R11936" s="28"/>
      <c r="S11936" s="6"/>
    </row>
    <row r="11937" spans="18:19">
      <c r="R11937" s="28"/>
      <c r="S11937" s="6"/>
    </row>
    <row r="11938" spans="18:19">
      <c r="R11938" s="28"/>
      <c r="S11938" s="6"/>
    </row>
    <row r="11939" spans="18:19">
      <c r="R11939" s="28"/>
      <c r="S11939" s="6"/>
    </row>
    <row r="11940" spans="18:19">
      <c r="R11940" s="28"/>
      <c r="S11940" s="6"/>
    </row>
    <row r="11941" spans="18:19">
      <c r="R11941" s="28"/>
      <c r="S11941" s="6"/>
    </row>
    <row r="11942" spans="18:19">
      <c r="R11942" s="28"/>
      <c r="S11942" s="6"/>
    </row>
    <row r="11943" spans="18:19">
      <c r="R11943" s="28"/>
      <c r="S11943" s="6"/>
    </row>
    <row r="11944" spans="18:19">
      <c r="R11944" s="28"/>
      <c r="S11944" s="6"/>
    </row>
    <row r="11945" spans="18:19">
      <c r="R11945" s="28"/>
      <c r="S11945" s="6"/>
    </row>
    <row r="11946" spans="18:19">
      <c r="R11946" s="28"/>
      <c r="S11946" s="6"/>
    </row>
    <row r="11947" spans="18:19">
      <c r="R11947" s="28"/>
      <c r="S11947" s="6"/>
    </row>
    <row r="11948" spans="18:19">
      <c r="R11948" s="28"/>
      <c r="S11948" s="6"/>
    </row>
    <row r="11949" spans="18:19">
      <c r="R11949" s="28"/>
      <c r="S11949" s="6"/>
    </row>
    <row r="11950" spans="18:19">
      <c r="R11950" s="28"/>
      <c r="S11950" s="6"/>
    </row>
    <row r="11951" spans="18:19">
      <c r="R11951" s="28"/>
      <c r="S11951" s="6"/>
    </row>
    <row r="11952" spans="18:19">
      <c r="R11952" s="28"/>
      <c r="S11952" s="6"/>
    </row>
    <row r="11953" spans="18:19">
      <c r="R11953" s="28"/>
      <c r="S11953" s="6"/>
    </row>
    <row r="11954" spans="18:19">
      <c r="R11954" s="28"/>
      <c r="S11954" s="6"/>
    </row>
    <row r="11955" spans="18:19">
      <c r="R11955" s="28"/>
      <c r="S11955" s="6"/>
    </row>
    <row r="11956" spans="18:19">
      <c r="R11956" s="28"/>
      <c r="S11956" s="6"/>
    </row>
    <row r="11957" spans="18:19">
      <c r="R11957" s="28"/>
      <c r="S11957" s="6"/>
    </row>
    <row r="11958" spans="18:19">
      <c r="R11958" s="28"/>
      <c r="S11958" s="6"/>
    </row>
    <row r="11959" spans="18:19">
      <c r="R11959" s="28"/>
      <c r="S11959" s="6"/>
    </row>
    <row r="11960" spans="18:19">
      <c r="R11960" s="28"/>
      <c r="S11960" s="6"/>
    </row>
    <row r="11961" spans="18:19">
      <c r="R11961" s="28"/>
      <c r="S11961" s="6"/>
    </row>
    <row r="11962" spans="18:19">
      <c r="R11962" s="28"/>
      <c r="S11962" s="6"/>
    </row>
    <row r="11963" spans="18:19">
      <c r="R11963" s="28"/>
      <c r="S11963" s="6"/>
    </row>
    <row r="11964" spans="18:19">
      <c r="R11964" s="28"/>
      <c r="S11964" s="6"/>
    </row>
    <row r="11965" spans="18:19">
      <c r="R11965" s="28"/>
      <c r="S11965" s="6"/>
    </row>
    <row r="11966" spans="18:19">
      <c r="R11966" s="28"/>
      <c r="S11966" s="6"/>
    </row>
    <row r="11967" spans="18:19">
      <c r="R11967" s="28"/>
      <c r="S11967" s="6"/>
    </row>
    <row r="11968" spans="18:19">
      <c r="R11968" s="28"/>
      <c r="S11968" s="6"/>
    </row>
    <row r="11969" spans="18:19">
      <c r="R11969" s="28"/>
      <c r="S11969" s="6"/>
    </row>
    <row r="11970" spans="18:19">
      <c r="R11970" s="28"/>
      <c r="S11970" s="6"/>
    </row>
    <row r="11971" spans="18:19">
      <c r="R11971" s="28"/>
      <c r="S11971" s="6"/>
    </row>
    <row r="11972" spans="18:19">
      <c r="R11972" s="28"/>
      <c r="S11972" s="6"/>
    </row>
    <row r="11973" spans="18:19">
      <c r="R11973" s="28"/>
      <c r="S11973" s="6"/>
    </row>
    <row r="11974" spans="18:19">
      <c r="R11974" s="28"/>
      <c r="S11974" s="6"/>
    </row>
    <row r="11975" spans="18:19">
      <c r="R11975" s="28"/>
      <c r="S11975" s="6"/>
    </row>
    <row r="11976" spans="18:19">
      <c r="R11976" s="28"/>
      <c r="S11976" s="6"/>
    </row>
    <row r="11977" spans="18:19">
      <c r="R11977" s="28"/>
      <c r="S11977" s="6"/>
    </row>
    <row r="11978" spans="18:19">
      <c r="R11978" s="28"/>
      <c r="S11978" s="6"/>
    </row>
    <row r="11979" spans="18:19">
      <c r="R11979" s="28"/>
      <c r="S11979" s="6"/>
    </row>
    <row r="11980" spans="18:19">
      <c r="R11980" s="28"/>
      <c r="S11980" s="6"/>
    </row>
    <row r="11981" spans="18:19">
      <c r="R11981" s="28"/>
      <c r="S11981" s="6"/>
    </row>
    <row r="11982" spans="18:19">
      <c r="R11982" s="28"/>
      <c r="S11982" s="6"/>
    </row>
    <row r="11983" spans="18:19">
      <c r="R11983" s="28"/>
      <c r="S11983" s="6"/>
    </row>
    <row r="11984" spans="18:19">
      <c r="R11984" s="28"/>
      <c r="S11984" s="6"/>
    </row>
    <row r="11985" spans="18:19">
      <c r="R11985" s="28"/>
      <c r="S11985" s="6"/>
    </row>
    <row r="11986" spans="18:19">
      <c r="R11986" s="28"/>
      <c r="S11986" s="6"/>
    </row>
    <row r="11987" spans="18:19">
      <c r="R11987" s="28"/>
      <c r="S11987" s="6"/>
    </row>
    <row r="11988" spans="18:19">
      <c r="R11988" s="28"/>
      <c r="S11988" s="6"/>
    </row>
    <row r="11989" spans="18:19">
      <c r="R11989" s="28"/>
      <c r="S11989" s="6"/>
    </row>
    <row r="11990" spans="18:19">
      <c r="R11990" s="28"/>
      <c r="S11990" s="6"/>
    </row>
    <row r="11991" spans="18:19">
      <c r="R11991" s="28"/>
      <c r="S11991" s="6"/>
    </row>
    <row r="11992" spans="18:19">
      <c r="R11992" s="28"/>
      <c r="S11992" s="6"/>
    </row>
    <row r="11993" spans="18:19">
      <c r="R11993" s="28"/>
      <c r="S11993" s="6"/>
    </row>
    <row r="11994" spans="18:19">
      <c r="R11994" s="28"/>
      <c r="S11994" s="6"/>
    </row>
    <row r="11995" spans="18:19">
      <c r="R11995" s="28"/>
      <c r="S11995" s="6"/>
    </row>
    <row r="11996" spans="18:19">
      <c r="R11996" s="28"/>
      <c r="S11996" s="6"/>
    </row>
    <row r="11997" spans="18:19">
      <c r="R11997" s="28"/>
      <c r="S11997" s="6"/>
    </row>
    <row r="11998" spans="18:19">
      <c r="R11998" s="28"/>
      <c r="S11998" s="6"/>
    </row>
    <row r="11999" spans="18:19">
      <c r="R11999" s="28"/>
      <c r="S11999" s="6"/>
    </row>
    <row r="12000" spans="18:19">
      <c r="R12000" s="28"/>
      <c r="S12000" s="6"/>
    </row>
    <row r="12001" spans="18:19">
      <c r="R12001" s="28"/>
      <c r="S12001" s="6"/>
    </row>
    <row r="12002" spans="18:19">
      <c r="R12002" s="28"/>
      <c r="S12002" s="6"/>
    </row>
    <row r="12003" spans="18:19">
      <c r="R12003" s="28"/>
      <c r="S12003" s="6"/>
    </row>
    <row r="12004" spans="18:19">
      <c r="R12004" s="28"/>
      <c r="S12004" s="6"/>
    </row>
    <row r="12005" spans="18:19">
      <c r="R12005" s="28"/>
      <c r="S12005" s="6"/>
    </row>
    <row r="12006" spans="18:19">
      <c r="R12006" s="28"/>
      <c r="S12006" s="6"/>
    </row>
    <row r="12007" spans="18:19">
      <c r="R12007" s="28"/>
      <c r="S12007" s="6"/>
    </row>
    <row r="12008" spans="18:19">
      <c r="R12008" s="28"/>
      <c r="S12008" s="6"/>
    </row>
    <row r="12009" spans="18:19">
      <c r="R12009" s="28"/>
      <c r="S12009" s="6"/>
    </row>
    <row r="12010" spans="18:19">
      <c r="R12010" s="28"/>
      <c r="S12010" s="6"/>
    </row>
    <row r="12011" spans="18:19">
      <c r="R12011" s="28"/>
      <c r="S12011" s="6"/>
    </row>
    <row r="12012" spans="18:19">
      <c r="R12012" s="28"/>
      <c r="S12012" s="6"/>
    </row>
    <row r="12013" spans="18:19">
      <c r="R12013" s="28"/>
      <c r="S12013" s="6"/>
    </row>
    <row r="12014" spans="18:19">
      <c r="R12014" s="28"/>
      <c r="S12014" s="6"/>
    </row>
    <row r="12015" spans="18:19">
      <c r="R12015" s="28"/>
      <c r="S12015" s="6"/>
    </row>
    <row r="12016" spans="18:19">
      <c r="R12016" s="28"/>
      <c r="S12016" s="6"/>
    </row>
    <row r="12017" spans="18:19">
      <c r="R12017" s="28"/>
      <c r="S12017" s="6"/>
    </row>
    <row r="12018" spans="18:19">
      <c r="R12018" s="28"/>
      <c r="S12018" s="6"/>
    </row>
    <row r="12019" spans="18:19">
      <c r="R12019" s="28"/>
      <c r="S12019" s="6"/>
    </row>
    <row r="12020" spans="18:19">
      <c r="R12020" s="28"/>
      <c r="S12020" s="6"/>
    </row>
    <row r="12021" spans="18:19">
      <c r="R12021" s="28"/>
      <c r="S12021" s="6"/>
    </row>
    <row r="12022" spans="18:19">
      <c r="R12022" s="28"/>
      <c r="S12022" s="6"/>
    </row>
    <row r="12023" spans="18:19">
      <c r="R12023" s="28"/>
      <c r="S12023" s="6"/>
    </row>
    <row r="12024" spans="18:19">
      <c r="R12024" s="28"/>
      <c r="S12024" s="6"/>
    </row>
    <row r="12025" spans="18:19">
      <c r="R12025" s="28"/>
      <c r="S12025" s="6"/>
    </row>
    <row r="12026" spans="18:19">
      <c r="R12026" s="28"/>
      <c r="S12026" s="6"/>
    </row>
    <row r="12027" spans="18:19">
      <c r="R12027" s="28"/>
      <c r="S12027" s="6"/>
    </row>
    <row r="12028" spans="18:19">
      <c r="R12028" s="28"/>
      <c r="S12028" s="6"/>
    </row>
    <row r="12029" spans="18:19">
      <c r="R12029" s="28"/>
      <c r="S12029" s="6"/>
    </row>
    <row r="12030" spans="18:19">
      <c r="R12030" s="28"/>
      <c r="S12030" s="6"/>
    </row>
    <row r="12031" spans="18:19">
      <c r="R12031" s="28"/>
      <c r="S12031" s="6"/>
    </row>
    <row r="12032" spans="18:19">
      <c r="R12032" s="28"/>
      <c r="S12032" s="6"/>
    </row>
    <row r="12033" spans="18:19">
      <c r="R12033" s="28"/>
      <c r="S12033" s="6"/>
    </row>
    <row r="12034" spans="18:19">
      <c r="R12034" s="28"/>
      <c r="S12034" s="6"/>
    </row>
    <row r="12035" spans="18:19">
      <c r="R12035" s="28"/>
      <c r="S12035" s="6"/>
    </row>
    <row r="12036" spans="18:19">
      <c r="R12036" s="28"/>
      <c r="S12036" s="6"/>
    </row>
    <row r="12037" spans="18:19">
      <c r="R12037" s="28"/>
      <c r="S12037" s="6"/>
    </row>
    <row r="12038" spans="18:19">
      <c r="R12038" s="28"/>
      <c r="S12038" s="6"/>
    </row>
    <row r="12039" spans="18:19">
      <c r="R12039" s="28"/>
      <c r="S12039" s="6"/>
    </row>
    <row r="12040" spans="18:19">
      <c r="R12040" s="28"/>
      <c r="S12040" s="6"/>
    </row>
    <row r="12041" spans="18:19">
      <c r="R12041" s="28"/>
      <c r="S12041" s="6"/>
    </row>
    <row r="12042" spans="18:19">
      <c r="R12042" s="28"/>
      <c r="S12042" s="6"/>
    </row>
    <row r="12043" spans="18:19">
      <c r="R12043" s="28"/>
      <c r="S12043" s="6"/>
    </row>
    <row r="12044" spans="18:19">
      <c r="R12044" s="28"/>
      <c r="S12044" s="6"/>
    </row>
    <row r="12045" spans="18:19">
      <c r="R12045" s="28"/>
      <c r="S12045" s="6"/>
    </row>
    <row r="12046" spans="18:19">
      <c r="R12046" s="28"/>
      <c r="S12046" s="6"/>
    </row>
    <row r="12047" spans="18:19">
      <c r="R12047" s="28"/>
      <c r="S12047" s="6"/>
    </row>
    <row r="12048" spans="18:19">
      <c r="R12048" s="28"/>
      <c r="S12048" s="6"/>
    </row>
    <row r="12049" spans="18:19">
      <c r="R12049" s="28"/>
      <c r="S12049" s="6"/>
    </row>
    <row r="12050" spans="18:19">
      <c r="R12050" s="28"/>
      <c r="S12050" s="6"/>
    </row>
    <row r="12051" spans="18:19">
      <c r="R12051" s="28"/>
      <c r="S12051" s="6"/>
    </row>
    <row r="12052" spans="18:19">
      <c r="R12052" s="28"/>
      <c r="S12052" s="6"/>
    </row>
    <row r="12053" spans="18:19">
      <c r="R12053" s="28"/>
      <c r="S12053" s="6"/>
    </row>
    <row r="12054" spans="18:19">
      <c r="R12054" s="28"/>
      <c r="S12054" s="6"/>
    </row>
    <row r="12055" spans="18:19">
      <c r="R12055" s="28"/>
      <c r="S12055" s="6"/>
    </row>
    <row r="12056" spans="18:19">
      <c r="R12056" s="28"/>
      <c r="S12056" s="6"/>
    </row>
    <row r="12057" spans="18:19">
      <c r="R12057" s="28"/>
      <c r="S12057" s="6"/>
    </row>
    <row r="12058" spans="18:19">
      <c r="R12058" s="28"/>
      <c r="S12058" s="6"/>
    </row>
    <row r="12059" spans="18:19">
      <c r="R12059" s="28"/>
      <c r="S12059" s="6"/>
    </row>
    <row r="12060" spans="18:19">
      <c r="R12060" s="28"/>
      <c r="S12060" s="6"/>
    </row>
    <row r="12061" spans="18:19">
      <c r="R12061" s="28"/>
      <c r="S12061" s="6"/>
    </row>
    <row r="12062" spans="18:19">
      <c r="R12062" s="28"/>
      <c r="S12062" s="6"/>
    </row>
    <row r="12063" spans="18:19">
      <c r="R12063" s="28"/>
      <c r="S12063" s="6"/>
    </row>
    <row r="12064" spans="18:19">
      <c r="R12064" s="28"/>
      <c r="S12064" s="6"/>
    </row>
    <row r="12065" spans="18:19">
      <c r="R12065" s="28"/>
      <c r="S12065" s="6"/>
    </row>
    <row r="12066" spans="18:19">
      <c r="R12066" s="28"/>
      <c r="S12066" s="6"/>
    </row>
    <row r="12067" spans="18:19">
      <c r="R12067" s="28"/>
      <c r="S12067" s="6"/>
    </row>
    <row r="12068" spans="18:19">
      <c r="R12068" s="28"/>
      <c r="S12068" s="6"/>
    </row>
    <row r="12069" spans="18:19">
      <c r="R12069" s="28"/>
      <c r="S12069" s="6"/>
    </row>
    <row r="12070" spans="18:19">
      <c r="R12070" s="28"/>
      <c r="S12070" s="6"/>
    </row>
    <row r="12071" spans="18:19">
      <c r="R12071" s="28"/>
      <c r="S12071" s="6"/>
    </row>
    <row r="12072" spans="18:19">
      <c r="R12072" s="28"/>
      <c r="S12072" s="6"/>
    </row>
    <row r="12073" spans="18:19">
      <c r="R12073" s="28"/>
      <c r="S12073" s="6"/>
    </row>
    <row r="12074" spans="18:19">
      <c r="R12074" s="28"/>
      <c r="S12074" s="6"/>
    </row>
    <row r="12075" spans="18:19">
      <c r="R12075" s="28"/>
      <c r="S12075" s="6"/>
    </row>
    <row r="12076" spans="18:19">
      <c r="R12076" s="28"/>
      <c r="S12076" s="6"/>
    </row>
    <row r="12077" spans="18:19">
      <c r="R12077" s="28"/>
      <c r="S12077" s="6"/>
    </row>
    <row r="12078" spans="18:19">
      <c r="R12078" s="28"/>
      <c r="S12078" s="6"/>
    </row>
    <row r="12079" spans="18:19">
      <c r="R12079" s="28"/>
      <c r="S12079" s="6"/>
    </row>
    <row r="12080" spans="18:19">
      <c r="R12080" s="28"/>
      <c r="S12080" s="6"/>
    </row>
    <row r="12081" spans="18:19">
      <c r="R12081" s="28"/>
      <c r="S12081" s="6"/>
    </row>
    <row r="12082" spans="18:19">
      <c r="R12082" s="28"/>
      <c r="S12082" s="6"/>
    </row>
    <row r="12083" spans="18:19">
      <c r="R12083" s="28"/>
      <c r="S12083" s="6"/>
    </row>
    <row r="12084" spans="18:19">
      <c r="R12084" s="28"/>
      <c r="S12084" s="6"/>
    </row>
    <row r="12085" spans="18:19">
      <c r="R12085" s="28"/>
      <c r="S12085" s="6"/>
    </row>
    <row r="12086" spans="18:19">
      <c r="R12086" s="28"/>
      <c r="S12086" s="6"/>
    </row>
    <row r="12087" spans="18:19">
      <c r="R12087" s="28"/>
      <c r="S12087" s="6"/>
    </row>
    <row r="12088" spans="18:19">
      <c r="R12088" s="28"/>
      <c r="S12088" s="6"/>
    </row>
    <row r="12089" spans="18:19">
      <c r="R12089" s="28"/>
      <c r="S12089" s="6"/>
    </row>
    <row r="12090" spans="18:19">
      <c r="R12090" s="28"/>
      <c r="S12090" s="6"/>
    </row>
    <row r="12091" spans="18:19">
      <c r="R12091" s="28"/>
      <c r="S12091" s="6"/>
    </row>
    <row r="12092" spans="18:19">
      <c r="R12092" s="28"/>
      <c r="S12092" s="6"/>
    </row>
    <row r="12093" spans="18:19">
      <c r="R12093" s="28"/>
      <c r="S12093" s="6"/>
    </row>
    <row r="12094" spans="18:19">
      <c r="R12094" s="28"/>
      <c r="S12094" s="6"/>
    </row>
    <row r="12095" spans="18:19">
      <c r="R12095" s="28"/>
      <c r="S12095" s="6"/>
    </row>
    <row r="12096" spans="18:19">
      <c r="R12096" s="28"/>
      <c r="S12096" s="6"/>
    </row>
    <row r="12097" spans="18:19">
      <c r="R12097" s="28"/>
      <c r="S12097" s="6"/>
    </row>
    <row r="12098" spans="18:19">
      <c r="R12098" s="28"/>
      <c r="S12098" s="6"/>
    </row>
    <row r="12099" spans="18:19">
      <c r="R12099" s="28"/>
      <c r="S12099" s="6"/>
    </row>
    <row r="12100" spans="18:19">
      <c r="R12100" s="28"/>
      <c r="S12100" s="6"/>
    </row>
    <row r="12101" spans="18:19">
      <c r="R12101" s="28"/>
      <c r="S12101" s="6"/>
    </row>
    <row r="12102" spans="18:19">
      <c r="R12102" s="28"/>
      <c r="S12102" s="6"/>
    </row>
    <row r="12103" spans="18:19">
      <c r="R12103" s="28"/>
      <c r="S12103" s="6"/>
    </row>
    <row r="12104" spans="18:19">
      <c r="R12104" s="28"/>
      <c r="S12104" s="6"/>
    </row>
    <row r="12105" spans="18:19">
      <c r="R12105" s="28"/>
      <c r="S12105" s="6"/>
    </row>
    <row r="12106" spans="18:19">
      <c r="R12106" s="28"/>
      <c r="S12106" s="6"/>
    </row>
    <row r="12107" spans="18:19">
      <c r="R12107" s="28"/>
      <c r="S12107" s="6"/>
    </row>
    <row r="12108" spans="18:19">
      <c r="R12108" s="28"/>
      <c r="S12108" s="6"/>
    </row>
    <row r="12109" spans="18:19">
      <c r="R12109" s="28"/>
      <c r="S12109" s="6"/>
    </row>
    <row r="12110" spans="18:19">
      <c r="R12110" s="28"/>
      <c r="S12110" s="6"/>
    </row>
    <row r="12111" spans="18:19">
      <c r="R12111" s="28"/>
      <c r="S12111" s="6"/>
    </row>
    <row r="12112" spans="18:19">
      <c r="R12112" s="28"/>
      <c r="S12112" s="6"/>
    </row>
    <row r="12113" spans="18:19">
      <c r="R12113" s="28"/>
      <c r="S12113" s="6"/>
    </row>
    <row r="12114" spans="18:19">
      <c r="R12114" s="28"/>
      <c r="S12114" s="6"/>
    </row>
    <row r="12115" spans="18:19">
      <c r="R12115" s="28"/>
      <c r="S12115" s="6"/>
    </row>
    <row r="12116" spans="18:19">
      <c r="R12116" s="28"/>
      <c r="S12116" s="6"/>
    </row>
    <row r="12117" spans="18:19">
      <c r="R12117" s="28"/>
      <c r="S12117" s="6"/>
    </row>
    <row r="12118" spans="18:19">
      <c r="R12118" s="28"/>
      <c r="S12118" s="6"/>
    </row>
    <row r="12119" spans="18:19">
      <c r="R12119" s="28"/>
      <c r="S12119" s="6"/>
    </row>
    <row r="12120" spans="18:19">
      <c r="R12120" s="28"/>
      <c r="S12120" s="6"/>
    </row>
    <row r="12121" spans="18:19">
      <c r="R12121" s="28"/>
      <c r="S12121" s="6"/>
    </row>
    <row r="12122" spans="18:19">
      <c r="R12122" s="28"/>
      <c r="S12122" s="6"/>
    </row>
    <row r="12123" spans="18:19">
      <c r="R12123" s="28"/>
      <c r="S12123" s="6"/>
    </row>
    <row r="12124" spans="18:19">
      <c r="R12124" s="28"/>
      <c r="S12124" s="6"/>
    </row>
    <row r="12125" spans="18:19">
      <c r="R12125" s="28"/>
      <c r="S12125" s="6"/>
    </row>
    <row r="12126" spans="18:19">
      <c r="R12126" s="28"/>
      <c r="S12126" s="6"/>
    </row>
    <row r="12127" spans="18:19">
      <c r="R12127" s="28"/>
      <c r="S12127" s="6"/>
    </row>
    <row r="12128" spans="18:19">
      <c r="R12128" s="28"/>
      <c r="S12128" s="6"/>
    </row>
    <row r="12129" spans="18:19">
      <c r="R12129" s="28"/>
      <c r="S12129" s="6"/>
    </row>
    <row r="12130" spans="18:19">
      <c r="R12130" s="28"/>
      <c r="S12130" s="6"/>
    </row>
    <row r="12131" spans="18:19">
      <c r="R12131" s="28"/>
      <c r="S12131" s="6"/>
    </row>
    <row r="12132" spans="18:19">
      <c r="R12132" s="28"/>
      <c r="S12132" s="6"/>
    </row>
    <row r="12133" spans="18:19">
      <c r="R12133" s="28"/>
      <c r="S12133" s="6"/>
    </row>
    <row r="12134" spans="18:19">
      <c r="R12134" s="28"/>
      <c r="S12134" s="6"/>
    </row>
    <row r="12135" spans="18:19">
      <c r="R12135" s="28"/>
      <c r="S12135" s="6"/>
    </row>
    <row r="12136" spans="18:19">
      <c r="R12136" s="28"/>
      <c r="S12136" s="6"/>
    </row>
    <row r="12137" spans="18:19">
      <c r="R12137" s="28"/>
      <c r="S12137" s="6"/>
    </row>
    <row r="12138" spans="18:19">
      <c r="R12138" s="28"/>
      <c r="S12138" s="6"/>
    </row>
    <row r="12139" spans="18:19">
      <c r="R12139" s="28"/>
      <c r="S12139" s="6"/>
    </row>
    <row r="12140" spans="18:19">
      <c r="R12140" s="28"/>
      <c r="S12140" s="6"/>
    </row>
    <row r="12141" spans="18:19">
      <c r="R12141" s="28"/>
      <c r="S12141" s="6"/>
    </row>
    <row r="12142" spans="18:19">
      <c r="R12142" s="28"/>
      <c r="S12142" s="6"/>
    </row>
    <row r="12143" spans="18:19">
      <c r="R12143" s="28"/>
      <c r="S12143" s="6"/>
    </row>
    <row r="12144" spans="18:19">
      <c r="R12144" s="28"/>
      <c r="S12144" s="6"/>
    </row>
    <row r="12145" spans="18:19">
      <c r="R12145" s="28"/>
      <c r="S12145" s="6"/>
    </row>
    <row r="12146" spans="18:19">
      <c r="R12146" s="28"/>
      <c r="S12146" s="6"/>
    </row>
    <row r="12147" spans="18:19">
      <c r="R12147" s="28"/>
      <c r="S12147" s="6"/>
    </row>
    <row r="12148" spans="18:19">
      <c r="R12148" s="28"/>
      <c r="S12148" s="6"/>
    </row>
    <row r="12149" spans="18:19">
      <c r="R12149" s="28"/>
      <c r="S12149" s="6"/>
    </row>
    <row r="12150" spans="18:19">
      <c r="R12150" s="28"/>
      <c r="S12150" s="6"/>
    </row>
    <row r="12151" spans="18:19">
      <c r="R12151" s="28"/>
      <c r="S12151" s="6"/>
    </row>
    <row r="12152" spans="18:19">
      <c r="R12152" s="28"/>
      <c r="S12152" s="6"/>
    </row>
    <row r="12153" spans="18:19">
      <c r="R12153" s="28"/>
      <c r="S12153" s="6"/>
    </row>
    <row r="12154" spans="18:19">
      <c r="R12154" s="28"/>
      <c r="S12154" s="6"/>
    </row>
    <row r="12155" spans="18:19">
      <c r="R12155" s="28"/>
      <c r="S12155" s="6"/>
    </row>
    <row r="12156" spans="18:19">
      <c r="R12156" s="28"/>
      <c r="S12156" s="6"/>
    </row>
    <row r="12157" spans="18:19">
      <c r="R12157" s="28"/>
      <c r="S12157" s="6"/>
    </row>
    <row r="12158" spans="18:19">
      <c r="R12158" s="28"/>
      <c r="S12158" s="6"/>
    </row>
    <row r="12159" spans="18:19">
      <c r="R12159" s="28"/>
      <c r="S12159" s="6"/>
    </row>
    <row r="12160" spans="18:19">
      <c r="R12160" s="28"/>
      <c r="S12160" s="6"/>
    </row>
    <row r="12161" spans="18:19">
      <c r="R12161" s="28"/>
      <c r="S12161" s="6"/>
    </row>
    <row r="12162" spans="18:19">
      <c r="R12162" s="28"/>
      <c r="S12162" s="6"/>
    </row>
    <row r="12163" spans="18:19">
      <c r="R12163" s="28"/>
      <c r="S12163" s="6"/>
    </row>
    <row r="12164" spans="18:19">
      <c r="R12164" s="28"/>
      <c r="S12164" s="6"/>
    </row>
    <row r="12165" spans="18:19">
      <c r="R12165" s="28"/>
      <c r="S12165" s="6"/>
    </row>
    <row r="12166" spans="18:19">
      <c r="R12166" s="28"/>
      <c r="S12166" s="6"/>
    </row>
    <row r="12167" spans="18:19">
      <c r="R12167" s="28"/>
      <c r="S12167" s="6"/>
    </row>
    <row r="12168" spans="18:19">
      <c r="R12168" s="28"/>
      <c r="S12168" s="6"/>
    </row>
    <row r="12169" spans="18:19">
      <c r="R12169" s="28"/>
      <c r="S12169" s="6"/>
    </row>
    <row r="12170" spans="18:19">
      <c r="R12170" s="28"/>
      <c r="S12170" s="6"/>
    </row>
    <row r="12171" spans="18:19">
      <c r="R12171" s="28"/>
      <c r="S12171" s="6"/>
    </row>
    <row r="12172" spans="18:19">
      <c r="R12172" s="28"/>
      <c r="S12172" s="6"/>
    </row>
    <row r="12173" spans="18:19">
      <c r="R12173" s="28"/>
      <c r="S12173" s="6"/>
    </row>
    <row r="12174" spans="18:19">
      <c r="R12174" s="28"/>
      <c r="S12174" s="6"/>
    </row>
    <row r="12175" spans="18:19">
      <c r="R12175" s="28"/>
      <c r="S12175" s="6"/>
    </row>
    <row r="12176" spans="18:19">
      <c r="R12176" s="28"/>
      <c r="S12176" s="6"/>
    </row>
    <row r="12177" spans="18:19">
      <c r="R12177" s="28"/>
      <c r="S12177" s="6"/>
    </row>
    <row r="12178" spans="18:19">
      <c r="R12178" s="28"/>
      <c r="S12178" s="6"/>
    </row>
    <row r="12179" spans="18:19">
      <c r="R12179" s="28"/>
      <c r="S12179" s="6"/>
    </row>
    <row r="12180" spans="18:19">
      <c r="R12180" s="28"/>
      <c r="S12180" s="6"/>
    </row>
    <row r="12181" spans="18:19">
      <c r="R12181" s="28"/>
      <c r="S12181" s="6"/>
    </row>
    <row r="12182" spans="18:19">
      <c r="R12182" s="28"/>
      <c r="S12182" s="6"/>
    </row>
    <row r="12183" spans="18:19">
      <c r="R12183" s="28"/>
      <c r="S12183" s="6"/>
    </row>
    <row r="12184" spans="18:19">
      <c r="R12184" s="28"/>
      <c r="S12184" s="6"/>
    </row>
    <row r="12185" spans="18:19">
      <c r="R12185" s="28"/>
      <c r="S12185" s="6"/>
    </row>
    <row r="12186" spans="18:19">
      <c r="R12186" s="28"/>
      <c r="S12186" s="6"/>
    </row>
    <row r="12187" spans="18:19">
      <c r="R12187" s="28"/>
      <c r="S12187" s="6"/>
    </row>
    <row r="12188" spans="18:19">
      <c r="R12188" s="28"/>
      <c r="S12188" s="6"/>
    </row>
    <row r="12189" spans="18:19">
      <c r="R12189" s="28"/>
      <c r="S12189" s="6"/>
    </row>
    <row r="12190" spans="18:19">
      <c r="R12190" s="28"/>
      <c r="S12190" s="6"/>
    </row>
    <row r="12191" spans="18:19">
      <c r="R12191" s="28"/>
      <c r="S12191" s="6"/>
    </row>
    <row r="12192" spans="18:19">
      <c r="R12192" s="28"/>
      <c r="S12192" s="6"/>
    </row>
    <row r="12193" spans="18:19">
      <c r="R12193" s="28"/>
      <c r="S12193" s="6"/>
    </row>
    <row r="12194" spans="18:19">
      <c r="R12194" s="28"/>
      <c r="S12194" s="6"/>
    </row>
    <row r="12195" spans="18:19">
      <c r="R12195" s="28"/>
      <c r="S12195" s="6"/>
    </row>
    <row r="12196" spans="18:19">
      <c r="R12196" s="28"/>
      <c r="S12196" s="6"/>
    </row>
    <row r="12197" spans="18:19">
      <c r="R12197" s="28"/>
      <c r="S12197" s="6"/>
    </row>
    <row r="12198" spans="18:19">
      <c r="R12198" s="28"/>
      <c r="S12198" s="6"/>
    </row>
    <row r="12199" spans="18:19">
      <c r="R12199" s="28"/>
      <c r="S12199" s="6"/>
    </row>
    <row r="12200" spans="18:19">
      <c r="R12200" s="28"/>
      <c r="S12200" s="6"/>
    </row>
    <row r="12201" spans="18:19">
      <c r="R12201" s="28"/>
      <c r="S12201" s="6"/>
    </row>
    <row r="12202" spans="18:19">
      <c r="R12202" s="28"/>
      <c r="S12202" s="6"/>
    </row>
    <row r="12203" spans="18:19">
      <c r="R12203" s="28"/>
      <c r="S12203" s="6"/>
    </row>
    <row r="12204" spans="18:19">
      <c r="R12204" s="28"/>
      <c r="S12204" s="6"/>
    </row>
    <row r="12205" spans="18:19">
      <c r="R12205" s="28"/>
      <c r="S12205" s="6"/>
    </row>
    <row r="12206" spans="18:19">
      <c r="R12206" s="28"/>
      <c r="S12206" s="6"/>
    </row>
    <row r="12207" spans="18:19">
      <c r="R12207" s="28"/>
      <c r="S12207" s="6"/>
    </row>
    <row r="12208" spans="18:19">
      <c r="R12208" s="28"/>
      <c r="S12208" s="6"/>
    </row>
    <row r="12209" spans="18:19">
      <c r="R12209" s="28"/>
      <c r="S12209" s="6"/>
    </row>
    <row r="12210" spans="18:19">
      <c r="R12210" s="28"/>
      <c r="S12210" s="6"/>
    </row>
    <row r="12211" spans="18:19">
      <c r="R12211" s="28"/>
      <c r="S12211" s="6"/>
    </row>
    <row r="12212" spans="18:19">
      <c r="R12212" s="28"/>
      <c r="S12212" s="6"/>
    </row>
    <row r="12213" spans="18:19">
      <c r="R12213" s="28"/>
      <c r="S12213" s="6"/>
    </row>
    <row r="12214" spans="18:19">
      <c r="R12214" s="28"/>
      <c r="S12214" s="6"/>
    </row>
    <row r="12215" spans="18:19">
      <c r="R12215" s="28"/>
      <c r="S12215" s="6"/>
    </row>
    <row r="12216" spans="18:19">
      <c r="R12216" s="28"/>
      <c r="S12216" s="6"/>
    </row>
    <row r="12217" spans="18:19">
      <c r="R12217" s="28"/>
      <c r="S12217" s="6"/>
    </row>
    <row r="12218" spans="18:19">
      <c r="R12218" s="28"/>
      <c r="S12218" s="6"/>
    </row>
    <row r="12219" spans="18:19">
      <c r="R12219" s="28"/>
      <c r="S12219" s="6"/>
    </row>
    <row r="12220" spans="18:19">
      <c r="R12220" s="28"/>
      <c r="S12220" s="6"/>
    </row>
    <row r="12221" spans="18:19">
      <c r="R12221" s="28"/>
      <c r="S12221" s="6"/>
    </row>
    <row r="12222" spans="18:19">
      <c r="R12222" s="28"/>
      <c r="S12222" s="6"/>
    </row>
    <row r="12223" spans="18:19">
      <c r="R12223" s="28"/>
      <c r="S12223" s="6"/>
    </row>
    <row r="12224" spans="18:19">
      <c r="R12224" s="28"/>
      <c r="S12224" s="6"/>
    </row>
    <row r="12225" spans="18:19">
      <c r="R12225" s="28"/>
      <c r="S12225" s="6"/>
    </row>
    <row r="12226" spans="18:19">
      <c r="R12226" s="28"/>
      <c r="S12226" s="6"/>
    </row>
    <row r="12227" spans="18:19">
      <c r="R12227" s="28"/>
      <c r="S12227" s="6"/>
    </row>
    <row r="12228" spans="18:19">
      <c r="R12228" s="28"/>
      <c r="S12228" s="6"/>
    </row>
    <row r="12229" spans="18:19">
      <c r="R12229" s="28"/>
      <c r="S12229" s="6"/>
    </row>
    <row r="12230" spans="18:19">
      <c r="R12230" s="28"/>
      <c r="S12230" s="6"/>
    </row>
    <row r="12231" spans="18:19">
      <c r="R12231" s="28"/>
      <c r="S12231" s="6"/>
    </row>
    <row r="12232" spans="18:19">
      <c r="R12232" s="28"/>
      <c r="S12232" s="6"/>
    </row>
    <row r="12233" spans="18:19">
      <c r="R12233" s="28"/>
      <c r="S12233" s="6"/>
    </row>
    <row r="12234" spans="18:19">
      <c r="R12234" s="28"/>
      <c r="S12234" s="6"/>
    </row>
    <row r="12235" spans="18:19">
      <c r="R12235" s="28"/>
      <c r="S12235" s="6"/>
    </row>
    <row r="12236" spans="18:19">
      <c r="R12236" s="28"/>
      <c r="S12236" s="6"/>
    </row>
    <row r="12237" spans="18:19">
      <c r="R12237" s="28"/>
      <c r="S12237" s="6"/>
    </row>
    <row r="12238" spans="18:19">
      <c r="R12238" s="28"/>
      <c r="S12238" s="6"/>
    </row>
    <row r="12239" spans="18:19">
      <c r="R12239" s="28"/>
      <c r="S12239" s="6"/>
    </row>
    <row r="12240" spans="18:19">
      <c r="R12240" s="28"/>
      <c r="S12240" s="6"/>
    </row>
    <row r="12241" spans="18:19">
      <c r="R12241" s="28"/>
      <c r="S12241" s="6"/>
    </row>
    <row r="12242" spans="18:19">
      <c r="R12242" s="28"/>
      <c r="S12242" s="6"/>
    </row>
    <row r="12243" spans="18:19">
      <c r="R12243" s="28"/>
      <c r="S12243" s="6"/>
    </row>
    <row r="12244" spans="18:19">
      <c r="R12244" s="28"/>
      <c r="S12244" s="6"/>
    </row>
    <row r="12245" spans="18:19">
      <c r="R12245" s="28"/>
      <c r="S12245" s="6"/>
    </row>
    <row r="12246" spans="18:19">
      <c r="R12246" s="28"/>
      <c r="S12246" s="6"/>
    </row>
    <row r="12247" spans="18:19">
      <c r="R12247" s="28"/>
      <c r="S12247" s="6"/>
    </row>
    <row r="12248" spans="18:19">
      <c r="R12248" s="28"/>
      <c r="S12248" s="6"/>
    </row>
    <row r="12249" spans="18:19">
      <c r="R12249" s="28"/>
      <c r="S12249" s="6"/>
    </row>
    <row r="12250" spans="18:19">
      <c r="R12250" s="28"/>
      <c r="S12250" s="6"/>
    </row>
    <row r="12251" spans="18:19">
      <c r="R12251" s="28"/>
      <c r="S12251" s="6"/>
    </row>
    <row r="12252" spans="18:19">
      <c r="R12252" s="28"/>
      <c r="S12252" s="6"/>
    </row>
    <row r="12253" spans="18:19">
      <c r="R12253" s="28"/>
      <c r="S12253" s="6"/>
    </row>
    <row r="12254" spans="18:19">
      <c r="R12254" s="28"/>
      <c r="S12254" s="6"/>
    </row>
    <row r="12255" spans="18:19">
      <c r="R12255" s="28"/>
      <c r="S12255" s="6"/>
    </row>
    <row r="12256" spans="18:19">
      <c r="R12256" s="28"/>
      <c r="S12256" s="6"/>
    </row>
    <row r="12257" spans="6:19">
      <c r="R12257" s="28"/>
      <c r="S12257" s="6"/>
    </row>
    <row r="12258" spans="6:19">
      <c r="R12258" s="28"/>
      <c r="S12258" s="6"/>
    </row>
    <row r="12259" spans="6:19">
      <c r="R12259" s="28"/>
      <c r="S12259" s="6"/>
    </row>
    <row r="12260" spans="6:19">
      <c r="R12260" s="28"/>
      <c r="S12260" s="6"/>
    </row>
    <row r="12261" spans="6:19">
      <c r="R12261" s="28"/>
      <c r="S12261" s="6"/>
    </row>
    <row r="12262" spans="6:19">
      <c r="R12262" s="28"/>
      <c r="S12262" s="6"/>
    </row>
    <row r="12263" spans="6:19">
      <c r="R12263" s="28"/>
      <c r="S12263" s="6"/>
    </row>
    <row r="12264" spans="6:19">
      <c r="R12264" s="28"/>
      <c r="S12264" s="6"/>
    </row>
    <row r="12265" spans="6:19">
      <c r="R12265" s="28"/>
      <c r="S12265" s="6"/>
    </row>
    <row r="12266" spans="6:19">
      <c r="R12266" s="28"/>
      <c r="S12266" s="6"/>
    </row>
    <row r="12267" spans="6:19">
      <c r="R12267" s="28"/>
      <c r="S12267" s="6"/>
    </row>
    <row r="12268" spans="6:19">
      <c r="R12268" s="28"/>
      <c r="S12268" s="6"/>
    </row>
    <row r="12269" spans="6:19">
      <c r="R12269" s="28"/>
      <c r="S12269" s="6"/>
    </row>
    <row r="12270" spans="6:19">
      <c r="F12270" s="6">
        <v>74367740</v>
      </c>
      <c r="R12270" s="28"/>
      <c r="S12270" s="6"/>
    </row>
    <row r="12271" spans="6:19">
      <c r="R12271" s="28"/>
      <c r="S12271" s="6"/>
    </row>
    <row r="12272" spans="6:19">
      <c r="R12272" s="28"/>
      <c r="S12272" s="6"/>
    </row>
    <row r="12273" spans="18:19">
      <c r="R12273" s="28"/>
      <c r="S12273" s="6"/>
    </row>
    <row r="12274" spans="18:19">
      <c r="R12274" s="28"/>
      <c r="S12274" s="6"/>
    </row>
    <row r="12275" spans="18:19">
      <c r="R12275" s="28"/>
      <c r="S12275" s="6"/>
    </row>
    <row r="12276" spans="18:19">
      <c r="R12276" s="28"/>
      <c r="S12276" s="6"/>
    </row>
    <row r="12277" spans="18:19">
      <c r="R12277" s="28"/>
      <c r="S12277" s="6"/>
    </row>
    <row r="12278" spans="18:19">
      <c r="R12278" s="28"/>
      <c r="S12278" s="6"/>
    </row>
    <row r="12279" spans="18:19">
      <c r="R12279" s="28"/>
      <c r="S12279" s="6"/>
    </row>
    <row r="12280" spans="18:19">
      <c r="R12280" s="28"/>
      <c r="S12280" s="6"/>
    </row>
    <row r="12281" spans="18:19">
      <c r="R12281" s="28"/>
      <c r="S12281" s="6"/>
    </row>
    <row r="12282" spans="18:19">
      <c r="R12282" s="28"/>
      <c r="S12282" s="6"/>
    </row>
    <row r="12283" spans="18:19">
      <c r="R12283" s="28"/>
      <c r="S12283" s="6"/>
    </row>
    <row r="12284" spans="18:19">
      <c r="R12284" s="28"/>
      <c r="S12284" s="6"/>
    </row>
    <row r="12285" spans="18:19">
      <c r="R12285" s="28"/>
      <c r="S12285" s="6"/>
    </row>
    <row r="12286" spans="18:19">
      <c r="R12286" s="28"/>
      <c r="S12286" s="6"/>
    </row>
    <row r="12287" spans="18:19">
      <c r="R12287" s="28"/>
      <c r="S12287" s="6"/>
    </row>
    <row r="12288" spans="18:19">
      <c r="R12288" s="28"/>
      <c r="S12288" s="6"/>
    </row>
    <row r="12289" spans="18:19">
      <c r="R12289" s="28"/>
      <c r="S12289" s="6"/>
    </row>
    <row r="12290" spans="18:19">
      <c r="R12290" s="28"/>
      <c r="S12290" s="6"/>
    </row>
    <row r="12291" spans="18:19">
      <c r="R12291" s="28"/>
      <c r="S12291" s="6"/>
    </row>
    <row r="12292" spans="18:19">
      <c r="R12292" s="28"/>
      <c r="S12292" s="6"/>
    </row>
    <row r="12293" spans="18:19">
      <c r="R12293" s="28"/>
      <c r="S12293" s="6"/>
    </row>
    <row r="12294" spans="18:19">
      <c r="R12294" s="28"/>
      <c r="S12294" s="6"/>
    </row>
    <row r="12295" spans="18:19">
      <c r="R12295" s="28"/>
      <c r="S12295" s="6"/>
    </row>
    <row r="12296" spans="18:19">
      <c r="R12296" s="28"/>
      <c r="S12296" s="6"/>
    </row>
    <row r="12297" spans="18:19">
      <c r="R12297" s="28"/>
      <c r="S12297" s="6"/>
    </row>
    <row r="12298" spans="18:19">
      <c r="R12298" s="28"/>
      <c r="S12298" s="6"/>
    </row>
    <row r="12299" spans="18:19">
      <c r="R12299" s="28"/>
      <c r="S12299" s="6"/>
    </row>
    <row r="12300" spans="18:19">
      <c r="R12300" s="28"/>
      <c r="S12300" s="6"/>
    </row>
    <row r="12301" spans="18:19">
      <c r="R12301" s="28"/>
      <c r="S12301" s="6"/>
    </row>
    <row r="12302" spans="18:19">
      <c r="R12302" s="28"/>
      <c r="S12302" s="6"/>
    </row>
    <row r="12303" spans="18:19">
      <c r="R12303" s="28"/>
      <c r="S12303" s="6"/>
    </row>
    <row r="12304" spans="18:19">
      <c r="R12304" s="28"/>
      <c r="S12304" s="6"/>
    </row>
    <row r="12305" spans="18:19">
      <c r="R12305" s="28"/>
      <c r="S12305" s="6"/>
    </row>
    <row r="12306" spans="18:19">
      <c r="R12306" s="28"/>
      <c r="S12306" s="6"/>
    </row>
    <row r="12307" spans="18:19">
      <c r="R12307" s="28"/>
      <c r="S12307" s="6"/>
    </row>
    <row r="12308" spans="18:19">
      <c r="R12308" s="28"/>
      <c r="S12308" s="6"/>
    </row>
    <row r="12309" spans="18:19">
      <c r="R12309" s="28"/>
      <c r="S12309" s="6"/>
    </row>
    <row r="12310" spans="18:19">
      <c r="R12310" s="28"/>
      <c r="S12310" s="6"/>
    </row>
    <row r="12311" spans="18:19">
      <c r="R12311" s="28"/>
      <c r="S12311" s="6"/>
    </row>
    <row r="12312" spans="18:19">
      <c r="R12312" s="28"/>
      <c r="S12312" s="6"/>
    </row>
    <row r="12313" spans="18:19">
      <c r="R12313" s="28"/>
      <c r="S12313" s="6"/>
    </row>
    <row r="12314" spans="18:19">
      <c r="R12314" s="28"/>
      <c r="S12314" s="6"/>
    </row>
    <row r="12315" spans="18:19">
      <c r="R12315" s="28"/>
      <c r="S12315" s="6"/>
    </row>
    <row r="12316" spans="18:19">
      <c r="R12316" s="28"/>
      <c r="S12316" s="6"/>
    </row>
    <row r="12317" spans="18:19">
      <c r="R12317" s="28"/>
      <c r="S12317" s="6"/>
    </row>
    <row r="12318" spans="18:19">
      <c r="R12318" s="28"/>
      <c r="S12318" s="6"/>
    </row>
    <row r="12319" spans="18:19">
      <c r="R12319" s="28"/>
      <c r="S12319" s="6"/>
    </row>
    <row r="12320" spans="18:19">
      <c r="R12320" s="28"/>
      <c r="S12320" s="6"/>
    </row>
    <row r="12321" spans="18:19">
      <c r="R12321" s="28"/>
      <c r="S12321" s="6"/>
    </row>
    <row r="12322" spans="18:19">
      <c r="R12322" s="28"/>
      <c r="S12322" s="6"/>
    </row>
    <row r="12323" spans="18:19">
      <c r="R12323" s="28"/>
      <c r="S12323" s="6"/>
    </row>
    <row r="12324" spans="18:19">
      <c r="R12324" s="28"/>
      <c r="S12324" s="6"/>
    </row>
    <row r="12325" spans="18:19">
      <c r="R12325" s="28"/>
      <c r="S12325" s="6"/>
    </row>
    <row r="12326" spans="18:19">
      <c r="R12326" s="28"/>
      <c r="S12326" s="6"/>
    </row>
    <row r="12327" spans="18:19">
      <c r="R12327" s="28"/>
      <c r="S12327" s="6"/>
    </row>
    <row r="12328" spans="18:19">
      <c r="R12328" s="28"/>
      <c r="S12328" s="6"/>
    </row>
    <row r="12329" spans="18:19">
      <c r="R12329" s="28"/>
      <c r="S12329" s="6"/>
    </row>
    <row r="12330" spans="18:19">
      <c r="R12330" s="28"/>
      <c r="S12330" s="6"/>
    </row>
    <row r="12331" spans="18:19">
      <c r="R12331" s="28"/>
      <c r="S12331" s="6"/>
    </row>
    <row r="12332" spans="18:19">
      <c r="R12332" s="28"/>
      <c r="S12332" s="6"/>
    </row>
    <row r="12333" spans="18:19">
      <c r="R12333" s="28"/>
      <c r="S12333" s="6"/>
    </row>
    <row r="12334" spans="18:19">
      <c r="R12334" s="28"/>
      <c r="S12334" s="6"/>
    </row>
    <row r="12335" spans="18:19">
      <c r="R12335" s="28"/>
      <c r="S12335" s="6"/>
    </row>
    <row r="12336" spans="18:19">
      <c r="R12336" s="28"/>
      <c r="S12336" s="6"/>
    </row>
    <row r="12337" spans="18:19">
      <c r="R12337" s="28"/>
      <c r="S12337" s="6"/>
    </row>
    <row r="12338" spans="18:19">
      <c r="R12338" s="28"/>
      <c r="S12338" s="6"/>
    </row>
    <row r="12339" spans="18:19">
      <c r="R12339" s="28"/>
      <c r="S12339" s="6"/>
    </row>
    <row r="12340" spans="18:19">
      <c r="R12340" s="28"/>
      <c r="S12340" s="6"/>
    </row>
    <row r="12341" spans="18:19">
      <c r="R12341" s="28"/>
      <c r="S12341" s="6"/>
    </row>
    <row r="12342" spans="18:19">
      <c r="R12342" s="28"/>
      <c r="S12342" s="6"/>
    </row>
    <row r="12343" spans="18:19">
      <c r="R12343" s="28"/>
      <c r="S12343" s="6"/>
    </row>
    <row r="12344" spans="18:19">
      <c r="R12344" s="28"/>
      <c r="S12344" s="6"/>
    </row>
    <row r="12345" spans="18:19">
      <c r="R12345" s="28"/>
      <c r="S12345" s="6"/>
    </row>
    <row r="12346" spans="18:19">
      <c r="R12346" s="28"/>
      <c r="S12346" s="6"/>
    </row>
    <row r="12347" spans="18:19">
      <c r="R12347" s="28"/>
      <c r="S12347" s="6"/>
    </row>
    <row r="12348" spans="18:19">
      <c r="R12348" s="28"/>
      <c r="S12348" s="6"/>
    </row>
    <row r="12349" spans="18:19">
      <c r="R12349" s="28"/>
      <c r="S12349" s="6"/>
    </row>
    <row r="12350" spans="18:19">
      <c r="R12350" s="28"/>
      <c r="S12350" s="6"/>
    </row>
    <row r="12351" spans="18:19">
      <c r="R12351" s="28"/>
      <c r="S12351" s="6"/>
    </row>
    <row r="12352" spans="18:19">
      <c r="R12352" s="28"/>
      <c r="S12352" s="6"/>
    </row>
    <row r="12353" spans="18:19">
      <c r="R12353" s="28"/>
      <c r="S12353" s="6"/>
    </row>
    <row r="12354" spans="18:19">
      <c r="R12354" s="28"/>
      <c r="S12354" s="6"/>
    </row>
    <row r="12355" spans="18:19">
      <c r="R12355" s="28"/>
      <c r="S12355" s="6"/>
    </row>
    <row r="12356" spans="18:19">
      <c r="R12356" s="28"/>
      <c r="S12356" s="6"/>
    </row>
    <row r="12357" spans="18:19">
      <c r="R12357" s="28"/>
      <c r="S12357" s="6"/>
    </row>
    <row r="12358" spans="18:19">
      <c r="R12358" s="28"/>
      <c r="S12358" s="6"/>
    </row>
    <row r="12359" spans="18:19">
      <c r="R12359" s="28"/>
      <c r="S12359" s="6"/>
    </row>
    <row r="12360" spans="18:19">
      <c r="R12360" s="28"/>
      <c r="S12360" s="6"/>
    </row>
    <row r="12361" spans="18:19">
      <c r="R12361" s="28"/>
      <c r="S12361" s="6"/>
    </row>
    <row r="12362" spans="18:19">
      <c r="R12362" s="28"/>
      <c r="S12362" s="6"/>
    </row>
    <row r="12363" spans="18:19">
      <c r="R12363" s="28"/>
      <c r="S12363" s="6"/>
    </row>
    <row r="12364" spans="18:19">
      <c r="R12364" s="28"/>
      <c r="S12364" s="6"/>
    </row>
    <row r="12365" spans="18:19">
      <c r="R12365" s="28"/>
      <c r="S12365" s="6"/>
    </row>
    <row r="12366" spans="18:19">
      <c r="R12366" s="28"/>
      <c r="S12366" s="6"/>
    </row>
    <row r="12367" spans="18:19">
      <c r="R12367" s="28"/>
      <c r="S12367" s="6"/>
    </row>
    <row r="12368" spans="18:19">
      <c r="R12368" s="28"/>
      <c r="S12368" s="6"/>
    </row>
    <row r="12369" spans="18:19">
      <c r="R12369" s="28"/>
      <c r="S12369" s="6"/>
    </row>
    <row r="12370" spans="18:19">
      <c r="R12370" s="28"/>
      <c r="S12370" s="6"/>
    </row>
    <row r="12371" spans="18:19">
      <c r="R12371" s="28"/>
      <c r="S12371" s="6"/>
    </row>
    <row r="12372" spans="18:19">
      <c r="R12372" s="28"/>
      <c r="S12372" s="6"/>
    </row>
    <row r="12373" spans="18:19">
      <c r="R12373" s="28"/>
      <c r="S12373" s="6"/>
    </row>
    <row r="12374" spans="18:19">
      <c r="R12374" s="28"/>
      <c r="S12374" s="6"/>
    </row>
    <row r="12375" spans="18:19">
      <c r="R12375" s="28"/>
      <c r="S12375" s="6"/>
    </row>
    <row r="12376" spans="18:19">
      <c r="R12376" s="28"/>
      <c r="S12376" s="6"/>
    </row>
    <row r="12377" spans="18:19">
      <c r="R12377" s="28"/>
      <c r="S12377" s="6"/>
    </row>
    <row r="12378" spans="18:19">
      <c r="R12378" s="28"/>
      <c r="S12378" s="6"/>
    </row>
    <row r="12379" spans="18:19">
      <c r="R12379" s="28"/>
      <c r="S12379" s="6"/>
    </row>
    <row r="12380" spans="18:19">
      <c r="R12380" s="28"/>
      <c r="S12380" s="6"/>
    </row>
    <row r="12381" spans="18:19">
      <c r="R12381" s="28"/>
      <c r="S12381" s="6"/>
    </row>
    <row r="12382" spans="18:19">
      <c r="R12382" s="28"/>
      <c r="S12382" s="6"/>
    </row>
    <row r="12383" spans="18:19">
      <c r="R12383" s="28"/>
      <c r="S12383" s="6"/>
    </row>
    <row r="12384" spans="18:19">
      <c r="R12384" s="28"/>
      <c r="S12384" s="6"/>
    </row>
    <row r="12385" spans="18:19">
      <c r="R12385" s="28"/>
      <c r="S12385" s="6"/>
    </row>
    <row r="12386" spans="18:19">
      <c r="R12386" s="28"/>
      <c r="S12386" s="6"/>
    </row>
    <row r="12387" spans="18:19">
      <c r="R12387" s="28"/>
      <c r="S12387" s="6"/>
    </row>
    <row r="12388" spans="18:19">
      <c r="R12388" s="28"/>
      <c r="S12388" s="6"/>
    </row>
    <row r="12389" spans="18:19">
      <c r="R12389" s="28"/>
      <c r="S12389" s="6"/>
    </row>
    <row r="12390" spans="18:19">
      <c r="R12390" s="28"/>
      <c r="S12390" s="6"/>
    </row>
    <row r="12391" spans="18:19">
      <c r="R12391" s="28"/>
      <c r="S12391" s="6"/>
    </row>
    <row r="12392" spans="18:19">
      <c r="R12392" s="28"/>
      <c r="S12392" s="6"/>
    </row>
    <row r="12393" spans="18:19">
      <c r="R12393" s="28"/>
      <c r="S12393" s="6"/>
    </row>
    <row r="12394" spans="18:19">
      <c r="R12394" s="28"/>
      <c r="S12394" s="6"/>
    </row>
    <row r="12395" spans="18:19">
      <c r="R12395" s="28"/>
      <c r="S12395" s="6"/>
    </row>
    <row r="12396" spans="18:19">
      <c r="R12396" s="28"/>
      <c r="S12396" s="6"/>
    </row>
    <row r="12397" spans="18:19">
      <c r="R12397" s="28"/>
      <c r="S12397" s="6"/>
    </row>
    <row r="12398" spans="18:19">
      <c r="R12398" s="28"/>
      <c r="S12398" s="6"/>
    </row>
    <row r="12399" spans="18:19">
      <c r="R12399" s="28"/>
      <c r="S12399" s="6"/>
    </row>
    <row r="12400" spans="18:19">
      <c r="R12400" s="28"/>
      <c r="S12400" s="6"/>
    </row>
    <row r="12401" spans="18:19">
      <c r="R12401" s="28"/>
      <c r="S12401" s="6"/>
    </row>
    <row r="12402" spans="18:19">
      <c r="R12402" s="28"/>
      <c r="S12402" s="6"/>
    </row>
    <row r="12403" spans="18:19">
      <c r="R12403" s="28"/>
      <c r="S12403" s="6"/>
    </row>
    <row r="12404" spans="18:19">
      <c r="R12404" s="28"/>
      <c r="S12404" s="6"/>
    </row>
    <row r="12405" spans="18:19">
      <c r="R12405" s="28"/>
      <c r="S12405" s="6"/>
    </row>
    <row r="12406" spans="18:19">
      <c r="R12406" s="28"/>
      <c r="S12406" s="6"/>
    </row>
    <row r="12407" spans="18:19">
      <c r="R12407" s="28"/>
      <c r="S12407" s="6"/>
    </row>
    <row r="12408" spans="18:19">
      <c r="R12408" s="28"/>
      <c r="S12408" s="6"/>
    </row>
    <row r="12409" spans="18:19">
      <c r="R12409" s="28"/>
      <c r="S12409" s="6"/>
    </row>
    <row r="12410" spans="18:19">
      <c r="R12410" s="28"/>
      <c r="S12410" s="6"/>
    </row>
    <row r="12411" spans="18:19">
      <c r="R12411" s="28"/>
      <c r="S12411" s="6"/>
    </row>
    <row r="12412" spans="18:19">
      <c r="R12412" s="28"/>
      <c r="S12412" s="6"/>
    </row>
    <row r="12413" spans="18:19">
      <c r="R12413" s="28"/>
      <c r="S12413" s="6"/>
    </row>
    <row r="12414" spans="18:19">
      <c r="R12414" s="28"/>
      <c r="S12414" s="6"/>
    </row>
    <row r="12415" spans="18:19">
      <c r="R12415" s="28"/>
      <c r="S12415" s="6"/>
    </row>
    <row r="12416" spans="18:19">
      <c r="R12416" s="28"/>
      <c r="S12416" s="6"/>
    </row>
    <row r="12417" spans="18:19">
      <c r="R12417" s="28"/>
      <c r="S12417" s="6"/>
    </row>
    <row r="12418" spans="18:19">
      <c r="R12418" s="28"/>
      <c r="S12418" s="6"/>
    </row>
    <row r="12419" spans="18:19">
      <c r="R12419" s="28"/>
      <c r="S12419" s="6"/>
    </row>
    <row r="12420" spans="18:19">
      <c r="R12420" s="28"/>
      <c r="S12420" s="6"/>
    </row>
    <row r="12421" spans="18:19">
      <c r="R12421" s="28"/>
      <c r="S12421" s="6"/>
    </row>
    <row r="12422" spans="18:19">
      <c r="R12422" s="28"/>
      <c r="S12422" s="6"/>
    </row>
    <row r="12423" spans="18:19">
      <c r="R12423" s="28"/>
      <c r="S12423" s="6"/>
    </row>
    <row r="12424" spans="18:19">
      <c r="R12424" s="28"/>
      <c r="S12424" s="6"/>
    </row>
    <row r="12425" spans="18:19">
      <c r="R12425" s="28"/>
      <c r="S12425" s="6"/>
    </row>
    <row r="12426" spans="18:19">
      <c r="R12426" s="28"/>
      <c r="S12426" s="6"/>
    </row>
    <row r="12427" spans="18:19">
      <c r="R12427" s="28"/>
      <c r="S12427" s="6"/>
    </row>
    <row r="12428" spans="18:19">
      <c r="R12428" s="28"/>
      <c r="S12428" s="6"/>
    </row>
    <row r="12429" spans="18:19">
      <c r="R12429" s="28"/>
      <c r="S12429" s="6"/>
    </row>
    <row r="12430" spans="18:19">
      <c r="R12430" s="28"/>
      <c r="S12430" s="6"/>
    </row>
    <row r="12431" spans="18:19">
      <c r="R12431" s="28"/>
      <c r="S12431" s="6"/>
    </row>
    <row r="12432" spans="18:19">
      <c r="R12432" s="28"/>
      <c r="S12432" s="6"/>
    </row>
    <row r="12433" spans="18:19">
      <c r="R12433" s="28"/>
      <c r="S12433" s="6"/>
    </row>
    <row r="12434" spans="18:19">
      <c r="R12434" s="28"/>
      <c r="S12434" s="6"/>
    </row>
    <row r="12435" spans="18:19">
      <c r="R12435" s="28"/>
      <c r="S12435" s="6"/>
    </row>
    <row r="12436" spans="18:19">
      <c r="R12436" s="28"/>
      <c r="S12436" s="6"/>
    </row>
    <row r="12437" spans="18:19">
      <c r="R12437" s="28"/>
      <c r="S12437" s="6"/>
    </row>
    <row r="12438" spans="18:19">
      <c r="R12438" s="28"/>
      <c r="S12438" s="6"/>
    </row>
    <row r="12439" spans="18:19">
      <c r="R12439" s="28"/>
      <c r="S12439" s="6"/>
    </row>
    <row r="12440" spans="18:19">
      <c r="R12440" s="28"/>
      <c r="S12440" s="6"/>
    </row>
    <row r="12441" spans="18:19">
      <c r="R12441" s="28"/>
      <c r="S12441" s="6"/>
    </row>
    <row r="12442" spans="18:19">
      <c r="R12442" s="28"/>
      <c r="S12442" s="6"/>
    </row>
    <row r="12443" spans="18:19">
      <c r="R12443" s="28"/>
      <c r="S12443" s="6"/>
    </row>
    <row r="12444" spans="18:19">
      <c r="R12444" s="28"/>
      <c r="S12444" s="6"/>
    </row>
    <row r="12445" spans="18:19">
      <c r="R12445" s="28"/>
      <c r="S12445" s="6"/>
    </row>
    <row r="12446" spans="18:19">
      <c r="R12446" s="28"/>
      <c r="S12446" s="6"/>
    </row>
    <row r="12447" spans="18:19">
      <c r="R12447" s="28"/>
      <c r="S12447" s="6"/>
    </row>
    <row r="12448" spans="18:19">
      <c r="R12448" s="28"/>
      <c r="S12448" s="6"/>
    </row>
    <row r="12449" spans="18:19">
      <c r="R12449" s="28"/>
      <c r="S12449" s="6"/>
    </row>
    <row r="12450" spans="18:19">
      <c r="R12450" s="28"/>
      <c r="S12450" s="6"/>
    </row>
    <row r="12451" spans="18:19">
      <c r="R12451" s="28"/>
      <c r="S12451" s="6"/>
    </row>
    <row r="12452" spans="18:19">
      <c r="R12452" s="28"/>
      <c r="S12452" s="6"/>
    </row>
    <row r="12453" spans="18:19">
      <c r="R12453" s="28"/>
      <c r="S12453" s="6"/>
    </row>
    <row r="12454" spans="18:19">
      <c r="R12454" s="28"/>
      <c r="S12454" s="6"/>
    </row>
    <row r="12455" spans="18:19">
      <c r="R12455" s="28"/>
      <c r="S12455" s="6"/>
    </row>
    <row r="12456" spans="18:19">
      <c r="R12456" s="28"/>
      <c r="S12456" s="6"/>
    </row>
    <row r="12457" spans="18:19">
      <c r="R12457" s="28"/>
      <c r="S12457" s="6"/>
    </row>
    <row r="12458" spans="18:19">
      <c r="R12458" s="28"/>
      <c r="S12458" s="6"/>
    </row>
    <row r="12459" spans="18:19">
      <c r="R12459" s="28"/>
      <c r="S12459" s="6"/>
    </row>
    <row r="12460" spans="18:19">
      <c r="R12460" s="28"/>
      <c r="S12460" s="6"/>
    </row>
    <row r="12461" spans="18:19">
      <c r="R12461" s="28"/>
      <c r="S12461" s="6"/>
    </row>
    <row r="12462" spans="18:19">
      <c r="R12462" s="28"/>
      <c r="S12462" s="6"/>
    </row>
    <row r="12463" spans="18:19">
      <c r="R12463" s="28"/>
      <c r="S12463" s="6"/>
    </row>
    <row r="12464" spans="18:19">
      <c r="R12464" s="28"/>
      <c r="S12464" s="6"/>
    </row>
    <row r="12465" spans="18:19">
      <c r="R12465" s="28"/>
      <c r="S12465" s="6"/>
    </row>
    <row r="12466" spans="18:19">
      <c r="R12466" s="28"/>
      <c r="S12466" s="6"/>
    </row>
    <row r="12467" spans="18:19">
      <c r="R12467" s="28"/>
      <c r="S12467" s="6"/>
    </row>
    <row r="12468" spans="18:19">
      <c r="R12468" s="28"/>
      <c r="S12468" s="6"/>
    </row>
    <row r="12469" spans="18:19">
      <c r="R12469" s="28"/>
      <c r="S12469" s="6"/>
    </row>
    <row r="12470" spans="18:19">
      <c r="R12470" s="28"/>
      <c r="S12470" s="6"/>
    </row>
    <row r="12471" spans="18:19">
      <c r="R12471" s="28"/>
      <c r="S12471" s="6"/>
    </row>
    <row r="12472" spans="18:19">
      <c r="R12472" s="28"/>
      <c r="S12472" s="6"/>
    </row>
    <row r="12473" spans="18:19">
      <c r="R12473" s="28"/>
      <c r="S12473" s="6"/>
    </row>
    <row r="12474" spans="18:19">
      <c r="R12474" s="28"/>
      <c r="S12474" s="6"/>
    </row>
    <row r="12475" spans="18:19">
      <c r="R12475" s="28"/>
      <c r="S12475" s="6"/>
    </row>
    <row r="12476" spans="18:19">
      <c r="R12476" s="28"/>
      <c r="S12476" s="6"/>
    </row>
    <row r="12477" spans="18:19">
      <c r="R12477" s="28"/>
      <c r="S12477" s="6"/>
    </row>
    <row r="12478" spans="18:19">
      <c r="R12478" s="28"/>
      <c r="S12478" s="6"/>
    </row>
    <row r="12479" spans="18:19">
      <c r="R12479" s="28"/>
      <c r="S12479" s="6"/>
    </row>
    <row r="12480" spans="18:19">
      <c r="R12480" s="28"/>
      <c r="S12480" s="6"/>
    </row>
    <row r="12481" spans="18:19">
      <c r="R12481" s="28"/>
      <c r="S12481" s="6"/>
    </row>
    <row r="12482" spans="18:19">
      <c r="R12482" s="28"/>
      <c r="S12482" s="6"/>
    </row>
    <row r="12483" spans="18:19">
      <c r="R12483" s="28"/>
      <c r="S12483" s="6"/>
    </row>
    <row r="12484" spans="18:19">
      <c r="R12484" s="28"/>
      <c r="S12484" s="6"/>
    </row>
    <row r="12485" spans="18:19">
      <c r="R12485" s="28"/>
      <c r="S12485" s="6"/>
    </row>
    <row r="12486" spans="18:19">
      <c r="R12486" s="28"/>
      <c r="S12486" s="6"/>
    </row>
    <row r="12487" spans="18:19">
      <c r="R12487" s="28"/>
      <c r="S12487" s="6"/>
    </row>
    <row r="12488" spans="18:19">
      <c r="R12488" s="28"/>
      <c r="S12488" s="6"/>
    </row>
    <row r="12489" spans="18:19">
      <c r="R12489" s="28"/>
      <c r="S12489" s="6"/>
    </row>
    <row r="12490" spans="18:19">
      <c r="R12490" s="28"/>
      <c r="S12490" s="6"/>
    </row>
    <row r="12491" spans="18:19">
      <c r="R12491" s="28"/>
      <c r="S12491" s="6"/>
    </row>
    <row r="12492" spans="18:19">
      <c r="R12492" s="28"/>
      <c r="S12492" s="6"/>
    </row>
    <row r="12493" spans="18:19">
      <c r="R12493" s="28"/>
      <c r="S12493" s="6"/>
    </row>
    <row r="12494" spans="18:19">
      <c r="R12494" s="28"/>
      <c r="S12494" s="6"/>
    </row>
    <row r="12495" spans="18:19">
      <c r="R12495" s="28"/>
      <c r="S12495" s="6"/>
    </row>
    <row r="12496" spans="18:19">
      <c r="R12496" s="28"/>
      <c r="S12496" s="6"/>
    </row>
    <row r="12497" spans="18:19">
      <c r="R12497" s="28"/>
      <c r="S12497" s="6"/>
    </row>
    <row r="12498" spans="18:19">
      <c r="R12498" s="28"/>
      <c r="S12498" s="6"/>
    </row>
    <row r="12499" spans="18:19">
      <c r="R12499" s="28"/>
      <c r="S12499" s="6"/>
    </row>
    <row r="12500" spans="18:19">
      <c r="R12500" s="28"/>
      <c r="S12500" s="6"/>
    </row>
    <row r="12501" spans="18:19">
      <c r="R12501" s="28"/>
      <c r="S12501" s="6"/>
    </row>
    <row r="12502" spans="18:19">
      <c r="R12502" s="28"/>
      <c r="S12502" s="6"/>
    </row>
    <row r="12503" spans="18:19">
      <c r="R12503" s="28"/>
      <c r="S12503" s="6"/>
    </row>
    <row r="12504" spans="18:19">
      <c r="R12504" s="28"/>
      <c r="S12504" s="6"/>
    </row>
    <row r="12505" spans="18:19">
      <c r="R12505" s="28"/>
      <c r="S12505" s="6"/>
    </row>
    <row r="12506" spans="18:19">
      <c r="R12506" s="28"/>
      <c r="S12506" s="6"/>
    </row>
    <row r="12507" spans="18:19">
      <c r="R12507" s="28"/>
      <c r="S12507" s="6"/>
    </row>
    <row r="12508" spans="18:19">
      <c r="R12508" s="28"/>
      <c r="S12508" s="6"/>
    </row>
    <row r="12509" spans="18:19">
      <c r="R12509" s="28"/>
      <c r="S12509" s="6"/>
    </row>
    <row r="12510" spans="18:19">
      <c r="R12510" s="28"/>
      <c r="S12510" s="6"/>
    </row>
    <row r="12511" spans="18:19">
      <c r="R12511" s="28"/>
      <c r="S12511" s="6"/>
    </row>
    <row r="12512" spans="18:19">
      <c r="R12512" s="28"/>
      <c r="S12512" s="6"/>
    </row>
    <row r="12513" spans="18:19">
      <c r="R12513" s="28"/>
      <c r="S12513" s="6"/>
    </row>
    <row r="12514" spans="18:19">
      <c r="R12514" s="28"/>
      <c r="S12514" s="6"/>
    </row>
    <row r="12515" spans="18:19">
      <c r="R12515" s="28"/>
      <c r="S12515" s="6"/>
    </row>
    <row r="12516" spans="18:19">
      <c r="R12516" s="28"/>
      <c r="S12516" s="6"/>
    </row>
    <row r="12517" spans="18:19">
      <c r="R12517" s="28"/>
      <c r="S12517" s="6"/>
    </row>
    <row r="12518" spans="18:19">
      <c r="R12518" s="28"/>
      <c r="S12518" s="6"/>
    </row>
    <row r="12519" spans="18:19">
      <c r="R12519" s="28"/>
      <c r="S12519" s="6"/>
    </row>
    <row r="12520" spans="18:19">
      <c r="R12520" s="28"/>
      <c r="S12520" s="6"/>
    </row>
    <row r="12521" spans="18:19">
      <c r="R12521" s="28"/>
      <c r="S12521" s="6"/>
    </row>
    <row r="12522" spans="18:19">
      <c r="R12522" s="28"/>
      <c r="S12522" s="6"/>
    </row>
    <row r="12523" spans="18:19">
      <c r="R12523" s="28"/>
      <c r="S12523" s="6"/>
    </row>
    <row r="12524" spans="18:19">
      <c r="R12524" s="28"/>
      <c r="S12524" s="6"/>
    </row>
    <row r="12525" spans="18:19">
      <c r="R12525" s="28"/>
      <c r="S12525" s="6"/>
    </row>
    <row r="12526" spans="18:19">
      <c r="R12526" s="28"/>
      <c r="S12526" s="6"/>
    </row>
    <row r="12527" spans="18:19">
      <c r="R12527" s="28"/>
      <c r="S12527" s="6"/>
    </row>
    <row r="12528" spans="18:19">
      <c r="R12528" s="28"/>
      <c r="S12528" s="6"/>
    </row>
    <row r="12529" spans="18:19">
      <c r="R12529" s="28"/>
      <c r="S12529" s="6"/>
    </row>
    <row r="12530" spans="18:19">
      <c r="R12530" s="28"/>
      <c r="S12530" s="6"/>
    </row>
    <row r="12531" spans="18:19">
      <c r="R12531" s="28"/>
      <c r="S12531" s="6"/>
    </row>
    <row r="12532" spans="18:19">
      <c r="R12532" s="28"/>
      <c r="S12532" s="6"/>
    </row>
    <row r="12533" spans="18:19">
      <c r="R12533" s="28"/>
      <c r="S12533" s="6"/>
    </row>
    <row r="12534" spans="18:19">
      <c r="R12534" s="28"/>
      <c r="S12534" s="6"/>
    </row>
    <row r="12535" spans="18:19">
      <c r="R12535" s="28"/>
      <c r="S12535" s="6"/>
    </row>
    <row r="12536" spans="18:19">
      <c r="R12536" s="28"/>
      <c r="S12536" s="6"/>
    </row>
    <row r="12537" spans="18:19">
      <c r="R12537" s="28"/>
      <c r="S12537" s="6"/>
    </row>
    <row r="12538" spans="18:19">
      <c r="R12538" s="28"/>
      <c r="S12538" s="6"/>
    </row>
    <row r="12539" spans="18:19">
      <c r="R12539" s="28"/>
      <c r="S12539" s="6"/>
    </row>
    <row r="12540" spans="18:19">
      <c r="R12540" s="28"/>
      <c r="S12540" s="6"/>
    </row>
    <row r="12541" spans="18:19">
      <c r="R12541" s="28"/>
      <c r="S12541" s="6"/>
    </row>
    <row r="12542" spans="18:19">
      <c r="R12542" s="28"/>
      <c r="S12542" s="6"/>
    </row>
    <row r="12543" spans="18:19">
      <c r="R12543" s="28"/>
      <c r="S12543" s="6"/>
    </row>
    <row r="12544" spans="18:19">
      <c r="R12544" s="28"/>
      <c r="S12544" s="6"/>
    </row>
    <row r="12545" spans="18:19">
      <c r="R12545" s="28"/>
      <c r="S12545" s="6"/>
    </row>
    <row r="12546" spans="18:19">
      <c r="R12546" s="28"/>
      <c r="S12546" s="6"/>
    </row>
    <row r="12547" spans="18:19">
      <c r="R12547" s="28"/>
      <c r="S12547" s="6"/>
    </row>
    <row r="12548" spans="18:19">
      <c r="R12548" s="28"/>
      <c r="S12548" s="6"/>
    </row>
    <row r="12549" spans="18:19">
      <c r="R12549" s="28"/>
      <c r="S12549" s="6"/>
    </row>
    <row r="12550" spans="18:19">
      <c r="R12550" s="28"/>
      <c r="S12550" s="6"/>
    </row>
    <row r="12551" spans="18:19">
      <c r="R12551" s="28"/>
      <c r="S12551" s="6"/>
    </row>
    <row r="12552" spans="18:19">
      <c r="R12552" s="28"/>
      <c r="S12552" s="6"/>
    </row>
    <row r="12553" spans="18:19">
      <c r="R12553" s="28"/>
      <c r="S12553" s="6"/>
    </row>
    <row r="12554" spans="18:19">
      <c r="R12554" s="28"/>
      <c r="S12554" s="6"/>
    </row>
    <row r="12555" spans="18:19">
      <c r="R12555" s="28"/>
      <c r="S12555" s="6"/>
    </row>
    <row r="12556" spans="18:19">
      <c r="R12556" s="28"/>
      <c r="S12556" s="6"/>
    </row>
    <row r="12557" spans="18:19">
      <c r="R12557" s="28"/>
      <c r="S12557" s="6"/>
    </row>
    <row r="12558" spans="18:19">
      <c r="R12558" s="28"/>
      <c r="S12558" s="6"/>
    </row>
    <row r="12559" spans="18:19">
      <c r="R12559" s="28"/>
      <c r="S12559" s="6"/>
    </row>
    <row r="12560" spans="18:19">
      <c r="R12560" s="28"/>
      <c r="S12560" s="6"/>
    </row>
    <row r="12561" spans="18:19">
      <c r="R12561" s="28"/>
      <c r="S12561" s="6"/>
    </row>
    <row r="12562" spans="18:19">
      <c r="R12562" s="28"/>
      <c r="S12562" s="6"/>
    </row>
    <row r="12563" spans="18:19">
      <c r="R12563" s="28"/>
      <c r="S12563" s="6"/>
    </row>
    <row r="12564" spans="18:19">
      <c r="R12564" s="28"/>
      <c r="S12564" s="6"/>
    </row>
    <row r="12565" spans="18:19">
      <c r="R12565" s="28"/>
      <c r="S12565" s="6"/>
    </row>
    <row r="12566" spans="18:19">
      <c r="R12566" s="28"/>
      <c r="S12566" s="6"/>
    </row>
    <row r="12567" spans="18:19">
      <c r="R12567" s="28"/>
      <c r="S12567" s="6"/>
    </row>
    <row r="12568" spans="18:19">
      <c r="R12568" s="28"/>
      <c r="S12568" s="6"/>
    </row>
    <row r="12569" spans="18:19">
      <c r="R12569" s="28"/>
      <c r="S12569" s="6"/>
    </row>
    <row r="12570" spans="18:19">
      <c r="R12570" s="28"/>
      <c r="S12570" s="6"/>
    </row>
    <row r="12571" spans="18:19">
      <c r="R12571" s="28"/>
      <c r="S12571" s="6"/>
    </row>
    <row r="12572" spans="18:19">
      <c r="R12572" s="28"/>
      <c r="S12572" s="6"/>
    </row>
    <row r="12573" spans="18:19">
      <c r="R12573" s="28"/>
      <c r="S12573" s="6"/>
    </row>
    <row r="12574" spans="18:19">
      <c r="R12574" s="28"/>
      <c r="S12574" s="6"/>
    </row>
    <row r="12575" spans="18:19">
      <c r="R12575" s="28"/>
      <c r="S12575" s="6"/>
    </row>
    <row r="12576" spans="18:19">
      <c r="R12576" s="28"/>
      <c r="S12576" s="6"/>
    </row>
    <row r="12577" spans="18:19">
      <c r="R12577" s="28"/>
      <c r="S12577" s="6"/>
    </row>
    <row r="12578" spans="18:19">
      <c r="R12578" s="28"/>
      <c r="S12578" s="6"/>
    </row>
    <row r="12579" spans="18:19">
      <c r="R12579" s="28"/>
      <c r="S12579" s="6"/>
    </row>
    <row r="12580" spans="18:19">
      <c r="R12580" s="28"/>
      <c r="S12580" s="6"/>
    </row>
    <row r="12581" spans="18:19">
      <c r="R12581" s="28"/>
      <c r="S12581" s="6"/>
    </row>
    <row r="12582" spans="18:19">
      <c r="R12582" s="28"/>
      <c r="S12582" s="6"/>
    </row>
    <row r="12583" spans="18:19">
      <c r="R12583" s="28"/>
      <c r="S12583" s="6"/>
    </row>
    <row r="12584" spans="18:19">
      <c r="R12584" s="28"/>
      <c r="S12584" s="6"/>
    </row>
    <row r="12585" spans="18:19">
      <c r="R12585" s="28"/>
      <c r="S12585" s="6"/>
    </row>
    <row r="12586" spans="18:19">
      <c r="R12586" s="28"/>
      <c r="S12586" s="6"/>
    </row>
    <row r="12587" spans="18:19">
      <c r="R12587" s="28"/>
      <c r="S12587" s="6"/>
    </row>
    <row r="12588" spans="18:19">
      <c r="R12588" s="28"/>
      <c r="S12588" s="6"/>
    </row>
    <row r="12589" spans="18:19">
      <c r="R12589" s="28"/>
      <c r="S12589" s="6"/>
    </row>
    <row r="12590" spans="18:19">
      <c r="R12590" s="28"/>
      <c r="S12590" s="6"/>
    </row>
    <row r="12591" spans="18:19">
      <c r="R12591" s="28"/>
      <c r="S12591" s="6"/>
    </row>
    <row r="12592" spans="18:19">
      <c r="R12592" s="28"/>
      <c r="S12592" s="6"/>
    </row>
    <row r="12593" spans="18:19">
      <c r="R12593" s="28"/>
      <c r="S12593" s="6"/>
    </row>
    <row r="12594" spans="18:19">
      <c r="R12594" s="28"/>
      <c r="S12594" s="6"/>
    </row>
    <row r="12595" spans="18:19">
      <c r="R12595" s="28"/>
      <c r="S12595" s="6"/>
    </row>
    <row r="12596" spans="18:19">
      <c r="R12596" s="28"/>
      <c r="S12596" s="6"/>
    </row>
    <row r="12597" spans="18:19">
      <c r="R12597" s="28"/>
      <c r="S12597" s="6"/>
    </row>
    <row r="12598" spans="18:19">
      <c r="R12598" s="28"/>
      <c r="S12598" s="6"/>
    </row>
    <row r="12599" spans="18:19">
      <c r="R12599" s="28"/>
      <c r="S12599" s="6"/>
    </row>
    <row r="12600" spans="18:19">
      <c r="R12600" s="28"/>
      <c r="S12600" s="6"/>
    </row>
    <row r="12601" spans="18:19">
      <c r="R12601" s="28"/>
      <c r="S12601" s="6"/>
    </row>
    <row r="12602" spans="18:19">
      <c r="R12602" s="28"/>
      <c r="S12602" s="6"/>
    </row>
    <row r="12603" spans="18:19">
      <c r="R12603" s="28"/>
      <c r="S12603" s="6"/>
    </row>
    <row r="12604" spans="18:19">
      <c r="R12604" s="28"/>
      <c r="S12604" s="6"/>
    </row>
    <row r="12605" spans="18:19">
      <c r="R12605" s="28"/>
      <c r="S12605" s="6"/>
    </row>
    <row r="12606" spans="18:19">
      <c r="R12606" s="28"/>
      <c r="S12606" s="6"/>
    </row>
    <row r="12607" spans="18:19">
      <c r="R12607" s="28"/>
      <c r="S12607" s="6"/>
    </row>
    <row r="12608" spans="18:19">
      <c r="R12608" s="28"/>
      <c r="S12608" s="6"/>
    </row>
    <row r="12609" spans="18:19">
      <c r="R12609" s="28"/>
      <c r="S12609" s="6"/>
    </row>
    <row r="12610" spans="18:19">
      <c r="R12610" s="28"/>
      <c r="S12610" s="6"/>
    </row>
    <row r="12611" spans="18:19">
      <c r="R12611" s="28"/>
      <c r="S12611" s="6"/>
    </row>
    <row r="12612" spans="18:19">
      <c r="R12612" s="28"/>
      <c r="S12612" s="6"/>
    </row>
    <row r="12613" spans="18:19">
      <c r="R12613" s="28"/>
      <c r="S12613" s="6"/>
    </row>
    <row r="12614" spans="18:19">
      <c r="R12614" s="28"/>
      <c r="S12614" s="6"/>
    </row>
    <row r="12615" spans="18:19">
      <c r="R12615" s="28"/>
      <c r="S12615" s="6"/>
    </row>
    <row r="12616" spans="18:19">
      <c r="R12616" s="28"/>
      <c r="S12616" s="6"/>
    </row>
    <row r="12617" spans="18:19">
      <c r="R12617" s="28"/>
      <c r="S12617" s="6"/>
    </row>
    <row r="12618" spans="18:19">
      <c r="R12618" s="28"/>
      <c r="S12618" s="6"/>
    </row>
    <row r="12619" spans="18:19">
      <c r="R12619" s="28"/>
      <c r="S12619" s="6"/>
    </row>
    <row r="12620" spans="18:19">
      <c r="R12620" s="28"/>
      <c r="S12620" s="6"/>
    </row>
    <row r="12621" spans="18:19">
      <c r="R12621" s="28"/>
      <c r="S12621" s="6"/>
    </row>
    <row r="12622" spans="18:19">
      <c r="R12622" s="28"/>
      <c r="S12622" s="6"/>
    </row>
    <row r="12623" spans="18:19">
      <c r="R12623" s="28"/>
      <c r="S12623" s="6"/>
    </row>
    <row r="12624" spans="18:19">
      <c r="R12624" s="28"/>
      <c r="S12624" s="6"/>
    </row>
    <row r="12625" spans="18:19">
      <c r="R12625" s="28"/>
      <c r="S12625" s="6"/>
    </row>
    <row r="12626" spans="18:19">
      <c r="R12626" s="28"/>
      <c r="S12626" s="6"/>
    </row>
    <row r="12627" spans="18:19">
      <c r="R12627" s="28"/>
      <c r="S12627" s="6"/>
    </row>
    <row r="12628" spans="18:19">
      <c r="R12628" s="28"/>
      <c r="S12628" s="6"/>
    </row>
    <row r="12629" spans="18:19">
      <c r="R12629" s="28"/>
      <c r="S12629" s="6"/>
    </row>
    <row r="12630" spans="18:19">
      <c r="R12630" s="28"/>
      <c r="S12630" s="6"/>
    </row>
    <row r="12631" spans="18:19">
      <c r="R12631" s="28"/>
      <c r="S12631" s="6"/>
    </row>
    <row r="12632" spans="18:19">
      <c r="R12632" s="28"/>
      <c r="S12632" s="6"/>
    </row>
    <row r="12633" spans="18:19">
      <c r="R12633" s="28"/>
      <c r="S12633" s="6"/>
    </row>
    <row r="12634" spans="18:19">
      <c r="R12634" s="28"/>
      <c r="S12634" s="6"/>
    </row>
    <row r="12635" spans="18:19">
      <c r="R12635" s="28"/>
      <c r="S12635" s="6"/>
    </row>
    <row r="12636" spans="18:19">
      <c r="R12636" s="28"/>
      <c r="S12636" s="6"/>
    </row>
    <row r="12637" spans="18:19">
      <c r="R12637" s="28"/>
      <c r="S12637" s="6"/>
    </row>
    <row r="12638" spans="18:19">
      <c r="R12638" s="28"/>
      <c r="S12638" s="6"/>
    </row>
    <row r="12639" spans="18:19">
      <c r="R12639" s="28"/>
      <c r="S12639" s="6"/>
    </row>
    <row r="12640" spans="18:19">
      <c r="R12640" s="28"/>
      <c r="S12640" s="6"/>
    </row>
    <row r="12641" spans="18:19">
      <c r="R12641" s="28"/>
      <c r="S12641" s="6"/>
    </row>
    <row r="12642" spans="18:19">
      <c r="R12642" s="28"/>
      <c r="S12642" s="6"/>
    </row>
    <row r="12643" spans="18:19">
      <c r="R12643" s="28"/>
      <c r="S12643" s="6"/>
    </row>
    <row r="12644" spans="18:19">
      <c r="R12644" s="28"/>
      <c r="S12644" s="6"/>
    </row>
    <row r="12645" spans="18:19">
      <c r="R12645" s="28"/>
      <c r="S12645" s="6"/>
    </row>
    <row r="12646" spans="18:19">
      <c r="R12646" s="28"/>
      <c r="S12646" s="6"/>
    </row>
    <row r="12647" spans="18:19">
      <c r="R12647" s="28"/>
      <c r="S12647" s="6"/>
    </row>
    <row r="12648" spans="18:19">
      <c r="R12648" s="28"/>
      <c r="S12648" s="6"/>
    </row>
    <row r="12649" spans="18:19">
      <c r="R12649" s="28"/>
      <c r="S12649" s="6"/>
    </row>
    <row r="12650" spans="18:19">
      <c r="R12650" s="28"/>
      <c r="S12650" s="6"/>
    </row>
    <row r="12651" spans="18:19">
      <c r="R12651" s="28"/>
      <c r="S12651" s="6"/>
    </row>
    <row r="12652" spans="18:19">
      <c r="R12652" s="28"/>
      <c r="S12652" s="6"/>
    </row>
    <row r="12653" spans="18:19">
      <c r="R12653" s="28"/>
      <c r="S12653" s="6"/>
    </row>
    <row r="12654" spans="18:19">
      <c r="R12654" s="28"/>
      <c r="S12654" s="6"/>
    </row>
    <row r="12655" spans="18:19">
      <c r="R12655" s="28"/>
      <c r="S12655" s="6"/>
    </row>
    <row r="12656" spans="18:19">
      <c r="R12656" s="28"/>
      <c r="S12656" s="6"/>
    </row>
    <row r="12657" spans="18:19">
      <c r="R12657" s="28"/>
      <c r="S12657" s="6"/>
    </row>
    <row r="12658" spans="18:19">
      <c r="R12658" s="28"/>
      <c r="S12658" s="6"/>
    </row>
    <row r="12659" spans="18:19">
      <c r="R12659" s="28"/>
      <c r="S12659" s="6"/>
    </row>
    <row r="12660" spans="18:19">
      <c r="R12660" s="28"/>
      <c r="S12660" s="6"/>
    </row>
    <row r="12661" spans="18:19">
      <c r="R12661" s="28"/>
      <c r="S12661" s="6"/>
    </row>
    <row r="12662" spans="18:19">
      <c r="R12662" s="28"/>
      <c r="S12662" s="6"/>
    </row>
    <row r="12663" spans="18:19">
      <c r="R12663" s="28"/>
      <c r="S12663" s="6"/>
    </row>
    <row r="12664" spans="18:19">
      <c r="R12664" s="28"/>
      <c r="S12664" s="6"/>
    </row>
    <row r="12665" spans="18:19">
      <c r="R12665" s="28"/>
      <c r="S12665" s="6"/>
    </row>
    <row r="12666" spans="18:19">
      <c r="R12666" s="28"/>
      <c r="S12666" s="6"/>
    </row>
    <row r="12667" spans="18:19">
      <c r="R12667" s="28"/>
      <c r="S12667" s="6"/>
    </row>
    <row r="12668" spans="18:19">
      <c r="R12668" s="28"/>
      <c r="S12668" s="6"/>
    </row>
    <row r="12669" spans="18:19">
      <c r="R12669" s="28"/>
      <c r="S12669" s="6"/>
    </row>
    <row r="12670" spans="18:19">
      <c r="R12670" s="28"/>
      <c r="S12670" s="6"/>
    </row>
    <row r="12671" spans="18:19">
      <c r="R12671" s="28"/>
      <c r="S12671" s="6"/>
    </row>
    <row r="12672" spans="18:19">
      <c r="R12672" s="28"/>
      <c r="S12672" s="6"/>
    </row>
    <row r="12673" spans="18:19">
      <c r="R12673" s="28"/>
      <c r="S12673" s="6"/>
    </row>
    <row r="12674" spans="18:19">
      <c r="R12674" s="28"/>
      <c r="S12674" s="6"/>
    </row>
    <row r="12675" spans="18:19">
      <c r="R12675" s="28"/>
      <c r="S12675" s="6"/>
    </row>
    <row r="12676" spans="18:19">
      <c r="R12676" s="28"/>
      <c r="S12676" s="6"/>
    </row>
    <row r="12677" spans="18:19">
      <c r="R12677" s="28"/>
      <c r="S12677" s="6"/>
    </row>
    <row r="12678" spans="18:19">
      <c r="R12678" s="28"/>
      <c r="S12678" s="6"/>
    </row>
    <row r="12679" spans="18:19">
      <c r="R12679" s="28"/>
      <c r="S12679" s="6"/>
    </row>
    <row r="12680" spans="18:19">
      <c r="R12680" s="28"/>
      <c r="S12680" s="6"/>
    </row>
    <row r="12681" spans="18:19">
      <c r="R12681" s="28"/>
      <c r="S12681" s="6"/>
    </row>
    <row r="12682" spans="18:19">
      <c r="R12682" s="28"/>
      <c r="S12682" s="6"/>
    </row>
    <row r="12683" spans="18:19">
      <c r="R12683" s="28"/>
      <c r="S12683" s="6"/>
    </row>
    <row r="12684" spans="18:19">
      <c r="R12684" s="28"/>
      <c r="S12684" s="6"/>
    </row>
    <row r="12685" spans="18:19">
      <c r="R12685" s="28"/>
      <c r="S12685" s="6"/>
    </row>
    <row r="12686" spans="18:19">
      <c r="R12686" s="28"/>
      <c r="S12686" s="6"/>
    </row>
    <row r="12687" spans="18:19">
      <c r="R12687" s="28"/>
      <c r="S12687" s="6"/>
    </row>
    <row r="12688" spans="18:19">
      <c r="R12688" s="28"/>
      <c r="S12688" s="6"/>
    </row>
    <row r="12689" spans="18:19">
      <c r="R12689" s="28"/>
      <c r="S12689" s="6"/>
    </row>
    <row r="12690" spans="18:19">
      <c r="R12690" s="28"/>
      <c r="S12690" s="6"/>
    </row>
    <row r="12691" spans="18:19">
      <c r="R12691" s="28"/>
      <c r="S12691" s="6"/>
    </row>
    <row r="12692" spans="18:19">
      <c r="R12692" s="28"/>
      <c r="S12692" s="6"/>
    </row>
    <row r="12693" spans="18:19">
      <c r="R12693" s="28"/>
      <c r="S12693" s="6"/>
    </row>
    <row r="12694" spans="18:19">
      <c r="R12694" s="28"/>
      <c r="S12694" s="6"/>
    </row>
    <row r="12695" spans="18:19">
      <c r="R12695" s="28"/>
      <c r="S12695" s="6"/>
    </row>
    <row r="12696" spans="18:19">
      <c r="R12696" s="28"/>
      <c r="S12696" s="6"/>
    </row>
    <row r="12697" spans="18:19">
      <c r="R12697" s="28"/>
      <c r="S12697" s="6"/>
    </row>
    <row r="12698" spans="18:19">
      <c r="R12698" s="28"/>
      <c r="S12698" s="6"/>
    </row>
    <row r="12699" spans="18:19">
      <c r="R12699" s="28"/>
      <c r="S12699" s="6"/>
    </row>
    <row r="12700" spans="18:19">
      <c r="R12700" s="28"/>
      <c r="S12700" s="6"/>
    </row>
    <row r="12701" spans="18:19">
      <c r="R12701" s="28"/>
      <c r="S12701" s="6"/>
    </row>
    <row r="12702" spans="18:19">
      <c r="R12702" s="28"/>
      <c r="S12702" s="6"/>
    </row>
    <row r="12703" spans="18:19">
      <c r="R12703" s="28"/>
      <c r="S12703" s="6"/>
    </row>
    <row r="12704" spans="18:19">
      <c r="R12704" s="28"/>
      <c r="S12704" s="6"/>
    </row>
    <row r="12705" spans="18:19">
      <c r="R12705" s="28"/>
      <c r="S12705" s="6"/>
    </row>
    <row r="12706" spans="18:19">
      <c r="R12706" s="28"/>
      <c r="S12706" s="6"/>
    </row>
    <row r="12707" spans="18:19">
      <c r="R12707" s="28"/>
      <c r="S12707" s="6"/>
    </row>
    <row r="12708" spans="18:19">
      <c r="R12708" s="28"/>
      <c r="S12708" s="6"/>
    </row>
    <row r="12709" spans="18:19">
      <c r="R12709" s="28"/>
      <c r="S12709" s="6"/>
    </row>
    <row r="12710" spans="18:19">
      <c r="R12710" s="28"/>
      <c r="S12710" s="6"/>
    </row>
    <row r="12711" spans="18:19">
      <c r="R12711" s="28"/>
      <c r="S12711" s="6"/>
    </row>
    <row r="12712" spans="18:19">
      <c r="R12712" s="28"/>
      <c r="S12712" s="6"/>
    </row>
    <row r="12713" spans="18:19">
      <c r="R12713" s="28"/>
      <c r="S12713" s="6"/>
    </row>
    <row r="12714" spans="18:19">
      <c r="R12714" s="28"/>
      <c r="S12714" s="6"/>
    </row>
    <row r="12715" spans="18:19">
      <c r="R12715" s="28"/>
      <c r="S12715" s="6"/>
    </row>
    <row r="12716" spans="18:19">
      <c r="R12716" s="28"/>
      <c r="S12716" s="6"/>
    </row>
    <row r="12717" spans="18:19">
      <c r="R12717" s="28"/>
      <c r="S12717" s="6"/>
    </row>
    <row r="12718" spans="18:19">
      <c r="R12718" s="28"/>
      <c r="S12718" s="6"/>
    </row>
    <row r="12719" spans="18:19">
      <c r="R12719" s="28"/>
      <c r="S12719" s="6"/>
    </row>
    <row r="12720" spans="18:19">
      <c r="R12720" s="28"/>
      <c r="S12720" s="6"/>
    </row>
    <row r="12721" spans="18:19">
      <c r="R12721" s="28"/>
      <c r="S12721" s="6"/>
    </row>
    <row r="12722" spans="18:19">
      <c r="R12722" s="28"/>
      <c r="S12722" s="6"/>
    </row>
    <row r="12723" spans="18:19">
      <c r="R12723" s="28"/>
      <c r="S12723" s="6"/>
    </row>
    <row r="12724" spans="18:19">
      <c r="R12724" s="28"/>
      <c r="S12724" s="6"/>
    </row>
    <row r="12725" spans="18:19">
      <c r="R12725" s="28"/>
      <c r="S12725" s="6"/>
    </row>
    <row r="12726" spans="18:19">
      <c r="R12726" s="28"/>
      <c r="S12726" s="6"/>
    </row>
    <row r="12727" spans="18:19">
      <c r="R12727" s="28"/>
      <c r="S12727" s="6"/>
    </row>
    <row r="12728" spans="18:19">
      <c r="R12728" s="28"/>
      <c r="S12728" s="6"/>
    </row>
    <row r="12729" spans="18:19">
      <c r="R12729" s="28"/>
      <c r="S12729" s="6"/>
    </row>
    <row r="12730" spans="18:19">
      <c r="R12730" s="28"/>
      <c r="S12730" s="6"/>
    </row>
    <row r="12731" spans="18:19">
      <c r="R12731" s="28"/>
      <c r="S12731" s="6"/>
    </row>
    <row r="12732" spans="18:19">
      <c r="R12732" s="28"/>
      <c r="S12732" s="6"/>
    </row>
    <row r="12733" spans="18:19">
      <c r="R12733" s="28"/>
      <c r="S12733" s="6"/>
    </row>
    <row r="12734" spans="18:19">
      <c r="R12734" s="28"/>
      <c r="S12734" s="6"/>
    </row>
    <row r="12735" spans="18:19">
      <c r="R12735" s="28"/>
      <c r="S12735" s="6"/>
    </row>
    <row r="12736" spans="18:19">
      <c r="R12736" s="28"/>
      <c r="S12736" s="6"/>
    </row>
    <row r="12737" spans="18:19">
      <c r="R12737" s="28"/>
      <c r="S12737" s="6"/>
    </row>
    <row r="12738" spans="18:19">
      <c r="R12738" s="28"/>
      <c r="S12738" s="6"/>
    </row>
    <row r="12739" spans="18:19">
      <c r="R12739" s="28"/>
      <c r="S12739" s="6"/>
    </row>
    <row r="12740" spans="18:19">
      <c r="R12740" s="28"/>
      <c r="S12740" s="6"/>
    </row>
    <row r="12741" spans="18:19">
      <c r="R12741" s="28"/>
      <c r="S12741" s="6"/>
    </row>
    <row r="12742" spans="18:19">
      <c r="R12742" s="28"/>
      <c r="S12742" s="6"/>
    </row>
    <row r="12743" spans="18:19">
      <c r="R12743" s="28"/>
      <c r="S12743" s="6"/>
    </row>
    <row r="12744" spans="18:19">
      <c r="R12744" s="28"/>
      <c r="S12744" s="6"/>
    </row>
    <row r="12745" spans="18:19">
      <c r="R12745" s="28"/>
      <c r="S12745" s="6"/>
    </row>
    <row r="12746" spans="18:19">
      <c r="R12746" s="28"/>
      <c r="S12746" s="6"/>
    </row>
    <row r="12747" spans="18:19">
      <c r="R12747" s="28"/>
      <c r="S12747" s="6"/>
    </row>
    <row r="12748" spans="18:19">
      <c r="R12748" s="28"/>
      <c r="S12748" s="6"/>
    </row>
    <row r="12749" spans="18:19">
      <c r="R12749" s="28"/>
      <c r="S12749" s="6"/>
    </row>
    <row r="12750" spans="18:19">
      <c r="R12750" s="28"/>
      <c r="S12750" s="6"/>
    </row>
    <row r="12751" spans="18:19">
      <c r="R12751" s="28"/>
      <c r="S12751" s="6"/>
    </row>
    <row r="12752" spans="18:19">
      <c r="R12752" s="28"/>
      <c r="S12752" s="6"/>
    </row>
    <row r="12753" spans="18:19">
      <c r="R12753" s="28"/>
      <c r="S12753" s="6"/>
    </row>
    <row r="12754" spans="18:19">
      <c r="R12754" s="28"/>
      <c r="S12754" s="6"/>
    </row>
    <row r="12755" spans="18:19">
      <c r="R12755" s="28"/>
      <c r="S12755" s="6"/>
    </row>
    <row r="12756" spans="18:19">
      <c r="R12756" s="28"/>
      <c r="S12756" s="6"/>
    </row>
    <row r="12757" spans="18:19">
      <c r="R12757" s="28"/>
      <c r="S12757" s="6"/>
    </row>
    <row r="12758" spans="18:19">
      <c r="R12758" s="28"/>
      <c r="S12758" s="6"/>
    </row>
    <row r="12759" spans="18:19">
      <c r="R12759" s="28"/>
      <c r="S12759" s="6"/>
    </row>
    <row r="12760" spans="18:19">
      <c r="R12760" s="28"/>
      <c r="S12760" s="6"/>
    </row>
    <row r="12761" spans="18:19">
      <c r="R12761" s="28"/>
      <c r="S12761" s="6"/>
    </row>
    <row r="12762" spans="18:19">
      <c r="R12762" s="28"/>
      <c r="S12762" s="6"/>
    </row>
    <row r="12763" spans="18:19">
      <c r="R12763" s="28"/>
      <c r="S12763" s="6"/>
    </row>
    <row r="12764" spans="18:19">
      <c r="R12764" s="28"/>
      <c r="S12764" s="6"/>
    </row>
    <row r="12765" spans="18:19">
      <c r="R12765" s="28"/>
      <c r="S12765" s="6"/>
    </row>
    <row r="12766" spans="18:19">
      <c r="R12766" s="28"/>
      <c r="S12766" s="6"/>
    </row>
    <row r="12767" spans="18:19">
      <c r="R12767" s="28"/>
      <c r="S12767" s="6"/>
    </row>
    <row r="12768" spans="18:19">
      <c r="R12768" s="28"/>
      <c r="S12768" s="6"/>
    </row>
    <row r="12769" spans="18:19">
      <c r="R12769" s="28"/>
      <c r="S12769" s="6"/>
    </row>
    <row r="12770" spans="18:19">
      <c r="R12770" s="28"/>
      <c r="S12770" s="6"/>
    </row>
    <row r="12771" spans="18:19">
      <c r="R12771" s="28"/>
      <c r="S12771" s="6"/>
    </row>
    <row r="12772" spans="18:19">
      <c r="R12772" s="28"/>
      <c r="S12772" s="6"/>
    </row>
    <row r="12773" spans="18:19">
      <c r="R12773" s="28"/>
      <c r="S12773" s="6"/>
    </row>
    <row r="12774" spans="18:19">
      <c r="R12774" s="28"/>
      <c r="S12774" s="6"/>
    </row>
    <row r="12775" spans="18:19">
      <c r="R12775" s="28"/>
      <c r="S12775" s="6"/>
    </row>
    <row r="12776" spans="18:19">
      <c r="R12776" s="28"/>
      <c r="S12776" s="6"/>
    </row>
    <row r="12777" spans="18:19">
      <c r="R12777" s="28"/>
      <c r="S12777" s="6"/>
    </row>
    <row r="12778" spans="18:19">
      <c r="R12778" s="28"/>
      <c r="S12778" s="6"/>
    </row>
    <row r="12779" spans="18:19">
      <c r="R12779" s="28"/>
      <c r="S12779" s="6"/>
    </row>
    <row r="12780" spans="18:19">
      <c r="R12780" s="28"/>
      <c r="S12780" s="6"/>
    </row>
    <row r="12781" spans="18:19">
      <c r="R12781" s="28"/>
      <c r="S12781" s="6"/>
    </row>
    <row r="12782" spans="18:19">
      <c r="R12782" s="28"/>
      <c r="S12782" s="6"/>
    </row>
    <row r="12783" spans="18:19">
      <c r="R12783" s="28"/>
      <c r="S12783" s="6"/>
    </row>
    <row r="12784" spans="18:19">
      <c r="R12784" s="28"/>
      <c r="S12784" s="6"/>
    </row>
    <row r="12785" spans="18:19">
      <c r="R12785" s="28"/>
      <c r="S12785" s="6"/>
    </row>
    <row r="12786" spans="18:19">
      <c r="R12786" s="28"/>
      <c r="S12786" s="6"/>
    </row>
    <row r="12787" spans="18:19">
      <c r="R12787" s="28"/>
      <c r="S12787" s="6"/>
    </row>
    <row r="12788" spans="18:19">
      <c r="R12788" s="28"/>
      <c r="S12788" s="6"/>
    </row>
    <row r="12789" spans="18:19">
      <c r="R12789" s="28"/>
      <c r="S12789" s="6"/>
    </row>
    <row r="12790" spans="18:19">
      <c r="R12790" s="28"/>
      <c r="S12790" s="6"/>
    </row>
    <row r="12791" spans="18:19">
      <c r="R12791" s="28"/>
      <c r="S12791" s="6"/>
    </row>
    <row r="12792" spans="18:19">
      <c r="R12792" s="28"/>
      <c r="S12792" s="6"/>
    </row>
    <row r="12793" spans="18:19">
      <c r="R12793" s="28"/>
      <c r="S12793" s="6"/>
    </row>
    <row r="12794" spans="18:19">
      <c r="R12794" s="28"/>
      <c r="S12794" s="6"/>
    </row>
    <row r="12795" spans="18:19">
      <c r="R12795" s="28"/>
      <c r="S12795" s="6"/>
    </row>
    <row r="12796" spans="18:19">
      <c r="R12796" s="28"/>
      <c r="S12796" s="6"/>
    </row>
    <row r="12797" spans="18:19">
      <c r="R12797" s="28"/>
      <c r="S12797" s="6"/>
    </row>
    <row r="12798" spans="18:19">
      <c r="R12798" s="28"/>
      <c r="S12798" s="6"/>
    </row>
    <row r="12799" spans="18:19">
      <c r="R12799" s="28"/>
      <c r="S12799" s="6"/>
    </row>
    <row r="12800" spans="18:19">
      <c r="R12800" s="28"/>
      <c r="S12800" s="6"/>
    </row>
    <row r="12801" spans="18:19">
      <c r="R12801" s="28"/>
      <c r="S12801" s="6"/>
    </row>
    <row r="12802" spans="18:19">
      <c r="R12802" s="28"/>
      <c r="S12802" s="6"/>
    </row>
    <row r="12803" spans="18:19">
      <c r="R12803" s="28"/>
      <c r="S12803" s="6"/>
    </row>
    <row r="12804" spans="18:19">
      <c r="R12804" s="28"/>
      <c r="S12804" s="6"/>
    </row>
    <row r="12805" spans="18:19">
      <c r="R12805" s="28"/>
      <c r="S12805" s="6"/>
    </row>
    <row r="12806" spans="18:19">
      <c r="R12806" s="28"/>
      <c r="S12806" s="6"/>
    </row>
    <row r="12807" spans="18:19">
      <c r="R12807" s="28"/>
      <c r="S12807" s="6"/>
    </row>
    <row r="12808" spans="18:19">
      <c r="R12808" s="28"/>
      <c r="S12808" s="6"/>
    </row>
    <row r="12809" spans="18:19">
      <c r="R12809" s="28"/>
      <c r="S12809" s="6"/>
    </row>
    <row r="12810" spans="18:19">
      <c r="R12810" s="28"/>
      <c r="S12810" s="6"/>
    </row>
    <row r="12811" spans="18:19">
      <c r="R12811" s="28"/>
      <c r="S12811" s="6"/>
    </row>
    <row r="12812" spans="18:19">
      <c r="R12812" s="28"/>
      <c r="S12812" s="6"/>
    </row>
    <row r="12813" spans="18:19">
      <c r="R12813" s="28"/>
      <c r="S12813" s="6"/>
    </row>
    <row r="12814" spans="18:19">
      <c r="R12814" s="28"/>
      <c r="S12814" s="6"/>
    </row>
    <row r="12815" spans="18:19">
      <c r="R12815" s="28"/>
      <c r="S12815" s="6"/>
    </row>
    <row r="12816" spans="18:19">
      <c r="R12816" s="28"/>
      <c r="S12816" s="6"/>
    </row>
    <row r="12817" spans="18:19">
      <c r="R12817" s="28"/>
      <c r="S12817" s="6"/>
    </row>
    <row r="12818" spans="18:19">
      <c r="R12818" s="28"/>
      <c r="S12818" s="6"/>
    </row>
    <row r="12819" spans="18:19">
      <c r="R12819" s="28"/>
      <c r="S12819" s="6"/>
    </row>
    <row r="12820" spans="18:19">
      <c r="R12820" s="28"/>
      <c r="S12820" s="6"/>
    </row>
    <row r="12821" spans="18:19">
      <c r="R12821" s="28"/>
      <c r="S12821" s="6"/>
    </row>
    <row r="12822" spans="18:19">
      <c r="R12822" s="28"/>
      <c r="S12822" s="6"/>
    </row>
    <row r="12823" spans="18:19">
      <c r="R12823" s="28"/>
      <c r="S12823" s="6"/>
    </row>
    <row r="12824" spans="18:19">
      <c r="R12824" s="28"/>
      <c r="S12824" s="6"/>
    </row>
    <row r="12825" spans="18:19">
      <c r="R12825" s="28"/>
      <c r="S12825" s="6"/>
    </row>
    <row r="12826" spans="18:19">
      <c r="R12826" s="28"/>
      <c r="S12826" s="6"/>
    </row>
    <row r="12827" spans="18:19">
      <c r="R12827" s="28"/>
      <c r="S12827" s="6"/>
    </row>
    <row r="12828" spans="18:19">
      <c r="R12828" s="28"/>
      <c r="S12828" s="6"/>
    </row>
    <row r="12829" spans="18:19">
      <c r="R12829" s="28"/>
      <c r="S12829" s="6"/>
    </row>
    <row r="12830" spans="18:19">
      <c r="R12830" s="28"/>
      <c r="S12830" s="6"/>
    </row>
    <row r="12831" spans="18:19">
      <c r="R12831" s="28"/>
      <c r="S12831" s="6"/>
    </row>
    <row r="12832" spans="18:19">
      <c r="R12832" s="28"/>
      <c r="S12832" s="6"/>
    </row>
    <row r="12833" spans="18:19">
      <c r="R12833" s="28"/>
      <c r="S12833" s="6"/>
    </row>
    <row r="12834" spans="18:19">
      <c r="R12834" s="28"/>
      <c r="S12834" s="6"/>
    </row>
    <row r="12835" spans="18:19">
      <c r="R12835" s="28"/>
      <c r="S12835" s="6"/>
    </row>
    <row r="12836" spans="18:19">
      <c r="R12836" s="28"/>
      <c r="S12836" s="6"/>
    </row>
    <row r="12837" spans="18:19">
      <c r="R12837" s="28"/>
      <c r="S12837" s="6"/>
    </row>
    <row r="12838" spans="18:19">
      <c r="R12838" s="28"/>
      <c r="S12838" s="6"/>
    </row>
    <row r="12839" spans="18:19">
      <c r="R12839" s="28"/>
      <c r="S12839" s="6"/>
    </row>
    <row r="12840" spans="18:19">
      <c r="R12840" s="28"/>
      <c r="S12840" s="6"/>
    </row>
    <row r="12841" spans="18:19">
      <c r="R12841" s="28"/>
      <c r="S12841" s="6"/>
    </row>
    <row r="12842" spans="18:19">
      <c r="R12842" s="28"/>
      <c r="S12842" s="6"/>
    </row>
    <row r="12843" spans="18:19">
      <c r="R12843" s="28"/>
      <c r="S12843" s="6"/>
    </row>
    <row r="12844" spans="18:19">
      <c r="R12844" s="28"/>
      <c r="S12844" s="6"/>
    </row>
    <row r="12845" spans="18:19">
      <c r="R12845" s="28"/>
      <c r="S12845" s="6"/>
    </row>
    <row r="12846" spans="18:19">
      <c r="R12846" s="28"/>
      <c r="S12846" s="6"/>
    </row>
    <row r="12847" spans="18:19">
      <c r="R12847" s="28"/>
      <c r="S12847" s="6"/>
    </row>
    <row r="12848" spans="18:19">
      <c r="R12848" s="28"/>
      <c r="S12848" s="6"/>
    </row>
    <row r="12849" spans="18:19">
      <c r="R12849" s="28"/>
      <c r="S12849" s="6"/>
    </row>
    <row r="12850" spans="18:19">
      <c r="R12850" s="28"/>
      <c r="S12850" s="6"/>
    </row>
    <row r="12851" spans="18:19">
      <c r="R12851" s="28"/>
      <c r="S12851" s="6"/>
    </row>
    <row r="12852" spans="18:19">
      <c r="R12852" s="28"/>
      <c r="S12852" s="6"/>
    </row>
    <row r="12853" spans="18:19">
      <c r="R12853" s="28"/>
      <c r="S12853" s="6"/>
    </row>
    <row r="12854" spans="18:19">
      <c r="R12854" s="28"/>
      <c r="S12854" s="6"/>
    </row>
    <row r="12855" spans="18:19">
      <c r="R12855" s="28"/>
      <c r="S12855" s="6"/>
    </row>
    <row r="12856" spans="18:19">
      <c r="R12856" s="28"/>
      <c r="S12856" s="6"/>
    </row>
    <row r="12857" spans="18:19">
      <c r="R12857" s="28"/>
      <c r="S12857" s="6"/>
    </row>
    <row r="12858" spans="18:19">
      <c r="R12858" s="28"/>
      <c r="S12858" s="6"/>
    </row>
    <row r="12859" spans="18:19">
      <c r="R12859" s="28"/>
      <c r="S12859" s="6"/>
    </row>
    <row r="12860" spans="18:19">
      <c r="R12860" s="28"/>
      <c r="S12860" s="6"/>
    </row>
    <row r="12861" spans="18:19">
      <c r="R12861" s="28"/>
      <c r="S12861" s="6"/>
    </row>
    <row r="12862" spans="18:19">
      <c r="R12862" s="28"/>
      <c r="S12862" s="6"/>
    </row>
    <row r="12863" spans="18:19">
      <c r="R12863" s="28"/>
      <c r="S12863" s="6"/>
    </row>
    <row r="12864" spans="18:19">
      <c r="R12864" s="28"/>
      <c r="S12864" s="6"/>
    </row>
    <row r="12865" spans="18:19">
      <c r="R12865" s="28"/>
      <c r="S12865" s="6"/>
    </row>
    <row r="12866" spans="18:19">
      <c r="R12866" s="28"/>
      <c r="S12866" s="6"/>
    </row>
    <row r="12867" spans="18:19">
      <c r="R12867" s="28"/>
      <c r="S12867" s="6"/>
    </row>
    <row r="12868" spans="18:19">
      <c r="R12868" s="28"/>
      <c r="S12868" s="6"/>
    </row>
    <row r="12869" spans="18:19">
      <c r="R12869" s="28"/>
      <c r="S12869" s="6"/>
    </row>
    <row r="12870" spans="18:19">
      <c r="R12870" s="28"/>
      <c r="S12870" s="6"/>
    </row>
    <row r="12871" spans="18:19">
      <c r="R12871" s="28"/>
      <c r="S12871" s="6"/>
    </row>
    <row r="12872" spans="18:19">
      <c r="R12872" s="28"/>
      <c r="S12872" s="6"/>
    </row>
    <row r="12873" spans="18:19">
      <c r="R12873" s="28"/>
      <c r="S12873" s="6"/>
    </row>
    <row r="12874" spans="18:19">
      <c r="R12874" s="28"/>
      <c r="S12874" s="6"/>
    </row>
    <row r="12875" spans="18:19">
      <c r="R12875" s="28"/>
      <c r="S12875" s="6"/>
    </row>
    <row r="12876" spans="18:19">
      <c r="R12876" s="28"/>
      <c r="S12876" s="6"/>
    </row>
    <row r="12877" spans="18:19">
      <c r="R12877" s="28"/>
      <c r="S12877" s="6"/>
    </row>
    <row r="12878" spans="18:19">
      <c r="R12878" s="28"/>
      <c r="S12878" s="6"/>
    </row>
    <row r="12879" spans="18:19">
      <c r="R12879" s="28"/>
      <c r="S12879" s="6"/>
    </row>
    <row r="12880" spans="18:19">
      <c r="R12880" s="28"/>
      <c r="S12880" s="6"/>
    </row>
    <row r="12881" spans="18:19">
      <c r="R12881" s="28"/>
      <c r="S12881" s="6"/>
    </row>
    <row r="12882" spans="18:19">
      <c r="R12882" s="28"/>
      <c r="S12882" s="6"/>
    </row>
    <row r="12883" spans="18:19">
      <c r="R12883" s="28"/>
      <c r="S12883" s="6"/>
    </row>
    <row r="12884" spans="18:19">
      <c r="R12884" s="28"/>
      <c r="S12884" s="6"/>
    </row>
    <row r="12885" spans="18:19">
      <c r="R12885" s="28"/>
      <c r="S12885" s="6"/>
    </row>
    <row r="12886" spans="18:19">
      <c r="R12886" s="28"/>
      <c r="S12886" s="6"/>
    </row>
    <row r="12887" spans="18:19">
      <c r="R12887" s="28"/>
      <c r="S12887" s="6"/>
    </row>
    <row r="12888" spans="18:19">
      <c r="R12888" s="28"/>
      <c r="S12888" s="6"/>
    </row>
    <row r="12889" spans="18:19">
      <c r="R12889" s="28"/>
      <c r="S12889" s="6"/>
    </row>
    <row r="12890" spans="18:19">
      <c r="R12890" s="28"/>
      <c r="S12890" s="6"/>
    </row>
    <row r="12891" spans="18:19">
      <c r="R12891" s="28"/>
      <c r="S12891" s="6"/>
    </row>
    <row r="12892" spans="18:19">
      <c r="R12892" s="28"/>
      <c r="S12892" s="6"/>
    </row>
    <row r="12893" spans="18:19">
      <c r="R12893" s="28"/>
      <c r="S12893" s="6"/>
    </row>
    <row r="12894" spans="18:19">
      <c r="R12894" s="28"/>
      <c r="S12894" s="6"/>
    </row>
    <row r="12895" spans="18:19">
      <c r="R12895" s="28"/>
      <c r="S12895" s="6"/>
    </row>
    <row r="12896" spans="18:19">
      <c r="R12896" s="28"/>
      <c r="S12896" s="6"/>
    </row>
    <row r="12897" spans="18:19">
      <c r="R12897" s="28"/>
      <c r="S12897" s="6"/>
    </row>
    <row r="12898" spans="18:19">
      <c r="R12898" s="28"/>
      <c r="S12898" s="6"/>
    </row>
    <row r="12899" spans="18:19">
      <c r="R12899" s="28"/>
      <c r="S12899" s="6"/>
    </row>
    <row r="12900" spans="18:19">
      <c r="R12900" s="28"/>
      <c r="S12900" s="6"/>
    </row>
    <row r="12901" spans="18:19">
      <c r="R12901" s="28"/>
      <c r="S12901" s="6"/>
    </row>
    <row r="12902" spans="18:19">
      <c r="R12902" s="28"/>
      <c r="S12902" s="6"/>
    </row>
    <row r="12903" spans="18:19">
      <c r="R12903" s="28"/>
      <c r="S12903" s="6"/>
    </row>
    <row r="12904" spans="18:19">
      <c r="R12904" s="28"/>
      <c r="S12904" s="6"/>
    </row>
    <row r="12905" spans="18:19">
      <c r="R12905" s="28"/>
      <c r="S12905" s="6"/>
    </row>
    <row r="12906" spans="18:19">
      <c r="R12906" s="28"/>
      <c r="S12906" s="6"/>
    </row>
    <row r="12907" spans="18:19">
      <c r="R12907" s="28"/>
      <c r="S12907" s="6"/>
    </row>
    <row r="12908" spans="18:19">
      <c r="R12908" s="28"/>
      <c r="S12908" s="6"/>
    </row>
    <row r="12909" spans="18:19">
      <c r="R12909" s="28"/>
      <c r="S12909" s="6"/>
    </row>
    <row r="12910" spans="18:19">
      <c r="R12910" s="28"/>
      <c r="S12910" s="6"/>
    </row>
    <row r="12911" spans="18:19">
      <c r="R12911" s="28"/>
      <c r="S12911" s="6"/>
    </row>
    <row r="12912" spans="18:19">
      <c r="R12912" s="28"/>
      <c r="S12912" s="6"/>
    </row>
    <row r="12913" spans="18:19">
      <c r="R12913" s="28"/>
      <c r="S12913" s="6"/>
    </row>
    <row r="12914" spans="18:19">
      <c r="R12914" s="28"/>
      <c r="S12914" s="6"/>
    </row>
    <row r="12915" spans="18:19">
      <c r="R12915" s="28"/>
      <c r="S12915" s="6"/>
    </row>
    <row r="12916" spans="18:19">
      <c r="R12916" s="28"/>
      <c r="S12916" s="6"/>
    </row>
    <row r="12917" spans="18:19">
      <c r="R12917" s="28"/>
      <c r="S12917" s="6"/>
    </row>
    <row r="12918" spans="18:19">
      <c r="R12918" s="28"/>
      <c r="S12918" s="6"/>
    </row>
    <row r="12919" spans="18:19">
      <c r="R12919" s="28"/>
      <c r="S12919" s="6"/>
    </row>
    <row r="12920" spans="18:19">
      <c r="R12920" s="28"/>
      <c r="S12920" s="6"/>
    </row>
    <row r="12921" spans="18:19">
      <c r="R12921" s="28"/>
      <c r="S12921" s="6"/>
    </row>
    <row r="12922" spans="18:19">
      <c r="R12922" s="28"/>
      <c r="S12922" s="6"/>
    </row>
    <row r="12923" spans="18:19">
      <c r="R12923" s="28"/>
      <c r="S12923" s="6"/>
    </row>
    <row r="12924" spans="18:19">
      <c r="R12924" s="28"/>
      <c r="S12924" s="6"/>
    </row>
    <row r="12925" spans="18:19">
      <c r="R12925" s="28"/>
      <c r="S12925" s="6"/>
    </row>
    <row r="12926" spans="18:19">
      <c r="R12926" s="28"/>
      <c r="S12926" s="6"/>
    </row>
    <row r="12927" spans="18:19">
      <c r="R12927" s="28"/>
      <c r="S12927" s="6"/>
    </row>
    <row r="12928" spans="18:19">
      <c r="R12928" s="28"/>
      <c r="S12928" s="6"/>
    </row>
    <row r="12929" spans="18:19">
      <c r="R12929" s="28"/>
      <c r="S12929" s="6"/>
    </row>
    <row r="12930" spans="18:19">
      <c r="R12930" s="28"/>
      <c r="S12930" s="6"/>
    </row>
    <row r="12931" spans="18:19">
      <c r="R12931" s="28"/>
      <c r="S12931" s="6"/>
    </row>
    <row r="12932" spans="18:19">
      <c r="R12932" s="28"/>
      <c r="S12932" s="6"/>
    </row>
    <row r="12933" spans="18:19">
      <c r="R12933" s="28"/>
      <c r="S12933" s="6"/>
    </row>
    <row r="12934" spans="18:19">
      <c r="R12934" s="28"/>
      <c r="S12934" s="6"/>
    </row>
    <row r="12935" spans="18:19">
      <c r="R12935" s="28"/>
      <c r="S12935" s="6"/>
    </row>
    <row r="12936" spans="18:19">
      <c r="R12936" s="28"/>
      <c r="S12936" s="6"/>
    </row>
    <row r="12937" spans="18:19">
      <c r="R12937" s="28"/>
      <c r="S12937" s="6"/>
    </row>
    <row r="12938" spans="18:19">
      <c r="R12938" s="28"/>
      <c r="S12938" s="6"/>
    </row>
    <row r="12939" spans="18:19">
      <c r="R12939" s="28"/>
      <c r="S12939" s="6"/>
    </row>
    <row r="12940" spans="18:19">
      <c r="R12940" s="28"/>
      <c r="S12940" s="6"/>
    </row>
    <row r="12941" spans="18:19">
      <c r="R12941" s="28"/>
      <c r="S12941" s="6"/>
    </row>
    <row r="12942" spans="18:19">
      <c r="R12942" s="28"/>
      <c r="S12942" s="6"/>
    </row>
    <row r="12943" spans="18:19">
      <c r="R12943" s="28"/>
      <c r="S12943" s="6"/>
    </row>
    <row r="12944" spans="18:19">
      <c r="R12944" s="28"/>
      <c r="S12944" s="6"/>
    </row>
    <row r="12945" spans="18:19">
      <c r="R12945" s="28"/>
      <c r="S12945" s="6"/>
    </row>
    <row r="12946" spans="18:19">
      <c r="R12946" s="28"/>
      <c r="S12946" s="6"/>
    </row>
    <row r="12947" spans="18:19">
      <c r="R12947" s="28"/>
      <c r="S12947" s="6"/>
    </row>
    <row r="12948" spans="18:19">
      <c r="R12948" s="28"/>
      <c r="S12948" s="6"/>
    </row>
    <row r="12949" spans="18:19">
      <c r="R12949" s="28"/>
      <c r="S12949" s="6"/>
    </row>
    <row r="12950" spans="18:19">
      <c r="R12950" s="28"/>
      <c r="S12950" s="6"/>
    </row>
    <row r="12951" spans="18:19">
      <c r="R12951" s="28"/>
      <c r="S12951" s="6"/>
    </row>
    <row r="12952" spans="18:19">
      <c r="R12952" s="28"/>
      <c r="S12952" s="6"/>
    </row>
    <row r="12953" spans="18:19">
      <c r="R12953" s="28"/>
      <c r="S12953" s="6"/>
    </row>
    <row r="12954" spans="18:19">
      <c r="R12954" s="28"/>
      <c r="S12954" s="6"/>
    </row>
    <row r="12955" spans="18:19">
      <c r="R12955" s="28"/>
      <c r="S12955" s="6"/>
    </row>
    <row r="12956" spans="18:19">
      <c r="R12956" s="28"/>
      <c r="S12956" s="6"/>
    </row>
    <row r="12957" spans="18:19">
      <c r="R12957" s="28"/>
      <c r="S12957" s="6"/>
    </row>
    <row r="12958" spans="18:19">
      <c r="R12958" s="28"/>
      <c r="S12958" s="6"/>
    </row>
    <row r="12959" spans="18:19">
      <c r="R12959" s="28"/>
      <c r="S12959" s="6"/>
    </row>
    <row r="12960" spans="18:19">
      <c r="R12960" s="28"/>
      <c r="S12960" s="6"/>
    </row>
    <row r="12961" spans="18:19">
      <c r="R12961" s="28"/>
      <c r="S12961" s="6"/>
    </row>
    <row r="12962" spans="18:19">
      <c r="R12962" s="28"/>
      <c r="S12962" s="6"/>
    </row>
    <row r="12963" spans="18:19">
      <c r="R12963" s="28"/>
      <c r="S12963" s="6"/>
    </row>
    <row r="12964" spans="18:19">
      <c r="R12964" s="28"/>
      <c r="S12964" s="6"/>
    </row>
    <row r="12965" spans="18:19">
      <c r="R12965" s="28"/>
      <c r="S12965" s="6"/>
    </row>
    <row r="12966" spans="18:19">
      <c r="R12966" s="28"/>
      <c r="S12966" s="6"/>
    </row>
    <row r="12967" spans="18:19">
      <c r="R12967" s="28"/>
      <c r="S12967" s="6"/>
    </row>
    <row r="12968" spans="18:19">
      <c r="R12968" s="28"/>
      <c r="S12968" s="6"/>
    </row>
    <row r="12969" spans="18:19">
      <c r="R12969" s="28"/>
      <c r="S12969" s="6"/>
    </row>
    <row r="12970" spans="18:19">
      <c r="R12970" s="28"/>
      <c r="S12970" s="6"/>
    </row>
    <row r="12971" spans="18:19">
      <c r="R12971" s="28"/>
      <c r="S12971" s="6"/>
    </row>
    <row r="12972" spans="18:19">
      <c r="R12972" s="28"/>
      <c r="S12972" s="6"/>
    </row>
    <row r="12973" spans="18:19">
      <c r="R12973" s="28"/>
      <c r="S12973" s="6"/>
    </row>
    <row r="12974" spans="18:19">
      <c r="R12974" s="28"/>
      <c r="S12974" s="6"/>
    </row>
    <row r="12975" spans="18:19">
      <c r="R12975" s="28"/>
      <c r="S12975" s="6"/>
    </row>
    <row r="12976" spans="18:19">
      <c r="R12976" s="28"/>
      <c r="S12976" s="6"/>
    </row>
    <row r="12977" spans="18:19">
      <c r="R12977" s="28"/>
      <c r="S12977" s="6"/>
    </row>
    <row r="12978" spans="18:19">
      <c r="R12978" s="28"/>
      <c r="S12978" s="6"/>
    </row>
    <row r="12979" spans="18:19">
      <c r="R12979" s="28"/>
      <c r="S12979" s="6"/>
    </row>
    <row r="12980" spans="18:19">
      <c r="R12980" s="28"/>
      <c r="S12980" s="6"/>
    </row>
    <row r="12981" spans="18:19">
      <c r="R12981" s="28"/>
      <c r="S12981" s="6"/>
    </row>
    <row r="12982" spans="18:19">
      <c r="R12982" s="28"/>
      <c r="S12982" s="6"/>
    </row>
    <row r="12983" spans="18:19">
      <c r="R12983" s="28"/>
      <c r="S12983" s="6"/>
    </row>
    <row r="12984" spans="18:19">
      <c r="R12984" s="28"/>
      <c r="S12984" s="6"/>
    </row>
    <row r="12985" spans="18:19">
      <c r="R12985" s="28"/>
      <c r="S12985" s="6"/>
    </row>
    <row r="12986" spans="18:19">
      <c r="R12986" s="28"/>
      <c r="S12986" s="6"/>
    </row>
    <row r="12987" spans="18:19">
      <c r="R12987" s="28"/>
      <c r="S12987" s="6"/>
    </row>
    <row r="12988" spans="18:19">
      <c r="R12988" s="28"/>
      <c r="S12988" s="6"/>
    </row>
    <row r="12989" spans="18:19">
      <c r="R12989" s="28"/>
      <c r="S12989" s="6"/>
    </row>
    <row r="12990" spans="18:19">
      <c r="R12990" s="28"/>
      <c r="S12990" s="6"/>
    </row>
    <row r="12991" spans="18:19">
      <c r="R12991" s="28"/>
      <c r="S12991" s="6"/>
    </row>
    <row r="12992" spans="18:19">
      <c r="R12992" s="28"/>
      <c r="S12992" s="6"/>
    </row>
    <row r="12993" spans="18:19">
      <c r="R12993" s="28"/>
      <c r="S12993" s="6"/>
    </row>
    <row r="12994" spans="18:19">
      <c r="R12994" s="28"/>
      <c r="S12994" s="6"/>
    </row>
    <row r="12995" spans="18:19">
      <c r="R12995" s="28"/>
      <c r="S12995" s="6"/>
    </row>
    <row r="12996" spans="18:19">
      <c r="R12996" s="28"/>
      <c r="S12996" s="6"/>
    </row>
    <row r="12997" spans="18:19">
      <c r="R12997" s="28"/>
      <c r="S12997" s="6"/>
    </row>
    <row r="12998" spans="18:19">
      <c r="R12998" s="28"/>
      <c r="S12998" s="6"/>
    </row>
    <row r="12999" spans="18:19">
      <c r="R12999" s="28"/>
      <c r="S12999" s="6"/>
    </row>
    <row r="13000" spans="18:19">
      <c r="R13000" s="28"/>
      <c r="S13000" s="6"/>
    </row>
    <row r="13001" spans="18:19">
      <c r="R13001" s="28"/>
      <c r="S13001" s="6"/>
    </row>
    <row r="13002" spans="18:19">
      <c r="R13002" s="28"/>
      <c r="S13002" s="6"/>
    </row>
    <row r="13003" spans="18:19">
      <c r="R13003" s="28"/>
      <c r="S13003" s="6"/>
    </row>
    <row r="13004" spans="18:19">
      <c r="R13004" s="28"/>
      <c r="S13004" s="6"/>
    </row>
    <row r="13005" spans="18:19">
      <c r="R13005" s="28"/>
      <c r="S13005" s="6"/>
    </row>
    <row r="13006" spans="18:19">
      <c r="R13006" s="28"/>
      <c r="S13006" s="6"/>
    </row>
    <row r="13007" spans="18:19">
      <c r="R13007" s="28"/>
      <c r="S13007" s="6"/>
    </row>
    <row r="13008" spans="18:19">
      <c r="R13008" s="28"/>
      <c r="S13008" s="6"/>
    </row>
    <row r="13009" spans="18:19">
      <c r="R13009" s="28"/>
      <c r="S13009" s="6"/>
    </row>
    <row r="13010" spans="18:19">
      <c r="R13010" s="28"/>
      <c r="S13010" s="6"/>
    </row>
    <row r="13011" spans="18:19">
      <c r="R13011" s="28"/>
      <c r="S13011" s="6"/>
    </row>
    <row r="13012" spans="18:19">
      <c r="R13012" s="28"/>
      <c r="S13012" s="6"/>
    </row>
    <row r="13013" spans="18:19">
      <c r="R13013" s="28"/>
      <c r="S13013" s="6"/>
    </row>
    <row r="13014" spans="18:19">
      <c r="R13014" s="28"/>
      <c r="S13014" s="6"/>
    </row>
    <row r="13015" spans="18:19">
      <c r="R13015" s="28"/>
      <c r="S13015" s="6"/>
    </row>
    <row r="13016" spans="18:19">
      <c r="R13016" s="28"/>
      <c r="S13016" s="6"/>
    </row>
    <row r="13017" spans="18:19">
      <c r="R13017" s="28"/>
      <c r="S13017" s="6"/>
    </row>
    <row r="13018" spans="18:19">
      <c r="R13018" s="28"/>
      <c r="S13018" s="6"/>
    </row>
    <row r="13019" spans="18:19">
      <c r="R13019" s="28"/>
      <c r="S13019" s="6"/>
    </row>
    <row r="13020" spans="18:19">
      <c r="R13020" s="28"/>
      <c r="S13020" s="6"/>
    </row>
    <row r="13021" spans="18:19">
      <c r="R13021" s="28"/>
      <c r="S13021" s="6"/>
    </row>
    <row r="13022" spans="18:19">
      <c r="R13022" s="28"/>
      <c r="S13022" s="6"/>
    </row>
    <row r="13023" spans="18:19">
      <c r="R13023" s="28"/>
      <c r="S13023" s="6"/>
    </row>
    <row r="13024" spans="18:19">
      <c r="R13024" s="28"/>
      <c r="S13024" s="6"/>
    </row>
    <row r="13025" spans="18:19">
      <c r="R13025" s="28"/>
      <c r="S13025" s="6"/>
    </row>
    <row r="13026" spans="18:19">
      <c r="R13026" s="28"/>
      <c r="S13026" s="6"/>
    </row>
    <row r="13027" spans="18:19">
      <c r="R13027" s="28"/>
      <c r="S13027" s="6"/>
    </row>
    <row r="13028" spans="18:19">
      <c r="R13028" s="28"/>
      <c r="S13028" s="6"/>
    </row>
    <row r="13029" spans="18:19">
      <c r="R13029" s="28"/>
      <c r="S13029" s="6"/>
    </row>
    <row r="13030" spans="18:19">
      <c r="R13030" s="28"/>
      <c r="S13030" s="6"/>
    </row>
    <row r="13031" spans="18:19">
      <c r="R13031" s="28"/>
      <c r="S13031" s="6"/>
    </row>
    <row r="13032" spans="18:19">
      <c r="R13032" s="28"/>
      <c r="S13032" s="6"/>
    </row>
    <row r="13033" spans="18:19">
      <c r="R13033" s="28"/>
      <c r="S13033" s="6"/>
    </row>
    <row r="13034" spans="18:19">
      <c r="R13034" s="28"/>
      <c r="S13034" s="6"/>
    </row>
    <row r="13035" spans="18:19">
      <c r="R13035" s="28"/>
      <c r="S13035" s="6"/>
    </row>
    <row r="13036" spans="18:19">
      <c r="R13036" s="28"/>
      <c r="S13036" s="6"/>
    </row>
    <row r="13037" spans="18:19">
      <c r="R13037" s="28"/>
      <c r="S13037" s="6"/>
    </row>
    <row r="13038" spans="18:19">
      <c r="R13038" s="28"/>
      <c r="S13038" s="6"/>
    </row>
    <row r="13039" spans="18:19">
      <c r="R13039" s="28"/>
      <c r="S13039" s="6"/>
    </row>
    <row r="13040" spans="18:19">
      <c r="R13040" s="28"/>
      <c r="S13040" s="6"/>
    </row>
    <row r="13041" spans="18:19">
      <c r="R13041" s="28"/>
      <c r="S13041" s="6"/>
    </row>
    <row r="13042" spans="18:19">
      <c r="R13042" s="28"/>
      <c r="S13042" s="6"/>
    </row>
    <row r="13043" spans="18:19">
      <c r="R13043" s="28"/>
      <c r="S13043" s="6"/>
    </row>
    <row r="13044" spans="18:19">
      <c r="R13044" s="28"/>
      <c r="S13044" s="6"/>
    </row>
    <row r="13045" spans="18:19">
      <c r="R13045" s="28"/>
      <c r="S13045" s="6"/>
    </row>
    <row r="13046" spans="18:19">
      <c r="R13046" s="28"/>
      <c r="S13046" s="6"/>
    </row>
    <row r="13047" spans="18:19">
      <c r="R13047" s="28"/>
      <c r="S13047" s="6"/>
    </row>
    <row r="13048" spans="18:19">
      <c r="R13048" s="28"/>
      <c r="S13048" s="6"/>
    </row>
    <row r="13049" spans="18:19">
      <c r="R13049" s="28"/>
      <c r="S13049" s="6"/>
    </row>
    <row r="13050" spans="18:19">
      <c r="R13050" s="28"/>
      <c r="S13050" s="6"/>
    </row>
    <row r="13051" spans="18:19">
      <c r="R13051" s="28"/>
      <c r="S13051" s="6"/>
    </row>
    <row r="13052" spans="18:19">
      <c r="R13052" s="28"/>
      <c r="S13052" s="6"/>
    </row>
    <row r="13053" spans="18:19">
      <c r="R13053" s="28"/>
      <c r="S13053" s="6"/>
    </row>
    <row r="13054" spans="18:19">
      <c r="R13054" s="28"/>
      <c r="S13054" s="6"/>
    </row>
    <row r="13055" spans="18:19">
      <c r="R13055" s="28"/>
      <c r="S13055" s="6"/>
    </row>
    <row r="13056" spans="18:19">
      <c r="R13056" s="28"/>
      <c r="S13056" s="6"/>
    </row>
    <row r="13057" spans="18:19">
      <c r="R13057" s="28"/>
      <c r="S13057" s="6"/>
    </row>
    <row r="13058" spans="18:19">
      <c r="R13058" s="28"/>
      <c r="S13058" s="6"/>
    </row>
    <row r="13059" spans="18:19">
      <c r="R13059" s="28"/>
      <c r="S13059" s="6"/>
    </row>
    <row r="13060" spans="18:19">
      <c r="R13060" s="28"/>
      <c r="S13060" s="6"/>
    </row>
    <row r="13061" spans="18:19">
      <c r="R13061" s="28"/>
      <c r="S13061" s="6"/>
    </row>
    <row r="13062" spans="18:19">
      <c r="R13062" s="28"/>
      <c r="S13062" s="6"/>
    </row>
    <row r="13063" spans="18:19">
      <c r="R13063" s="28"/>
      <c r="S13063" s="6"/>
    </row>
    <row r="13064" spans="18:19">
      <c r="R13064" s="28"/>
      <c r="S13064" s="6"/>
    </row>
    <row r="13065" spans="18:19">
      <c r="R13065" s="28"/>
      <c r="S13065" s="6"/>
    </row>
    <row r="13066" spans="18:19">
      <c r="R13066" s="28"/>
      <c r="S13066" s="6"/>
    </row>
    <row r="13067" spans="18:19">
      <c r="R13067" s="28"/>
      <c r="S13067" s="6"/>
    </row>
    <row r="13068" spans="18:19">
      <c r="R13068" s="28"/>
      <c r="S13068" s="6"/>
    </row>
    <row r="13069" spans="18:19">
      <c r="R13069" s="28"/>
      <c r="S13069" s="6"/>
    </row>
    <row r="13070" spans="18:19">
      <c r="R13070" s="28"/>
      <c r="S13070" s="6"/>
    </row>
    <row r="13071" spans="18:19">
      <c r="R13071" s="28"/>
      <c r="S13071" s="6"/>
    </row>
    <row r="13072" spans="18:19">
      <c r="R13072" s="28"/>
      <c r="S13072" s="6"/>
    </row>
    <row r="13073" spans="18:19">
      <c r="R13073" s="28"/>
      <c r="S13073" s="6"/>
    </row>
    <row r="13074" spans="18:19">
      <c r="R13074" s="28"/>
      <c r="S13074" s="6"/>
    </row>
    <row r="13075" spans="18:19">
      <c r="R13075" s="28"/>
      <c r="S13075" s="6"/>
    </row>
    <row r="13076" spans="18:19">
      <c r="R13076" s="28"/>
      <c r="S13076" s="6"/>
    </row>
    <row r="13077" spans="18:19">
      <c r="R13077" s="28"/>
      <c r="S13077" s="6"/>
    </row>
    <row r="13078" spans="18:19">
      <c r="R13078" s="28"/>
      <c r="S13078" s="6"/>
    </row>
    <row r="13079" spans="18:19">
      <c r="R13079" s="28"/>
      <c r="S13079" s="6"/>
    </row>
    <row r="13080" spans="18:19">
      <c r="R13080" s="28"/>
      <c r="S13080" s="6"/>
    </row>
    <row r="13081" spans="18:19">
      <c r="R13081" s="28"/>
      <c r="S13081" s="6"/>
    </row>
    <row r="13082" spans="18:19">
      <c r="R13082" s="28"/>
      <c r="S13082" s="6"/>
    </row>
    <row r="13083" spans="18:19">
      <c r="R13083" s="28"/>
      <c r="S13083" s="6"/>
    </row>
    <row r="13084" spans="18:19">
      <c r="R13084" s="28"/>
      <c r="S13084" s="6"/>
    </row>
    <row r="13085" spans="18:19">
      <c r="R13085" s="28"/>
      <c r="S13085" s="6"/>
    </row>
    <row r="13086" spans="18:19">
      <c r="R13086" s="28"/>
      <c r="S13086" s="6"/>
    </row>
    <row r="13087" spans="18:19">
      <c r="R13087" s="28"/>
      <c r="S13087" s="6"/>
    </row>
    <row r="13088" spans="18:19">
      <c r="R13088" s="28"/>
      <c r="S13088" s="6"/>
    </row>
    <row r="13089" spans="18:19">
      <c r="R13089" s="28"/>
      <c r="S13089" s="6"/>
    </row>
    <row r="13090" spans="18:19">
      <c r="R13090" s="28"/>
      <c r="S13090" s="6"/>
    </row>
    <row r="13091" spans="18:19">
      <c r="R13091" s="28"/>
      <c r="S13091" s="6"/>
    </row>
    <row r="13092" spans="18:19">
      <c r="R13092" s="28"/>
      <c r="S13092" s="6"/>
    </row>
    <row r="13093" spans="18:19">
      <c r="R13093" s="28"/>
      <c r="S13093" s="6"/>
    </row>
    <row r="13094" spans="18:19">
      <c r="R13094" s="28"/>
      <c r="S13094" s="6"/>
    </row>
    <row r="13095" spans="18:19">
      <c r="R13095" s="28"/>
      <c r="S13095" s="6"/>
    </row>
    <row r="13096" spans="18:19">
      <c r="R13096" s="28"/>
      <c r="S13096" s="6"/>
    </row>
    <row r="13097" spans="18:19">
      <c r="R13097" s="28"/>
      <c r="S13097" s="6"/>
    </row>
    <row r="13098" spans="18:19">
      <c r="R13098" s="28"/>
      <c r="S13098" s="6"/>
    </row>
    <row r="13099" spans="18:19">
      <c r="R13099" s="28"/>
      <c r="S13099" s="6"/>
    </row>
    <row r="13100" spans="18:19">
      <c r="R13100" s="28"/>
      <c r="S13100" s="6"/>
    </row>
    <row r="13101" spans="18:19">
      <c r="R13101" s="28"/>
      <c r="S13101" s="6"/>
    </row>
    <row r="13102" spans="18:19">
      <c r="R13102" s="28"/>
      <c r="S13102" s="6"/>
    </row>
    <row r="13103" spans="18:19">
      <c r="R13103" s="28"/>
      <c r="S13103" s="6"/>
    </row>
    <row r="13104" spans="18:19">
      <c r="R13104" s="28"/>
      <c r="S13104" s="6"/>
    </row>
    <row r="13105" spans="18:19">
      <c r="R13105" s="28"/>
      <c r="S13105" s="6"/>
    </row>
    <row r="13106" spans="18:19">
      <c r="R13106" s="28"/>
      <c r="S13106" s="6"/>
    </row>
    <row r="13107" spans="18:19">
      <c r="R13107" s="28"/>
      <c r="S13107" s="6"/>
    </row>
    <row r="13108" spans="18:19">
      <c r="R13108" s="28"/>
      <c r="S13108" s="6"/>
    </row>
    <row r="13109" spans="18:19">
      <c r="R13109" s="28"/>
      <c r="S13109" s="6"/>
    </row>
    <row r="13110" spans="18:19">
      <c r="R13110" s="28"/>
      <c r="S13110" s="6"/>
    </row>
    <row r="13111" spans="18:19">
      <c r="R13111" s="28"/>
      <c r="S13111" s="6"/>
    </row>
    <row r="13112" spans="18:19">
      <c r="R13112" s="28"/>
      <c r="S13112" s="6"/>
    </row>
    <row r="13113" spans="18:19">
      <c r="R13113" s="28"/>
      <c r="S13113" s="6"/>
    </row>
    <row r="13114" spans="18:19">
      <c r="R13114" s="28"/>
      <c r="S13114" s="6"/>
    </row>
    <row r="13115" spans="18:19">
      <c r="R13115" s="28"/>
      <c r="S13115" s="6"/>
    </row>
    <row r="13116" spans="18:19">
      <c r="R13116" s="28"/>
      <c r="S13116" s="6"/>
    </row>
    <row r="13117" spans="18:19">
      <c r="R13117" s="28"/>
      <c r="S13117" s="6"/>
    </row>
    <row r="13118" spans="18:19">
      <c r="R13118" s="28"/>
      <c r="S13118" s="6"/>
    </row>
    <row r="13119" spans="18:19">
      <c r="R13119" s="28"/>
      <c r="S13119" s="6"/>
    </row>
    <row r="13120" spans="18:19">
      <c r="R13120" s="28"/>
      <c r="S13120" s="6"/>
    </row>
    <row r="13121" spans="18:19">
      <c r="R13121" s="28"/>
      <c r="S13121" s="6"/>
    </row>
    <row r="13122" spans="18:19">
      <c r="R13122" s="28"/>
      <c r="S13122" s="6"/>
    </row>
    <row r="13123" spans="18:19">
      <c r="R13123" s="28"/>
      <c r="S13123" s="6"/>
    </row>
    <row r="13124" spans="18:19">
      <c r="R13124" s="28"/>
      <c r="S13124" s="6"/>
    </row>
    <row r="13125" spans="18:19">
      <c r="R13125" s="28"/>
      <c r="S13125" s="6"/>
    </row>
    <row r="13126" spans="18:19">
      <c r="R13126" s="28"/>
      <c r="S13126" s="6"/>
    </row>
    <row r="13127" spans="18:19">
      <c r="R13127" s="28"/>
      <c r="S13127" s="6"/>
    </row>
    <row r="13128" spans="18:19">
      <c r="R13128" s="28"/>
      <c r="S13128" s="6"/>
    </row>
    <row r="13129" spans="18:19">
      <c r="R13129" s="28"/>
      <c r="S13129" s="6"/>
    </row>
    <row r="13130" spans="18:19">
      <c r="R13130" s="28"/>
      <c r="S13130" s="6"/>
    </row>
    <row r="13131" spans="18:19">
      <c r="R13131" s="28"/>
      <c r="S13131" s="6"/>
    </row>
    <row r="13132" spans="18:19">
      <c r="R13132" s="28"/>
      <c r="S13132" s="6"/>
    </row>
    <row r="13133" spans="18:19">
      <c r="R13133" s="28"/>
      <c r="S13133" s="6"/>
    </row>
    <row r="13134" spans="18:19">
      <c r="R13134" s="28"/>
      <c r="S13134" s="6"/>
    </row>
    <row r="13135" spans="18:19">
      <c r="R13135" s="28"/>
      <c r="S13135" s="6"/>
    </row>
    <row r="13136" spans="18:19">
      <c r="R13136" s="28"/>
      <c r="S13136" s="6"/>
    </row>
    <row r="13137" spans="18:19">
      <c r="R13137" s="28"/>
      <c r="S13137" s="6"/>
    </row>
    <row r="13138" spans="18:19">
      <c r="R13138" s="28"/>
      <c r="S13138" s="6"/>
    </row>
    <row r="13139" spans="18:19">
      <c r="R13139" s="28"/>
      <c r="S13139" s="6"/>
    </row>
    <row r="13140" spans="18:19">
      <c r="R13140" s="28"/>
      <c r="S13140" s="6"/>
    </row>
    <row r="13141" spans="18:19">
      <c r="R13141" s="28"/>
      <c r="S13141" s="6"/>
    </row>
    <row r="13142" spans="18:19">
      <c r="R13142" s="28"/>
      <c r="S13142" s="6"/>
    </row>
    <row r="13143" spans="18:19">
      <c r="R13143" s="28"/>
      <c r="S13143" s="6"/>
    </row>
    <row r="13144" spans="18:19">
      <c r="R13144" s="28"/>
      <c r="S13144" s="6"/>
    </row>
    <row r="13145" spans="18:19">
      <c r="R13145" s="28"/>
      <c r="S13145" s="6"/>
    </row>
    <row r="13146" spans="18:19">
      <c r="R13146" s="28"/>
      <c r="S13146" s="6"/>
    </row>
    <row r="13147" spans="18:19">
      <c r="R13147" s="28"/>
      <c r="S13147" s="6"/>
    </row>
    <row r="13148" spans="18:19">
      <c r="R13148" s="28"/>
      <c r="S13148" s="6"/>
    </row>
    <row r="13149" spans="18:19">
      <c r="R13149" s="28"/>
      <c r="S13149" s="6"/>
    </row>
    <row r="13150" spans="18:19">
      <c r="R13150" s="28"/>
      <c r="S13150" s="6"/>
    </row>
    <row r="13151" spans="18:19">
      <c r="R13151" s="28"/>
      <c r="S13151" s="6"/>
    </row>
    <row r="13152" spans="18:19">
      <c r="R13152" s="28"/>
      <c r="S13152" s="6"/>
    </row>
    <row r="13153" spans="18:19">
      <c r="R13153" s="28"/>
      <c r="S13153" s="6"/>
    </row>
    <row r="13154" spans="18:19">
      <c r="R13154" s="28"/>
      <c r="S13154" s="6"/>
    </row>
    <row r="13155" spans="18:19">
      <c r="R13155" s="28"/>
      <c r="S13155" s="6"/>
    </row>
    <row r="13156" spans="18:19">
      <c r="R13156" s="28"/>
      <c r="S13156" s="6"/>
    </row>
    <row r="13157" spans="18:19">
      <c r="R13157" s="28"/>
      <c r="S13157" s="6"/>
    </row>
    <row r="13158" spans="18:19">
      <c r="R13158" s="28"/>
      <c r="S13158" s="6"/>
    </row>
    <row r="13159" spans="18:19">
      <c r="R13159" s="28"/>
      <c r="S13159" s="6"/>
    </row>
    <row r="13160" spans="18:19">
      <c r="R13160" s="28"/>
      <c r="S13160" s="6"/>
    </row>
    <row r="13161" spans="18:19">
      <c r="R13161" s="28"/>
      <c r="S13161" s="6"/>
    </row>
    <row r="13162" spans="18:19">
      <c r="R13162" s="28"/>
      <c r="S13162" s="6"/>
    </row>
    <row r="13163" spans="18:19">
      <c r="R13163" s="28"/>
      <c r="S13163" s="6"/>
    </row>
    <row r="13164" spans="18:19">
      <c r="R13164" s="28"/>
      <c r="S13164" s="6"/>
    </row>
    <row r="13165" spans="18:19">
      <c r="R13165" s="28"/>
      <c r="S13165" s="6"/>
    </row>
    <row r="13166" spans="18:19">
      <c r="R13166" s="28"/>
      <c r="S13166" s="6"/>
    </row>
    <row r="13167" spans="18:19">
      <c r="R13167" s="28"/>
      <c r="S13167" s="6"/>
    </row>
    <row r="13168" spans="18:19">
      <c r="R13168" s="28"/>
      <c r="S13168" s="6"/>
    </row>
    <row r="13169" spans="18:19">
      <c r="R13169" s="28"/>
      <c r="S13169" s="6"/>
    </row>
    <row r="13170" spans="18:19">
      <c r="R13170" s="28"/>
      <c r="S13170" s="6"/>
    </row>
    <row r="13171" spans="18:19">
      <c r="R13171" s="28"/>
      <c r="S13171" s="6"/>
    </row>
    <row r="13172" spans="18:19">
      <c r="R13172" s="28"/>
      <c r="S13172" s="6"/>
    </row>
    <row r="13173" spans="18:19">
      <c r="R13173" s="28"/>
      <c r="S13173" s="6"/>
    </row>
    <row r="13174" spans="18:19">
      <c r="R13174" s="28"/>
      <c r="S13174" s="6"/>
    </row>
    <row r="13175" spans="18:19">
      <c r="R13175" s="28"/>
      <c r="S13175" s="6"/>
    </row>
    <row r="13176" spans="18:19">
      <c r="R13176" s="28"/>
      <c r="S13176" s="6"/>
    </row>
    <row r="13177" spans="18:19">
      <c r="R13177" s="28"/>
      <c r="S13177" s="6"/>
    </row>
    <row r="13178" spans="18:19">
      <c r="R13178" s="28"/>
      <c r="S13178" s="6"/>
    </row>
    <row r="13179" spans="18:19">
      <c r="R13179" s="28"/>
      <c r="S13179" s="6"/>
    </row>
    <row r="13180" spans="18:19">
      <c r="R13180" s="28"/>
      <c r="S13180" s="6"/>
    </row>
    <row r="13181" spans="18:19">
      <c r="R13181" s="28"/>
      <c r="S13181" s="6"/>
    </row>
    <row r="13182" spans="18:19">
      <c r="R13182" s="28"/>
      <c r="S13182" s="6"/>
    </row>
    <row r="13183" spans="18:19">
      <c r="R13183" s="28"/>
      <c r="S13183" s="6"/>
    </row>
    <row r="13184" spans="18:19">
      <c r="R13184" s="28"/>
      <c r="S13184" s="6"/>
    </row>
    <row r="13185" spans="18:19">
      <c r="R13185" s="28"/>
      <c r="S13185" s="6"/>
    </row>
    <row r="13186" spans="18:19">
      <c r="R13186" s="28"/>
      <c r="S13186" s="6"/>
    </row>
    <row r="13187" spans="18:19">
      <c r="R13187" s="28"/>
      <c r="S13187" s="6"/>
    </row>
    <row r="13188" spans="18:19">
      <c r="R13188" s="28"/>
      <c r="S13188" s="6"/>
    </row>
    <row r="13189" spans="18:19">
      <c r="R13189" s="28"/>
      <c r="S13189" s="6"/>
    </row>
    <row r="13190" spans="18:19">
      <c r="R13190" s="28"/>
      <c r="S13190" s="6"/>
    </row>
    <row r="13191" spans="18:19">
      <c r="R13191" s="28"/>
      <c r="S13191" s="6"/>
    </row>
    <row r="13192" spans="18:19">
      <c r="R13192" s="28"/>
      <c r="S13192" s="6"/>
    </row>
    <row r="13193" spans="18:19">
      <c r="R13193" s="28"/>
      <c r="S13193" s="6"/>
    </row>
    <row r="13194" spans="18:19">
      <c r="R13194" s="28"/>
      <c r="S13194" s="6"/>
    </row>
    <row r="13195" spans="18:19">
      <c r="R13195" s="28"/>
      <c r="S13195" s="6"/>
    </row>
    <row r="13196" spans="18:19">
      <c r="R13196" s="28"/>
      <c r="S13196" s="6"/>
    </row>
    <row r="13197" spans="18:19">
      <c r="R13197" s="28"/>
      <c r="S13197" s="6"/>
    </row>
    <row r="13198" spans="18:19">
      <c r="R13198" s="28"/>
      <c r="S13198" s="6"/>
    </row>
    <row r="13199" spans="18:19">
      <c r="R13199" s="28"/>
      <c r="S13199" s="6"/>
    </row>
    <row r="13200" spans="18:19">
      <c r="R13200" s="28"/>
      <c r="S13200" s="6"/>
    </row>
    <row r="13201" spans="18:19">
      <c r="R13201" s="28"/>
      <c r="S13201" s="6"/>
    </row>
    <row r="13202" spans="18:19">
      <c r="R13202" s="28"/>
      <c r="S13202" s="6"/>
    </row>
    <row r="13203" spans="18:19">
      <c r="R13203" s="28"/>
      <c r="S13203" s="6"/>
    </row>
    <row r="13204" spans="18:19">
      <c r="R13204" s="28"/>
      <c r="S13204" s="6"/>
    </row>
    <row r="13205" spans="18:19">
      <c r="R13205" s="28"/>
      <c r="S13205" s="6"/>
    </row>
    <row r="13206" spans="18:19">
      <c r="R13206" s="28"/>
      <c r="S13206" s="6"/>
    </row>
    <row r="13207" spans="18:19">
      <c r="R13207" s="28"/>
      <c r="S13207" s="6"/>
    </row>
    <row r="13208" spans="18:19">
      <c r="R13208" s="28"/>
      <c r="S13208" s="6"/>
    </row>
    <row r="13209" spans="18:19">
      <c r="R13209" s="28"/>
      <c r="S13209" s="6"/>
    </row>
    <row r="13210" spans="18:19">
      <c r="R13210" s="28"/>
      <c r="S13210" s="6"/>
    </row>
    <row r="13211" spans="18:19">
      <c r="R13211" s="28"/>
      <c r="S13211" s="6"/>
    </row>
    <row r="13212" spans="18:19">
      <c r="R13212" s="28"/>
      <c r="S13212" s="6"/>
    </row>
    <row r="13213" spans="18:19">
      <c r="R13213" s="28"/>
      <c r="S13213" s="6"/>
    </row>
    <row r="13214" spans="18:19">
      <c r="R13214" s="28"/>
      <c r="S13214" s="6"/>
    </row>
    <row r="13215" spans="18:19">
      <c r="R13215" s="28"/>
      <c r="S13215" s="6"/>
    </row>
    <row r="13216" spans="18:19">
      <c r="R13216" s="28"/>
      <c r="S13216" s="6"/>
    </row>
    <row r="13217" spans="18:19">
      <c r="R13217" s="28"/>
      <c r="S13217" s="6"/>
    </row>
    <row r="13218" spans="18:19">
      <c r="R13218" s="28"/>
      <c r="S13218" s="6"/>
    </row>
    <row r="13219" spans="18:19">
      <c r="R13219" s="28"/>
      <c r="S13219" s="6"/>
    </row>
    <row r="13220" spans="18:19">
      <c r="R13220" s="28"/>
      <c r="S13220" s="6"/>
    </row>
    <row r="13221" spans="18:19">
      <c r="R13221" s="28"/>
      <c r="S13221" s="6"/>
    </row>
    <row r="13222" spans="18:19">
      <c r="R13222" s="28"/>
      <c r="S13222" s="6"/>
    </row>
    <row r="13223" spans="18:19">
      <c r="R13223" s="28"/>
      <c r="S13223" s="6"/>
    </row>
    <row r="13224" spans="18:19">
      <c r="R13224" s="28"/>
      <c r="S13224" s="6"/>
    </row>
    <row r="13225" spans="18:19">
      <c r="R13225" s="28"/>
      <c r="S13225" s="6"/>
    </row>
    <row r="13226" spans="18:19">
      <c r="R13226" s="28"/>
      <c r="S13226" s="6"/>
    </row>
    <row r="13227" spans="18:19">
      <c r="R13227" s="28"/>
      <c r="S13227" s="6"/>
    </row>
    <row r="13228" spans="18:19">
      <c r="R13228" s="28"/>
      <c r="S13228" s="6"/>
    </row>
    <row r="13229" spans="18:19">
      <c r="R13229" s="28"/>
      <c r="S13229" s="6"/>
    </row>
    <row r="13230" spans="18:19">
      <c r="R13230" s="28"/>
      <c r="S13230" s="6"/>
    </row>
    <row r="13231" spans="18:19">
      <c r="R13231" s="28"/>
      <c r="S13231" s="6"/>
    </row>
    <row r="13232" spans="18:19">
      <c r="R13232" s="28"/>
      <c r="S13232" s="6"/>
    </row>
    <row r="13233" spans="18:19">
      <c r="R13233" s="28"/>
      <c r="S13233" s="6"/>
    </row>
    <row r="13234" spans="18:19">
      <c r="R13234" s="28"/>
      <c r="S13234" s="6"/>
    </row>
    <row r="13235" spans="18:19">
      <c r="R13235" s="28"/>
      <c r="S13235" s="6"/>
    </row>
    <row r="13236" spans="18:19">
      <c r="R13236" s="28"/>
      <c r="S13236" s="6"/>
    </row>
    <row r="13237" spans="18:19">
      <c r="R13237" s="28"/>
      <c r="S13237" s="6"/>
    </row>
    <row r="13238" spans="18:19">
      <c r="R13238" s="28"/>
      <c r="S13238" s="6"/>
    </row>
    <row r="13239" spans="18:19">
      <c r="R13239" s="28"/>
      <c r="S13239" s="6"/>
    </row>
    <row r="13240" spans="18:19">
      <c r="R13240" s="28"/>
      <c r="S13240" s="6"/>
    </row>
    <row r="13241" spans="18:19">
      <c r="R13241" s="28"/>
      <c r="S13241" s="6"/>
    </row>
    <row r="13242" spans="18:19">
      <c r="R13242" s="28"/>
      <c r="S13242" s="6"/>
    </row>
    <row r="13243" spans="18:19">
      <c r="R13243" s="28"/>
      <c r="S13243" s="6"/>
    </row>
    <row r="13244" spans="18:19">
      <c r="R13244" s="28"/>
      <c r="S13244" s="6"/>
    </row>
    <row r="13245" spans="18:19">
      <c r="R13245" s="28"/>
      <c r="S13245" s="6"/>
    </row>
    <row r="13246" spans="18:19">
      <c r="R13246" s="28"/>
      <c r="S13246" s="6"/>
    </row>
    <row r="13247" spans="18:19">
      <c r="R13247" s="28"/>
      <c r="S13247" s="6"/>
    </row>
    <row r="13248" spans="18:19">
      <c r="R13248" s="28"/>
      <c r="S13248" s="6"/>
    </row>
    <row r="13249" spans="18:19">
      <c r="R13249" s="28"/>
      <c r="S13249" s="6"/>
    </row>
    <row r="13250" spans="18:19">
      <c r="R13250" s="28"/>
      <c r="S13250" s="6"/>
    </row>
    <row r="13251" spans="18:19">
      <c r="R13251" s="28"/>
      <c r="S13251" s="6"/>
    </row>
    <row r="13252" spans="18:19">
      <c r="R13252" s="28"/>
      <c r="S13252" s="6"/>
    </row>
    <row r="13253" spans="18:19">
      <c r="R13253" s="28"/>
      <c r="S13253" s="6"/>
    </row>
    <row r="13254" spans="18:19">
      <c r="R13254" s="28"/>
      <c r="S13254" s="6"/>
    </row>
    <row r="13255" spans="18:19">
      <c r="R13255" s="28"/>
      <c r="S13255" s="6"/>
    </row>
    <row r="13256" spans="18:19">
      <c r="R13256" s="28"/>
      <c r="S13256" s="6"/>
    </row>
    <row r="13257" spans="18:19">
      <c r="R13257" s="28"/>
      <c r="S13257" s="6"/>
    </row>
    <row r="13258" spans="18:19">
      <c r="R13258" s="28"/>
      <c r="S13258" s="6"/>
    </row>
    <row r="13259" spans="18:19">
      <c r="R13259" s="28"/>
      <c r="S13259" s="6"/>
    </row>
    <row r="13260" spans="18:19">
      <c r="R13260" s="28"/>
      <c r="S13260" s="6"/>
    </row>
    <row r="13261" spans="18:19">
      <c r="R13261" s="28"/>
      <c r="S13261" s="6"/>
    </row>
    <row r="13262" spans="18:19">
      <c r="R13262" s="28"/>
      <c r="S13262" s="6"/>
    </row>
    <row r="13263" spans="18:19">
      <c r="R13263" s="28"/>
      <c r="S13263" s="6"/>
    </row>
    <row r="13264" spans="18:19">
      <c r="R13264" s="28"/>
      <c r="S13264" s="6"/>
    </row>
    <row r="13265" spans="18:19">
      <c r="R13265" s="28"/>
      <c r="S13265" s="6"/>
    </row>
    <row r="13266" spans="18:19">
      <c r="R13266" s="28"/>
      <c r="S13266" s="6"/>
    </row>
    <row r="13267" spans="18:19">
      <c r="R13267" s="28"/>
      <c r="S13267" s="6"/>
    </row>
    <row r="13268" spans="18:19">
      <c r="R13268" s="28"/>
      <c r="S13268" s="6"/>
    </row>
    <row r="13269" spans="18:19">
      <c r="R13269" s="28"/>
      <c r="S13269" s="6"/>
    </row>
    <row r="13270" spans="18:19">
      <c r="R13270" s="28"/>
      <c r="S13270" s="6"/>
    </row>
    <row r="13271" spans="18:19">
      <c r="R13271" s="28"/>
      <c r="S13271" s="6"/>
    </row>
    <row r="13272" spans="18:19">
      <c r="R13272" s="28"/>
      <c r="S13272" s="6"/>
    </row>
    <row r="13273" spans="18:19">
      <c r="R13273" s="28"/>
      <c r="S13273" s="6"/>
    </row>
    <row r="13274" spans="18:19">
      <c r="R13274" s="28"/>
      <c r="S13274" s="6"/>
    </row>
    <row r="13275" spans="18:19">
      <c r="R13275" s="28"/>
      <c r="S13275" s="6"/>
    </row>
    <row r="13276" spans="18:19">
      <c r="R13276" s="28"/>
      <c r="S13276" s="6"/>
    </row>
    <row r="13277" spans="18:19">
      <c r="R13277" s="28"/>
      <c r="S13277" s="6"/>
    </row>
    <row r="13278" spans="18:19">
      <c r="R13278" s="28"/>
      <c r="S13278" s="6"/>
    </row>
    <row r="13279" spans="18:19">
      <c r="R13279" s="28"/>
      <c r="S13279" s="6"/>
    </row>
    <row r="13280" spans="18:19">
      <c r="R13280" s="28"/>
      <c r="S13280" s="6"/>
    </row>
    <row r="13281" spans="18:19">
      <c r="R13281" s="28"/>
      <c r="S13281" s="6"/>
    </row>
    <row r="13282" spans="18:19">
      <c r="R13282" s="28"/>
      <c r="S13282" s="6"/>
    </row>
    <row r="13283" spans="18:19">
      <c r="R13283" s="28"/>
      <c r="S13283" s="6"/>
    </row>
    <row r="13284" spans="18:19">
      <c r="R13284" s="28"/>
      <c r="S13284" s="6"/>
    </row>
    <row r="13285" spans="18:19">
      <c r="R13285" s="28"/>
      <c r="S13285" s="6"/>
    </row>
    <row r="13286" spans="18:19">
      <c r="R13286" s="28"/>
      <c r="S13286" s="6"/>
    </row>
    <row r="13287" spans="18:19">
      <c r="R13287" s="28"/>
      <c r="S13287" s="6"/>
    </row>
    <row r="13288" spans="18:19">
      <c r="R13288" s="28"/>
      <c r="S13288" s="6"/>
    </row>
    <row r="13289" spans="18:19">
      <c r="R13289" s="28"/>
      <c r="S13289" s="6"/>
    </row>
    <row r="13290" spans="18:19">
      <c r="R13290" s="28"/>
      <c r="S13290" s="6"/>
    </row>
    <row r="13291" spans="18:19">
      <c r="R13291" s="28"/>
      <c r="S13291" s="6"/>
    </row>
    <row r="13292" spans="18:19">
      <c r="R13292" s="28"/>
      <c r="S13292" s="6"/>
    </row>
    <row r="13293" spans="18:19">
      <c r="R13293" s="28"/>
      <c r="S13293" s="6"/>
    </row>
    <row r="13294" spans="18:19">
      <c r="R13294" s="28"/>
      <c r="S13294" s="6"/>
    </row>
    <row r="13295" spans="18:19">
      <c r="R13295" s="28"/>
      <c r="S13295" s="6"/>
    </row>
    <row r="13296" spans="18:19">
      <c r="R13296" s="28"/>
      <c r="S13296" s="6"/>
    </row>
    <row r="13297" spans="18:19">
      <c r="R13297" s="28"/>
      <c r="S13297" s="6"/>
    </row>
    <row r="13298" spans="18:19">
      <c r="R13298" s="28"/>
      <c r="S13298" s="6"/>
    </row>
    <row r="13299" spans="18:19">
      <c r="R13299" s="28"/>
      <c r="S13299" s="6"/>
    </row>
    <row r="13300" spans="18:19">
      <c r="R13300" s="28"/>
      <c r="S13300" s="6"/>
    </row>
    <row r="13301" spans="18:19">
      <c r="R13301" s="28"/>
      <c r="S13301" s="6"/>
    </row>
    <row r="13302" spans="18:19">
      <c r="R13302" s="28"/>
      <c r="S13302" s="6"/>
    </row>
    <row r="13303" spans="18:19">
      <c r="R13303" s="28"/>
      <c r="S13303" s="6"/>
    </row>
    <row r="13304" spans="18:19">
      <c r="R13304" s="28"/>
      <c r="S13304" s="6"/>
    </row>
    <row r="13305" spans="18:19">
      <c r="R13305" s="28"/>
      <c r="S13305" s="6"/>
    </row>
    <row r="13306" spans="18:19">
      <c r="R13306" s="28"/>
      <c r="S13306" s="6"/>
    </row>
    <row r="13307" spans="18:19">
      <c r="R13307" s="28"/>
      <c r="S13307" s="6"/>
    </row>
    <row r="13308" spans="18:19">
      <c r="R13308" s="28"/>
      <c r="S13308" s="6"/>
    </row>
    <row r="13309" spans="18:19">
      <c r="R13309" s="28"/>
      <c r="S13309" s="6"/>
    </row>
    <row r="13310" spans="18:19">
      <c r="R13310" s="28"/>
      <c r="S13310" s="6"/>
    </row>
    <row r="13311" spans="18:19">
      <c r="R13311" s="28"/>
      <c r="S13311" s="6"/>
    </row>
    <row r="13312" spans="18:19">
      <c r="R13312" s="28"/>
      <c r="S13312" s="6"/>
    </row>
    <row r="13313" spans="18:19">
      <c r="R13313" s="28"/>
      <c r="S13313" s="6"/>
    </row>
    <row r="13314" spans="18:19">
      <c r="R13314" s="28"/>
      <c r="S13314" s="6"/>
    </row>
    <row r="13315" spans="18:19">
      <c r="R13315" s="28"/>
      <c r="S13315" s="6"/>
    </row>
    <row r="13316" spans="18:19">
      <c r="R13316" s="28"/>
      <c r="S13316" s="6"/>
    </row>
    <row r="13317" spans="18:19">
      <c r="R13317" s="28"/>
      <c r="S13317" s="6"/>
    </row>
    <row r="13318" spans="18:19">
      <c r="R13318" s="28"/>
      <c r="S13318" s="6"/>
    </row>
    <row r="13319" spans="18:19">
      <c r="R13319" s="28"/>
      <c r="S13319" s="6"/>
    </row>
    <row r="13320" spans="18:19">
      <c r="R13320" s="28"/>
      <c r="S13320" s="6"/>
    </row>
    <row r="13321" spans="18:19">
      <c r="R13321" s="28"/>
      <c r="S13321" s="6"/>
    </row>
    <row r="13322" spans="18:19">
      <c r="R13322" s="28"/>
      <c r="S13322" s="6"/>
    </row>
    <row r="13323" spans="18:19">
      <c r="R13323" s="28"/>
      <c r="S13323" s="6"/>
    </row>
    <row r="13324" spans="18:19">
      <c r="R13324" s="28"/>
      <c r="S13324" s="6"/>
    </row>
    <row r="13325" spans="18:19">
      <c r="R13325" s="28"/>
      <c r="S13325" s="6"/>
    </row>
    <row r="13326" spans="18:19">
      <c r="R13326" s="28"/>
      <c r="S13326" s="6"/>
    </row>
    <row r="13327" spans="18:19">
      <c r="R13327" s="28"/>
      <c r="S13327" s="6"/>
    </row>
    <row r="13328" spans="18:19">
      <c r="R13328" s="28"/>
      <c r="S13328" s="6"/>
    </row>
    <row r="13329" spans="18:19">
      <c r="R13329" s="28"/>
      <c r="S13329" s="6"/>
    </row>
    <row r="13330" spans="18:19">
      <c r="R13330" s="28"/>
      <c r="S13330" s="6"/>
    </row>
    <row r="13331" spans="18:19">
      <c r="R13331" s="28"/>
      <c r="S13331" s="6"/>
    </row>
    <row r="13332" spans="18:19">
      <c r="R13332" s="28"/>
      <c r="S13332" s="6"/>
    </row>
    <row r="13333" spans="18:19">
      <c r="R13333" s="28"/>
      <c r="S13333" s="6"/>
    </row>
    <row r="13334" spans="18:19">
      <c r="R13334" s="28"/>
      <c r="S13334" s="6"/>
    </row>
    <row r="13335" spans="18:19">
      <c r="R13335" s="28"/>
      <c r="S13335" s="6"/>
    </row>
    <row r="13336" spans="18:19">
      <c r="R13336" s="28"/>
      <c r="S13336" s="6"/>
    </row>
    <row r="13337" spans="18:19">
      <c r="R13337" s="28"/>
      <c r="S13337" s="6"/>
    </row>
    <row r="13338" spans="18:19">
      <c r="R13338" s="28"/>
      <c r="S13338" s="6"/>
    </row>
    <row r="13339" spans="18:19">
      <c r="R13339" s="28"/>
      <c r="S13339" s="6"/>
    </row>
    <row r="13340" spans="18:19">
      <c r="R13340" s="28"/>
      <c r="S13340" s="6"/>
    </row>
    <row r="13341" spans="18:19">
      <c r="R13341" s="28"/>
      <c r="S13341" s="6"/>
    </row>
    <row r="13342" spans="18:19">
      <c r="R13342" s="28"/>
      <c r="S13342" s="6"/>
    </row>
    <row r="13343" spans="18:19">
      <c r="R13343" s="28"/>
      <c r="S13343" s="6"/>
    </row>
    <row r="13344" spans="18:19">
      <c r="R13344" s="28"/>
      <c r="S13344" s="6"/>
    </row>
    <row r="13345" spans="18:19">
      <c r="R13345" s="28"/>
      <c r="S13345" s="6"/>
    </row>
    <row r="13346" spans="18:19">
      <c r="R13346" s="28"/>
      <c r="S13346" s="6"/>
    </row>
    <row r="13347" spans="18:19">
      <c r="R13347" s="28"/>
      <c r="S13347" s="6"/>
    </row>
    <row r="13348" spans="18:19">
      <c r="R13348" s="28"/>
      <c r="S13348" s="6"/>
    </row>
    <row r="13349" spans="18:19">
      <c r="R13349" s="28"/>
      <c r="S13349" s="6"/>
    </row>
    <row r="13350" spans="18:19">
      <c r="R13350" s="28"/>
      <c r="S13350" s="6"/>
    </row>
    <row r="13351" spans="18:19">
      <c r="R13351" s="28"/>
      <c r="S13351" s="6"/>
    </row>
    <row r="13352" spans="18:19">
      <c r="R13352" s="28"/>
      <c r="S13352" s="6"/>
    </row>
    <row r="13353" spans="18:19">
      <c r="R13353" s="28"/>
      <c r="S13353" s="6"/>
    </row>
    <row r="13354" spans="18:19">
      <c r="R13354" s="28"/>
      <c r="S13354" s="6"/>
    </row>
    <row r="13355" spans="18:19">
      <c r="R13355" s="28"/>
      <c r="S13355" s="6"/>
    </row>
    <row r="13356" spans="18:19">
      <c r="R13356" s="28"/>
      <c r="S13356" s="6"/>
    </row>
    <row r="13357" spans="18:19">
      <c r="R13357" s="28"/>
      <c r="S13357" s="6"/>
    </row>
    <row r="13358" spans="18:19">
      <c r="R13358" s="28"/>
      <c r="S13358" s="6"/>
    </row>
    <row r="13359" spans="18:19">
      <c r="R13359" s="28"/>
      <c r="S13359" s="6"/>
    </row>
    <row r="13360" spans="18:19">
      <c r="R13360" s="28"/>
      <c r="S13360" s="6"/>
    </row>
    <row r="13361" spans="18:19">
      <c r="R13361" s="28"/>
      <c r="S13361" s="6"/>
    </row>
    <row r="13362" spans="18:19">
      <c r="R13362" s="28"/>
      <c r="S13362" s="6"/>
    </row>
    <row r="13363" spans="18:19">
      <c r="R13363" s="28"/>
      <c r="S13363" s="6"/>
    </row>
    <row r="13364" spans="18:19">
      <c r="R13364" s="28"/>
      <c r="S13364" s="6"/>
    </row>
    <row r="13365" spans="18:19">
      <c r="R13365" s="28"/>
      <c r="S13365" s="6"/>
    </row>
    <row r="13366" spans="18:19">
      <c r="R13366" s="28"/>
      <c r="S13366" s="6"/>
    </row>
    <row r="13367" spans="18:19">
      <c r="R13367" s="28"/>
      <c r="S13367" s="6"/>
    </row>
    <row r="13368" spans="18:19">
      <c r="R13368" s="28"/>
      <c r="S13368" s="6"/>
    </row>
    <row r="13369" spans="18:19">
      <c r="R13369" s="28"/>
      <c r="S13369" s="6"/>
    </row>
    <row r="13370" spans="18:19">
      <c r="R13370" s="28"/>
      <c r="S13370" s="6"/>
    </row>
    <row r="13371" spans="18:19">
      <c r="R13371" s="28"/>
      <c r="S13371" s="6"/>
    </row>
    <row r="13372" spans="18:19">
      <c r="R13372" s="28"/>
      <c r="S13372" s="6"/>
    </row>
    <row r="13373" spans="18:19">
      <c r="R13373" s="28"/>
      <c r="S13373" s="6"/>
    </row>
    <row r="13374" spans="18:19">
      <c r="R13374" s="28"/>
      <c r="S13374" s="6"/>
    </row>
    <row r="13375" spans="18:19">
      <c r="R13375" s="28"/>
      <c r="S13375" s="6"/>
    </row>
    <row r="13376" spans="18:19">
      <c r="R13376" s="28"/>
      <c r="S13376" s="6"/>
    </row>
    <row r="13377" spans="18:19">
      <c r="R13377" s="28"/>
      <c r="S13377" s="6"/>
    </row>
    <row r="13378" spans="18:19">
      <c r="R13378" s="28"/>
      <c r="S13378" s="6"/>
    </row>
    <row r="13379" spans="18:19">
      <c r="R13379" s="28"/>
      <c r="S13379" s="6"/>
    </row>
    <row r="13380" spans="18:19">
      <c r="R13380" s="28"/>
      <c r="S13380" s="6"/>
    </row>
    <row r="13381" spans="18:19">
      <c r="R13381" s="28"/>
      <c r="S13381" s="6"/>
    </row>
    <row r="13382" spans="18:19">
      <c r="R13382" s="28"/>
      <c r="S13382" s="6"/>
    </row>
    <row r="13383" spans="18:19">
      <c r="R13383" s="28"/>
      <c r="S13383" s="6"/>
    </row>
    <row r="13384" spans="18:19">
      <c r="R13384" s="28"/>
      <c r="S13384" s="6"/>
    </row>
    <row r="13385" spans="18:19">
      <c r="R13385" s="28"/>
      <c r="S13385" s="6"/>
    </row>
    <row r="13386" spans="18:19">
      <c r="R13386" s="28"/>
      <c r="S13386" s="6"/>
    </row>
    <row r="13387" spans="18:19">
      <c r="R13387" s="28"/>
      <c r="S13387" s="6"/>
    </row>
    <row r="13388" spans="18:19">
      <c r="R13388" s="28"/>
      <c r="S13388" s="6"/>
    </row>
    <row r="13389" spans="18:19">
      <c r="R13389" s="28"/>
      <c r="S13389" s="6"/>
    </row>
    <row r="13390" spans="18:19">
      <c r="R13390" s="28"/>
      <c r="S13390" s="6"/>
    </row>
    <row r="13391" spans="18:19">
      <c r="R13391" s="28"/>
      <c r="S13391" s="6"/>
    </row>
    <row r="13392" spans="18:19">
      <c r="R13392" s="28"/>
      <c r="S13392" s="6"/>
    </row>
    <row r="13393" spans="18:19">
      <c r="R13393" s="28"/>
      <c r="S13393" s="6"/>
    </row>
    <row r="13394" spans="18:19">
      <c r="R13394" s="28"/>
      <c r="S13394" s="6"/>
    </row>
    <row r="13395" spans="18:19">
      <c r="R13395" s="28"/>
      <c r="S13395" s="6"/>
    </row>
    <row r="13396" spans="18:19">
      <c r="R13396" s="28"/>
      <c r="S13396" s="6"/>
    </row>
    <row r="13397" spans="18:19">
      <c r="R13397" s="28"/>
      <c r="S13397" s="6"/>
    </row>
    <row r="13398" spans="18:19">
      <c r="R13398" s="28"/>
      <c r="S13398" s="6"/>
    </row>
    <row r="13399" spans="18:19">
      <c r="R13399" s="28"/>
      <c r="S13399" s="6"/>
    </row>
    <row r="13400" spans="18:19">
      <c r="R13400" s="28"/>
      <c r="S13400" s="6"/>
    </row>
    <row r="13401" spans="18:19">
      <c r="R13401" s="28"/>
      <c r="S13401" s="6"/>
    </row>
    <row r="13402" spans="18:19">
      <c r="R13402" s="28"/>
      <c r="S13402" s="6"/>
    </row>
    <row r="13403" spans="18:19">
      <c r="R13403" s="28"/>
      <c r="S13403" s="6"/>
    </row>
    <row r="13404" spans="18:19">
      <c r="R13404" s="28"/>
      <c r="S13404" s="6"/>
    </row>
    <row r="13405" spans="18:19">
      <c r="R13405" s="28"/>
      <c r="S13405" s="6"/>
    </row>
    <row r="13406" spans="18:19">
      <c r="R13406" s="28"/>
      <c r="S13406" s="6"/>
    </row>
    <row r="13407" spans="18:19">
      <c r="R13407" s="28"/>
      <c r="S13407" s="6"/>
    </row>
    <row r="13408" spans="18:19">
      <c r="R13408" s="28"/>
      <c r="S13408" s="6"/>
    </row>
    <row r="13409" spans="18:19">
      <c r="R13409" s="28"/>
      <c r="S13409" s="6"/>
    </row>
    <row r="13410" spans="18:19">
      <c r="R13410" s="28"/>
      <c r="S13410" s="6"/>
    </row>
    <row r="13411" spans="18:19">
      <c r="R13411" s="28"/>
      <c r="S13411" s="6"/>
    </row>
    <row r="13412" spans="18:19">
      <c r="R13412" s="28"/>
      <c r="S13412" s="6"/>
    </row>
    <row r="13413" spans="18:19">
      <c r="R13413" s="28"/>
      <c r="S13413" s="6"/>
    </row>
    <row r="13414" spans="18:19">
      <c r="R13414" s="28"/>
      <c r="S13414" s="6"/>
    </row>
    <row r="13415" spans="18:19">
      <c r="R13415" s="28"/>
      <c r="S13415" s="6"/>
    </row>
    <row r="13416" spans="18:19">
      <c r="R13416" s="28"/>
      <c r="S13416" s="6"/>
    </row>
    <row r="13417" spans="18:19">
      <c r="R13417" s="28"/>
      <c r="S13417" s="6"/>
    </row>
    <row r="13418" spans="18:19">
      <c r="R13418" s="28"/>
      <c r="S13418" s="6"/>
    </row>
    <row r="13419" spans="18:19">
      <c r="R13419" s="28"/>
      <c r="S13419" s="6"/>
    </row>
    <row r="13420" spans="18:19">
      <c r="R13420" s="28"/>
      <c r="S13420" s="6"/>
    </row>
    <row r="13421" spans="18:19">
      <c r="R13421" s="28"/>
      <c r="S13421" s="6"/>
    </row>
    <row r="13422" spans="18:19">
      <c r="R13422" s="28"/>
      <c r="S13422" s="6"/>
    </row>
    <row r="13423" spans="18:19">
      <c r="R13423" s="28"/>
      <c r="S13423" s="6"/>
    </row>
    <row r="13424" spans="18:19">
      <c r="R13424" s="28"/>
      <c r="S13424" s="6"/>
    </row>
    <row r="13425" spans="18:19">
      <c r="R13425" s="28"/>
      <c r="S13425" s="6"/>
    </row>
    <row r="13426" spans="18:19">
      <c r="R13426" s="28"/>
      <c r="S13426" s="6"/>
    </row>
    <row r="13427" spans="18:19">
      <c r="R13427" s="28"/>
      <c r="S13427" s="6"/>
    </row>
    <row r="13428" spans="18:19">
      <c r="R13428" s="28"/>
      <c r="S13428" s="6"/>
    </row>
    <row r="13429" spans="18:19">
      <c r="R13429" s="28"/>
      <c r="S13429" s="6"/>
    </row>
    <row r="13430" spans="18:19">
      <c r="R13430" s="28"/>
      <c r="S13430" s="6"/>
    </row>
    <row r="13431" spans="18:19">
      <c r="R13431" s="28"/>
      <c r="S13431" s="6"/>
    </row>
    <row r="13432" spans="18:19">
      <c r="R13432" s="28"/>
      <c r="S13432" s="6"/>
    </row>
    <row r="13433" spans="18:19">
      <c r="R13433" s="28"/>
      <c r="S13433" s="6"/>
    </row>
    <row r="13434" spans="18:19">
      <c r="R13434" s="28"/>
      <c r="S13434" s="6"/>
    </row>
    <row r="13435" spans="18:19">
      <c r="R13435" s="28"/>
      <c r="S13435" s="6"/>
    </row>
    <row r="13436" spans="18:19">
      <c r="R13436" s="28"/>
      <c r="S13436" s="6"/>
    </row>
    <row r="13437" spans="18:19">
      <c r="R13437" s="28"/>
      <c r="S13437" s="6"/>
    </row>
    <row r="13438" spans="18:19">
      <c r="R13438" s="28"/>
      <c r="S13438" s="6"/>
    </row>
    <row r="13439" spans="18:19">
      <c r="R13439" s="28"/>
      <c r="S13439" s="6"/>
    </row>
    <row r="13440" spans="18:19">
      <c r="R13440" s="28"/>
      <c r="S13440" s="6"/>
    </row>
    <row r="13441" spans="18:19">
      <c r="R13441" s="28"/>
      <c r="S13441" s="6"/>
    </row>
    <row r="13442" spans="18:19">
      <c r="R13442" s="28"/>
      <c r="S13442" s="6"/>
    </row>
    <row r="13443" spans="18:19">
      <c r="R13443" s="28"/>
      <c r="S13443" s="6"/>
    </row>
    <row r="13444" spans="18:19">
      <c r="R13444" s="28"/>
      <c r="S13444" s="6"/>
    </row>
    <row r="13445" spans="18:19">
      <c r="R13445" s="28"/>
      <c r="S13445" s="6"/>
    </row>
    <row r="13446" spans="18:19">
      <c r="R13446" s="28"/>
      <c r="S13446" s="6"/>
    </row>
    <row r="13447" spans="18:19">
      <c r="R13447" s="28"/>
      <c r="S13447" s="6"/>
    </row>
    <row r="13448" spans="18:19">
      <c r="R13448" s="28"/>
      <c r="S13448" s="6"/>
    </row>
    <row r="13449" spans="18:19">
      <c r="R13449" s="28"/>
      <c r="S13449" s="6"/>
    </row>
    <row r="13450" spans="18:19">
      <c r="R13450" s="28"/>
      <c r="S13450" s="6"/>
    </row>
    <row r="13451" spans="18:19">
      <c r="R13451" s="28"/>
      <c r="S13451" s="6"/>
    </row>
    <row r="13452" spans="18:19">
      <c r="R13452" s="28"/>
      <c r="S13452" s="6"/>
    </row>
    <row r="13453" spans="18:19">
      <c r="R13453" s="28"/>
      <c r="S13453" s="6"/>
    </row>
    <row r="13454" spans="18:19">
      <c r="R13454" s="28"/>
      <c r="S13454" s="6"/>
    </row>
    <row r="13455" spans="18:19">
      <c r="R13455" s="28"/>
      <c r="S13455" s="6"/>
    </row>
    <row r="13456" spans="18:19">
      <c r="R13456" s="28"/>
      <c r="S13456" s="6"/>
    </row>
    <row r="13457" spans="18:19">
      <c r="R13457" s="28"/>
      <c r="S13457" s="6"/>
    </row>
    <row r="13458" spans="18:19">
      <c r="R13458" s="28"/>
      <c r="S13458" s="6"/>
    </row>
    <row r="13459" spans="18:19">
      <c r="R13459" s="28"/>
      <c r="S13459" s="6"/>
    </row>
    <row r="13460" spans="18:19">
      <c r="R13460" s="28"/>
      <c r="S13460" s="6"/>
    </row>
    <row r="13461" spans="18:19">
      <c r="R13461" s="28"/>
      <c r="S13461" s="6"/>
    </row>
    <row r="13462" spans="18:19">
      <c r="R13462" s="28"/>
      <c r="S13462" s="6"/>
    </row>
    <row r="13463" spans="18:19">
      <c r="R13463" s="28"/>
      <c r="S13463" s="6"/>
    </row>
    <row r="13464" spans="18:19">
      <c r="R13464" s="28"/>
      <c r="S13464" s="6"/>
    </row>
    <row r="13465" spans="18:19">
      <c r="R13465" s="28"/>
      <c r="S13465" s="6"/>
    </row>
    <row r="13466" spans="18:19">
      <c r="R13466" s="28"/>
      <c r="S13466" s="6"/>
    </row>
    <row r="13467" spans="18:19">
      <c r="R13467" s="28"/>
      <c r="S13467" s="6"/>
    </row>
    <row r="13468" spans="18:19">
      <c r="R13468" s="28"/>
      <c r="S13468" s="6"/>
    </row>
    <row r="13469" spans="18:19">
      <c r="R13469" s="28"/>
      <c r="S13469" s="6"/>
    </row>
    <row r="13470" spans="18:19">
      <c r="R13470" s="28"/>
      <c r="S13470" s="6"/>
    </row>
    <row r="13471" spans="18:19">
      <c r="R13471" s="28"/>
      <c r="S13471" s="6"/>
    </row>
    <row r="13472" spans="18:19">
      <c r="R13472" s="28"/>
      <c r="S13472" s="6"/>
    </row>
    <row r="13473" spans="18:19">
      <c r="R13473" s="28"/>
      <c r="S13473" s="6"/>
    </row>
    <row r="13474" spans="18:19">
      <c r="R13474" s="28"/>
      <c r="S13474" s="6"/>
    </row>
    <row r="13475" spans="18:19">
      <c r="R13475" s="28"/>
      <c r="S13475" s="6"/>
    </row>
    <row r="13476" spans="18:19">
      <c r="R13476" s="28"/>
      <c r="S13476" s="6"/>
    </row>
    <row r="13477" spans="18:19">
      <c r="R13477" s="28"/>
      <c r="S13477" s="6"/>
    </row>
    <row r="13478" spans="18:19">
      <c r="R13478" s="28"/>
      <c r="S13478" s="6"/>
    </row>
    <row r="13479" spans="18:19">
      <c r="R13479" s="28"/>
      <c r="S13479" s="6"/>
    </row>
    <row r="13480" spans="18:19">
      <c r="R13480" s="28"/>
      <c r="S13480" s="6"/>
    </row>
    <row r="13481" spans="18:19">
      <c r="R13481" s="28"/>
      <c r="S13481" s="6"/>
    </row>
    <row r="13482" spans="18:19">
      <c r="R13482" s="28"/>
      <c r="S13482" s="6"/>
    </row>
    <row r="13483" spans="18:19">
      <c r="R13483" s="28"/>
      <c r="S13483" s="6"/>
    </row>
    <row r="13484" spans="18:19">
      <c r="R13484" s="28"/>
      <c r="S13484" s="6"/>
    </row>
    <row r="13485" spans="18:19">
      <c r="R13485" s="28"/>
      <c r="S13485" s="6"/>
    </row>
    <row r="13486" spans="18:19">
      <c r="R13486" s="28"/>
      <c r="S13486" s="6"/>
    </row>
    <row r="13487" spans="18:19">
      <c r="R13487" s="28"/>
      <c r="S13487" s="6"/>
    </row>
    <row r="13488" spans="18:19">
      <c r="R13488" s="28"/>
      <c r="S13488" s="6"/>
    </row>
    <row r="13489" spans="18:19">
      <c r="R13489" s="28"/>
      <c r="S13489" s="6"/>
    </row>
    <row r="13490" spans="18:19">
      <c r="R13490" s="28"/>
      <c r="S13490" s="6"/>
    </row>
    <row r="13491" spans="18:19">
      <c r="R13491" s="28"/>
      <c r="S13491" s="6"/>
    </row>
    <row r="13492" spans="18:19">
      <c r="R13492" s="28"/>
      <c r="S13492" s="6"/>
    </row>
    <row r="13493" spans="18:19">
      <c r="R13493" s="28"/>
      <c r="S13493" s="6"/>
    </row>
    <row r="13494" spans="18:19">
      <c r="R13494" s="28"/>
      <c r="S13494" s="6"/>
    </row>
    <row r="13495" spans="18:19">
      <c r="R13495" s="28"/>
      <c r="S13495" s="6"/>
    </row>
    <row r="13496" spans="18:19">
      <c r="R13496" s="28"/>
      <c r="S13496" s="6"/>
    </row>
    <row r="13497" spans="18:19">
      <c r="R13497" s="28"/>
      <c r="S13497" s="6"/>
    </row>
    <row r="13498" spans="18:19">
      <c r="R13498" s="28"/>
      <c r="S13498" s="6"/>
    </row>
    <row r="13499" spans="18:19">
      <c r="R13499" s="28"/>
      <c r="S13499" s="6"/>
    </row>
    <row r="13500" spans="18:19">
      <c r="R13500" s="28"/>
      <c r="S13500" s="6"/>
    </row>
    <row r="13501" spans="18:19">
      <c r="R13501" s="28"/>
      <c r="S13501" s="6"/>
    </row>
    <row r="13502" spans="18:19">
      <c r="R13502" s="28"/>
      <c r="S13502" s="6"/>
    </row>
    <row r="13503" spans="18:19">
      <c r="R13503" s="28"/>
      <c r="S13503" s="6"/>
    </row>
    <row r="13504" spans="18:19">
      <c r="R13504" s="28"/>
      <c r="S13504" s="6"/>
    </row>
    <row r="13505" spans="18:19">
      <c r="R13505" s="28"/>
      <c r="S13505" s="6"/>
    </row>
    <row r="13506" spans="18:19">
      <c r="R13506" s="28"/>
      <c r="S13506" s="6"/>
    </row>
    <row r="13507" spans="18:19">
      <c r="R13507" s="28"/>
      <c r="S13507" s="6"/>
    </row>
    <row r="13508" spans="18:19">
      <c r="R13508" s="28"/>
      <c r="S13508" s="6"/>
    </row>
    <row r="13509" spans="18:19">
      <c r="R13509" s="28"/>
      <c r="S13509" s="6"/>
    </row>
    <row r="13510" spans="18:19">
      <c r="R13510" s="28"/>
      <c r="S13510" s="6"/>
    </row>
    <row r="13511" spans="18:19">
      <c r="R13511" s="28"/>
      <c r="S13511" s="6"/>
    </row>
    <row r="13512" spans="18:19">
      <c r="R13512" s="28"/>
      <c r="S13512" s="6"/>
    </row>
    <row r="13513" spans="18:19">
      <c r="R13513" s="28"/>
      <c r="S13513" s="6"/>
    </row>
    <row r="13514" spans="18:19">
      <c r="R13514" s="28"/>
      <c r="S13514" s="6"/>
    </row>
    <row r="13515" spans="18:19">
      <c r="R13515" s="28"/>
      <c r="S13515" s="6"/>
    </row>
    <row r="13516" spans="18:19">
      <c r="R13516" s="28"/>
      <c r="S13516" s="6"/>
    </row>
    <row r="13517" spans="18:19">
      <c r="R13517" s="28"/>
      <c r="S13517" s="6"/>
    </row>
    <row r="13518" spans="18:19">
      <c r="R13518" s="28"/>
      <c r="S13518" s="6"/>
    </row>
    <row r="13519" spans="18:19">
      <c r="R13519" s="28"/>
      <c r="S13519" s="6"/>
    </row>
    <row r="13520" spans="18:19">
      <c r="R13520" s="28"/>
      <c r="S13520" s="6"/>
    </row>
    <row r="13521" spans="18:19">
      <c r="R13521" s="28"/>
      <c r="S13521" s="6"/>
    </row>
    <row r="13522" spans="18:19">
      <c r="R13522" s="28"/>
      <c r="S13522" s="6"/>
    </row>
    <row r="13523" spans="18:19">
      <c r="R13523" s="28"/>
      <c r="S13523" s="6"/>
    </row>
    <row r="13524" spans="18:19">
      <c r="R13524" s="28"/>
      <c r="S13524" s="6"/>
    </row>
    <row r="13525" spans="18:19">
      <c r="R13525" s="28"/>
      <c r="S13525" s="6"/>
    </row>
    <row r="13526" spans="18:19">
      <c r="R13526" s="28"/>
      <c r="S13526" s="6"/>
    </row>
    <row r="13527" spans="18:19">
      <c r="R13527" s="28"/>
      <c r="S13527" s="6"/>
    </row>
    <row r="13528" spans="18:19">
      <c r="R13528" s="28"/>
      <c r="S13528" s="6"/>
    </row>
    <row r="13529" spans="18:19">
      <c r="R13529" s="28"/>
      <c r="S13529" s="6"/>
    </row>
    <row r="13530" spans="18:19">
      <c r="R13530" s="28"/>
      <c r="S13530" s="6"/>
    </row>
    <row r="13531" spans="18:19">
      <c r="R13531" s="28"/>
      <c r="S13531" s="6"/>
    </row>
    <row r="13532" spans="18:19">
      <c r="R13532" s="28"/>
      <c r="S13532" s="6"/>
    </row>
    <row r="13533" spans="18:19">
      <c r="R13533" s="28"/>
      <c r="S13533" s="6"/>
    </row>
    <row r="13534" spans="18:19">
      <c r="R13534" s="28"/>
      <c r="S13534" s="6"/>
    </row>
    <row r="13535" spans="18:19">
      <c r="R13535" s="28"/>
      <c r="S13535" s="6"/>
    </row>
    <row r="13536" spans="18:19">
      <c r="R13536" s="28"/>
      <c r="S13536" s="6"/>
    </row>
    <row r="13537" spans="18:19">
      <c r="R13537" s="28"/>
      <c r="S13537" s="6"/>
    </row>
    <row r="13538" spans="18:19">
      <c r="R13538" s="28"/>
      <c r="S13538" s="6"/>
    </row>
    <row r="13539" spans="18:19">
      <c r="R13539" s="28"/>
      <c r="S13539" s="6"/>
    </row>
    <row r="13540" spans="18:19">
      <c r="R13540" s="28"/>
      <c r="S13540" s="6"/>
    </row>
    <row r="13541" spans="18:19">
      <c r="R13541" s="28"/>
      <c r="S13541" s="6"/>
    </row>
    <row r="13542" spans="18:19">
      <c r="R13542" s="28"/>
      <c r="S13542" s="6"/>
    </row>
    <row r="13543" spans="18:19">
      <c r="R13543" s="28"/>
      <c r="S13543" s="6"/>
    </row>
    <row r="13544" spans="18:19">
      <c r="R13544" s="28"/>
      <c r="S13544" s="6"/>
    </row>
    <row r="13545" spans="18:19">
      <c r="R13545" s="28"/>
      <c r="S13545" s="6"/>
    </row>
    <row r="13546" spans="18:19">
      <c r="R13546" s="28"/>
      <c r="S13546" s="6"/>
    </row>
    <row r="13547" spans="18:19">
      <c r="R13547" s="28"/>
      <c r="S13547" s="6"/>
    </row>
    <row r="13548" spans="18:19">
      <c r="R13548" s="28"/>
      <c r="S13548" s="6"/>
    </row>
    <row r="13549" spans="18:19">
      <c r="R13549" s="28"/>
      <c r="S13549" s="6"/>
    </row>
    <row r="13550" spans="18:19">
      <c r="R13550" s="28"/>
      <c r="S13550" s="6"/>
    </row>
    <row r="13551" spans="18:19">
      <c r="R13551" s="28"/>
      <c r="S13551" s="6"/>
    </row>
    <row r="13552" spans="18:19">
      <c r="R13552" s="28"/>
      <c r="S13552" s="6"/>
    </row>
    <row r="13553" spans="18:19">
      <c r="R13553" s="28"/>
      <c r="S13553" s="6"/>
    </row>
    <row r="13554" spans="18:19">
      <c r="R13554" s="28"/>
      <c r="S13554" s="6"/>
    </row>
    <row r="13555" spans="18:19">
      <c r="R13555" s="28"/>
      <c r="S13555" s="6"/>
    </row>
    <row r="13556" spans="18:19">
      <c r="R13556" s="28"/>
      <c r="S13556" s="6"/>
    </row>
    <row r="13557" spans="18:19">
      <c r="R13557" s="28"/>
      <c r="S13557" s="6"/>
    </row>
    <row r="13558" spans="18:19">
      <c r="R13558" s="28"/>
      <c r="S13558" s="6"/>
    </row>
    <row r="13559" spans="18:19">
      <c r="R13559" s="28"/>
      <c r="S13559" s="6"/>
    </row>
    <row r="13560" spans="18:19">
      <c r="R13560" s="28"/>
      <c r="S13560" s="6"/>
    </row>
    <row r="13561" spans="18:19">
      <c r="R13561" s="28"/>
      <c r="S13561" s="6"/>
    </row>
    <row r="13562" spans="18:19">
      <c r="R13562" s="28"/>
      <c r="S13562" s="6"/>
    </row>
    <row r="13563" spans="18:19">
      <c r="R13563" s="28"/>
      <c r="S13563" s="6"/>
    </row>
    <row r="13564" spans="18:19">
      <c r="R13564" s="28"/>
      <c r="S13564" s="6"/>
    </row>
    <row r="13565" spans="18:19">
      <c r="R13565" s="28"/>
      <c r="S13565" s="6"/>
    </row>
    <row r="13566" spans="18:19">
      <c r="R13566" s="28"/>
      <c r="S13566" s="6"/>
    </row>
    <row r="13567" spans="18:19">
      <c r="R13567" s="28"/>
      <c r="S13567" s="6"/>
    </row>
    <row r="13568" spans="18:19">
      <c r="R13568" s="28"/>
      <c r="S13568" s="6"/>
    </row>
    <row r="13569" spans="18:19">
      <c r="R13569" s="28"/>
      <c r="S13569" s="6"/>
    </row>
    <row r="13570" spans="18:19">
      <c r="R13570" s="28"/>
      <c r="S13570" s="6"/>
    </row>
    <row r="13571" spans="18:19">
      <c r="R13571" s="28"/>
      <c r="S13571" s="6"/>
    </row>
    <row r="13572" spans="18:19">
      <c r="R13572" s="28"/>
      <c r="S13572" s="6"/>
    </row>
    <row r="13573" spans="18:19">
      <c r="R13573" s="28"/>
      <c r="S13573" s="6"/>
    </row>
    <row r="13574" spans="18:19">
      <c r="R13574" s="28"/>
      <c r="S13574" s="6"/>
    </row>
    <row r="13575" spans="18:19">
      <c r="R13575" s="28"/>
      <c r="S13575" s="6"/>
    </row>
    <row r="13576" spans="18:19">
      <c r="R13576" s="28"/>
      <c r="S13576" s="6"/>
    </row>
    <row r="13577" spans="18:19">
      <c r="R13577" s="28"/>
      <c r="S13577" s="6"/>
    </row>
    <row r="13578" spans="18:19">
      <c r="R13578" s="28"/>
      <c r="S13578" s="6"/>
    </row>
    <row r="13579" spans="18:19">
      <c r="R13579" s="28"/>
      <c r="S13579" s="6"/>
    </row>
    <row r="13580" spans="18:19">
      <c r="R13580" s="28"/>
      <c r="S13580" s="6"/>
    </row>
    <row r="13581" spans="18:19">
      <c r="R13581" s="28"/>
      <c r="S13581" s="6"/>
    </row>
    <row r="13582" spans="18:19">
      <c r="R13582" s="28"/>
      <c r="S13582" s="6"/>
    </row>
    <row r="13583" spans="18:19">
      <c r="R13583" s="28"/>
      <c r="S13583" s="6"/>
    </row>
    <row r="13584" spans="18:19">
      <c r="R13584" s="28"/>
      <c r="S13584" s="6"/>
    </row>
    <row r="13585" spans="18:19">
      <c r="R13585" s="28"/>
      <c r="S13585" s="6"/>
    </row>
    <row r="13586" spans="18:19">
      <c r="R13586" s="28"/>
      <c r="S13586" s="6"/>
    </row>
    <row r="13587" spans="18:19">
      <c r="R13587" s="28"/>
      <c r="S13587" s="6"/>
    </row>
    <row r="13588" spans="18:19">
      <c r="R13588" s="28"/>
      <c r="S13588" s="6"/>
    </row>
    <row r="13589" spans="18:19">
      <c r="R13589" s="28"/>
      <c r="S13589" s="6"/>
    </row>
    <row r="13590" spans="18:19">
      <c r="R13590" s="28"/>
      <c r="S13590" s="6"/>
    </row>
    <row r="13591" spans="18:19">
      <c r="R13591" s="28"/>
      <c r="S13591" s="6"/>
    </row>
    <row r="13592" spans="18:19">
      <c r="R13592" s="28"/>
      <c r="S13592" s="6"/>
    </row>
    <row r="13593" spans="18:19">
      <c r="R13593" s="28"/>
      <c r="S13593" s="6"/>
    </row>
    <row r="13594" spans="18:19">
      <c r="R13594" s="28"/>
      <c r="S13594" s="6"/>
    </row>
    <row r="13595" spans="18:19">
      <c r="R13595" s="28"/>
      <c r="S13595" s="6"/>
    </row>
    <row r="13596" spans="18:19">
      <c r="R13596" s="28"/>
      <c r="S13596" s="6"/>
    </row>
    <row r="13597" spans="18:19">
      <c r="R13597" s="28"/>
      <c r="S13597" s="6"/>
    </row>
    <row r="13598" spans="18:19">
      <c r="R13598" s="28"/>
      <c r="S13598" s="6"/>
    </row>
    <row r="13599" spans="18:19">
      <c r="R13599" s="28"/>
      <c r="S13599" s="6"/>
    </row>
    <row r="13600" spans="18:19">
      <c r="R13600" s="28"/>
      <c r="S13600" s="6"/>
    </row>
    <row r="13601" spans="18:19">
      <c r="R13601" s="28"/>
      <c r="S13601" s="6"/>
    </row>
    <row r="13602" spans="18:19">
      <c r="R13602" s="28"/>
      <c r="S13602" s="6"/>
    </row>
    <row r="13603" spans="18:19">
      <c r="R13603" s="28"/>
      <c r="S13603" s="6"/>
    </row>
    <row r="13604" spans="18:19">
      <c r="R13604" s="28"/>
      <c r="S13604" s="6"/>
    </row>
    <row r="13605" spans="18:19">
      <c r="R13605" s="28"/>
      <c r="S13605" s="6"/>
    </row>
    <row r="13606" spans="18:19">
      <c r="R13606" s="28"/>
      <c r="S13606" s="6"/>
    </row>
    <row r="13607" spans="18:19">
      <c r="R13607" s="28"/>
      <c r="S13607" s="6"/>
    </row>
    <row r="13608" spans="18:19">
      <c r="R13608" s="28"/>
      <c r="S13608" s="6"/>
    </row>
    <row r="13609" spans="18:19">
      <c r="R13609" s="28"/>
      <c r="S13609" s="6"/>
    </row>
    <row r="13610" spans="18:19">
      <c r="R13610" s="28"/>
      <c r="S13610" s="6"/>
    </row>
    <row r="13611" spans="18:19">
      <c r="R13611" s="28"/>
      <c r="S13611" s="6"/>
    </row>
    <row r="13612" spans="18:19">
      <c r="R13612" s="28"/>
      <c r="S13612" s="6"/>
    </row>
    <row r="13613" spans="18:19">
      <c r="R13613" s="28"/>
      <c r="S13613" s="6"/>
    </row>
    <row r="13614" spans="18:19">
      <c r="R13614" s="28"/>
      <c r="S13614" s="6"/>
    </row>
    <row r="13615" spans="18:19">
      <c r="R13615" s="28"/>
      <c r="S13615" s="6"/>
    </row>
    <row r="13616" spans="18:19">
      <c r="R13616" s="28"/>
      <c r="S13616" s="6"/>
    </row>
    <row r="13617" spans="18:19">
      <c r="R13617" s="28"/>
      <c r="S13617" s="6"/>
    </row>
    <row r="13618" spans="18:19">
      <c r="R13618" s="28"/>
      <c r="S13618" s="6"/>
    </row>
    <row r="13619" spans="18:19">
      <c r="R13619" s="28"/>
      <c r="S13619" s="6"/>
    </row>
    <row r="13620" spans="18:19">
      <c r="R13620" s="28"/>
      <c r="S13620" s="6"/>
    </row>
    <row r="13621" spans="18:19">
      <c r="R13621" s="28"/>
      <c r="S13621" s="6"/>
    </row>
    <row r="13622" spans="18:19">
      <c r="R13622" s="28"/>
      <c r="S13622" s="6"/>
    </row>
    <row r="13623" spans="18:19">
      <c r="R13623" s="28"/>
      <c r="S13623" s="6"/>
    </row>
    <row r="13624" spans="18:19">
      <c r="R13624" s="28"/>
      <c r="S13624" s="6"/>
    </row>
    <row r="13625" spans="18:19">
      <c r="R13625" s="28"/>
      <c r="S13625" s="6"/>
    </row>
    <row r="13626" spans="18:19">
      <c r="R13626" s="28"/>
      <c r="S13626" s="6"/>
    </row>
    <row r="13627" spans="18:19">
      <c r="R13627" s="28"/>
      <c r="S13627" s="6"/>
    </row>
    <row r="13628" spans="18:19">
      <c r="R13628" s="28"/>
      <c r="S13628" s="6"/>
    </row>
    <row r="13629" spans="18:19">
      <c r="R13629" s="28"/>
      <c r="S13629" s="6"/>
    </row>
    <row r="13630" spans="18:19">
      <c r="R13630" s="28"/>
      <c r="S13630" s="6"/>
    </row>
    <row r="13631" spans="18:19">
      <c r="R13631" s="28"/>
      <c r="S13631" s="6"/>
    </row>
    <row r="13632" spans="18:19">
      <c r="R13632" s="28"/>
      <c r="S13632" s="6"/>
    </row>
    <row r="13633" spans="18:19">
      <c r="R13633" s="28"/>
      <c r="S13633" s="6"/>
    </row>
    <row r="13634" spans="18:19">
      <c r="R13634" s="28"/>
      <c r="S13634" s="6"/>
    </row>
    <row r="13635" spans="18:19">
      <c r="R13635" s="28"/>
      <c r="S13635" s="6"/>
    </row>
    <row r="13636" spans="18:19">
      <c r="R13636" s="28"/>
      <c r="S13636" s="6"/>
    </row>
    <row r="13637" spans="18:19">
      <c r="R13637" s="28"/>
      <c r="S13637" s="6"/>
    </row>
    <row r="13638" spans="18:19">
      <c r="R13638" s="28"/>
      <c r="S13638" s="6"/>
    </row>
    <row r="13639" spans="18:19">
      <c r="R13639" s="28"/>
      <c r="S13639" s="6"/>
    </row>
    <row r="13640" spans="18:19">
      <c r="R13640" s="28"/>
      <c r="S13640" s="6"/>
    </row>
    <row r="13641" spans="18:19">
      <c r="R13641" s="28"/>
      <c r="S13641" s="6"/>
    </row>
    <row r="13642" spans="18:19">
      <c r="R13642" s="28"/>
      <c r="S13642" s="6"/>
    </row>
    <row r="13643" spans="18:19">
      <c r="R13643" s="28"/>
      <c r="S13643" s="6"/>
    </row>
    <row r="13644" spans="18:19">
      <c r="R13644" s="28"/>
      <c r="S13644" s="6"/>
    </row>
    <row r="13645" spans="18:19">
      <c r="R13645" s="28"/>
      <c r="S13645" s="6"/>
    </row>
    <row r="13646" spans="18:19">
      <c r="R13646" s="28"/>
      <c r="S13646" s="6"/>
    </row>
    <row r="13647" spans="18:19">
      <c r="R13647" s="28"/>
      <c r="S13647" s="6"/>
    </row>
    <row r="13648" spans="18:19">
      <c r="R13648" s="28"/>
      <c r="S13648" s="6"/>
    </row>
    <row r="13649" spans="18:19">
      <c r="R13649" s="28"/>
      <c r="S13649" s="6"/>
    </row>
    <row r="13650" spans="18:19">
      <c r="R13650" s="28"/>
      <c r="S13650" s="6"/>
    </row>
    <row r="13651" spans="18:19">
      <c r="R13651" s="28"/>
      <c r="S13651" s="6"/>
    </row>
    <row r="13652" spans="18:19">
      <c r="R13652" s="28"/>
      <c r="S13652" s="6"/>
    </row>
    <row r="13653" spans="18:19">
      <c r="R13653" s="28"/>
      <c r="S13653" s="6"/>
    </row>
    <row r="13654" spans="18:19">
      <c r="R13654" s="28"/>
      <c r="S13654" s="6"/>
    </row>
    <row r="13655" spans="18:19">
      <c r="R13655" s="28"/>
      <c r="S13655" s="6"/>
    </row>
    <row r="13656" spans="18:19">
      <c r="R13656" s="28"/>
      <c r="S13656" s="6"/>
    </row>
    <row r="13657" spans="18:19">
      <c r="R13657" s="28"/>
      <c r="S13657" s="6"/>
    </row>
    <row r="13658" spans="18:19">
      <c r="R13658" s="28"/>
      <c r="S13658" s="6"/>
    </row>
    <row r="13659" spans="18:19">
      <c r="R13659" s="28"/>
      <c r="S13659" s="6"/>
    </row>
    <row r="13660" spans="18:19">
      <c r="R13660" s="28"/>
      <c r="S13660" s="6"/>
    </row>
    <row r="13661" spans="18:19">
      <c r="R13661" s="28"/>
      <c r="S13661" s="6"/>
    </row>
    <row r="13662" spans="18:19">
      <c r="R13662" s="28"/>
      <c r="S13662" s="6"/>
    </row>
    <row r="13663" spans="18:19">
      <c r="R13663" s="28"/>
      <c r="S13663" s="6"/>
    </row>
    <row r="13664" spans="18:19">
      <c r="R13664" s="28"/>
      <c r="S13664" s="6"/>
    </row>
    <row r="13665" spans="18:19">
      <c r="R13665" s="28"/>
      <c r="S13665" s="6"/>
    </row>
    <row r="13666" spans="18:19">
      <c r="R13666" s="28"/>
      <c r="S13666" s="6"/>
    </row>
    <row r="13667" spans="18:19">
      <c r="R13667" s="28"/>
      <c r="S13667" s="6"/>
    </row>
    <row r="13668" spans="18:19">
      <c r="R13668" s="28"/>
      <c r="S13668" s="6"/>
    </row>
    <row r="13669" spans="18:19">
      <c r="R13669" s="28"/>
      <c r="S13669" s="6"/>
    </row>
    <row r="13670" spans="18:19">
      <c r="R13670" s="28"/>
      <c r="S13670" s="6"/>
    </row>
    <row r="13671" spans="18:19">
      <c r="R13671" s="28"/>
      <c r="S13671" s="6"/>
    </row>
    <row r="13672" spans="18:19">
      <c r="R13672" s="28"/>
      <c r="S13672" s="6"/>
    </row>
    <row r="13673" spans="18:19">
      <c r="R13673" s="28"/>
      <c r="S13673" s="6"/>
    </row>
    <row r="13674" spans="18:19">
      <c r="R13674" s="28"/>
      <c r="S13674" s="6"/>
    </row>
    <row r="13675" spans="18:19">
      <c r="R13675" s="28"/>
      <c r="S13675" s="6"/>
    </row>
    <row r="13676" spans="18:19">
      <c r="R13676" s="28"/>
      <c r="S13676" s="6"/>
    </row>
    <row r="13677" spans="18:19">
      <c r="R13677" s="28"/>
      <c r="S13677" s="6"/>
    </row>
    <row r="13678" spans="18:19">
      <c r="R13678" s="28"/>
      <c r="S13678" s="6"/>
    </row>
    <row r="13679" spans="18:19">
      <c r="R13679" s="28"/>
      <c r="S13679" s="6"/>
    </row>
    <row r="13680" spans="18:19">
      <c r="R13680" s="28"/>
      <c r="S13680" s="6"/>
    </row>
    <row r="13681" spans="18:19">
      <c r="R13681" s="28"/>
      <c r="S13681" s="6"/>
    </row>
    <row r="13682" spans="18:19">
      <c r="R13682" s="28"/>
      <c r="S13682" s="6"/>
    </row>
    <row r="13683" spans="18:19">
      <c r="R13683" s="28"/>
      <c r="S13683" s="6"/>
    </row>
    <row r="13684" spans="18:19">
      <c r="R13684" s="28"/>
      <c r="S13684" s="6"/>
    </row>
    <row r="13685" spans="18:19">
      <c r="R13685" s="28"/>
      <c r="S13685" s="6"/>
    </row>
    <row r="13686" spans="18:19">
      <c r="R13686" s="28"/>
      <c r="S13686" s="6"/>
    </row>
    <row r="13687" spans="18:19">
      <c r="R13687" s="28"/>
      <c r="S13687" s="6"/>
    </row>
    <row r="13688" spans="18:19">
      <c r="R13688" s="28"/>
      <c r="S13688" s="6"/>
    </row>
    <row r="13689" spans="18:19">
      <c r="R13689" s="28"/>
      <c r="S13689" s="6"/>
    </row>
    <row r="13690" spans="18:19">
      <c r="R13690" s="28"/>
      <c r="S13690" s="6"/>
    </row>
    <row r="13691" spans="18:19">
      <c r="R13691" s="28"/>
      <c r="S13691" s="6"/>
    </row>
    <row r="13692" spans="18:19">
      <c r="R13692" s="28"/>
      <c r="S13692" s="6"/>
    </row>
    <row r="13693" spans="18:19">
      <c r="R13693" s="28"/>
      <c r="S13693" s="6"/>
    </row>
    <row r="13694" spans="18:19">
      <c r="R13694" s="28"/>
      <c r="S13694" s="6"/>
    </row>
    <row r="13695" spans="18:19">
      <c r="R13695" s="28"/>
      <c r="S13695" s="6"/>
    </row>
    <row r="13696" spans="18:19">
      <c r="R13696" s="28"/>
      <c r="S13696" s="6"/>
    </row>
    <row r="13697" spans="18:19">
      <c r="R13697" s="28"/>
      <c r="S13697" s="6"/>
    </row>
    <row r="13698" spans="18:19">
      <c r="R13698" s="28"/>
      <c r="S13698" s="6"/>
    </row>
    <row r="13699" spans="18:19">
      <c r="R13699" s="28"/>
      <c r="S13699" s="6"/>
    </row>
    <row r="13700" spans="18:19">
      <c r="R13700" s="28"/>
      <c r="S13700" s="6"/>
    </row>
    <row r="13701" spans="18:19">
      <c r="R13701" s="28"/>
      <c r="S13701" s="6"/>
    </row>
    <row r="13702" spans="18:19">
      <c r="R13702" s="28"/>
      <c r="S13702" s="6"/>
    </row>
    <row r="13703" spans="18:19">
      <c r="R13703" s="28"/>
      <c r="S13703" s="6"/>
    </row>
    <row r="13704" spans="18:19">
      <c r="R13704" s="28"/>
      <c r="S13704" s="6"/>
    </row>
    <row r="13705" spans="18:19">
      <c r="R13705" s="28"/>
      <c r="S13705" s="6"/>
    </row>
    <row r="13706" spans="18:19">
      <c r="R13706" s="28"/>
      <c r="S13706" s="6"/>
    </row>
    <row r="13707" spans="18:19">
      <c r="R13707" s="28"/>
      <c r="S13707" s="6"/>
    </row>
    <row r="13708" spans="18:19">
      <c r="R13708" s="28"/>
      <c r="S13708" s="6"/>
    </row>
    <row r="13709" spans="18:19">
      <c r="R13709" s="28"/>
      <c r="S13709" s="6"/>
    </row>
    <row r="13710" spans="18:19">
      <c r="R13710" s="28"/>
      <c r="S13710" s="6"/>
    </row>
    <row r="13711" spans="18:19">
      <c r="R13711" s="28"/>
      <c r="S13711" s="6"/>
    </row>
    <row r="13712" spans="18:19">
      <c r="R13712" s="28"/>
      <c r="S13712" s="6"/>
    </row>
    <row r="13713" spans="18:19">
      <c r="R13713" s="28"/>
      <c r="S13713" s="6"/>
    </row>
    <row r="13714" spans="18:19">
      <c r="R13714" s="28"/>
      <c r="S13714" s="6"/>
    </row>
    <row r="13715" spans="18:19">
      <c r="R13715" s="28"/>
      <c r="S13715" s="6"/>
    </row>
    <row r="13716" spans="18:19">
      <c r="R13716" s="28"/>
      <c r="S13716" s="6"/>
    </row>
    <row r="13717" spans="18:19">
      <c r="R13717" s="28"/>
      <c r="S13717" s="6"/>
    </row>
    <row r="13718" spans="18:19">
      <c r="R13718" s="28"/>
      <c r="S13718" s="6"/>
    </row>
    <row r="13719" spans="18:19">
      <c r="R13719" s="28"/>
      <c r="S13719" s="6"/>
    </row>
    <row r="13720" spans="18:19">
      <c r="R13720" s="28"/>
      <c r="S13720" s="6"/>
    </row>
    <row r="13721" spans="18:19">
      <c r="R13721" s="28"/>
      <c r="S13721" s="6"/>
    </row>
    <row r="13722" spans="18:19">
      <c r="R13722" s="28"/>
      <c r="S13722" s="6"/>
    </row>
    <row r="13723" spans="18:19">
      <c r="R13723" s="28"/>
      <c r="S13723" s="6"/>
    </row>
    <row r="13724" spans="18:19">
      <c r="R13724" s="28"/>
      <c r="S13724" s="6"/>
    </row>
    <row r="13725" spans="18:19">
      <c r="R13725" s="28"/>
      <c r="S13725" s="6"/>
    </row>
    <row r="13726" spans="18:19">
      <c r="R13726" s="28"/>
      <c r="S13726" s="6"/>
    </row>
    <row r="13727" spans="18:19">
      <c r="R13727" s="28"/>
      <c r="S13727" s="6"/>
    </row>
    <row r="13728" spans="18:19">
      <c r="R13728" s="28"/>
      <c r="S13728" s="6"/>
    </row>
    <row r="13729" spans="18:19">
      <c r="R13729" s="28"/>
      <c r="S13729" s="6"/>
    </row>
    <row r="13730" spans="18:19">
      <c r="R13730" s="28"/>
      <c r="S13730" s="6"/>
    </row>
    <row r="13731" spans="18:19">
      <c r="R13731" s="28"/>
      <c r="S13731" s="6"/>
    </row>
    <row r="13732" spans="18:19">
      <c r="R13732" s="28"/>
      <c r="S13732" s="6"/>
    </row>
    <row r="13733" spans="18:19">
      <c r="R13733" s="28"/>
      <c r="S13733" s="6"/>
    </row>
    <row r="13734" spans="18:19">
      <c r="R13734" s="28"/>
      <c r="S13734" s="6"/>
    </row>
    <row r="13735" spans="18:19">
      <c r="R13735" s="28"/>
      <c r="S13735" s="6"/>
    </row>
    <row r="13736" spans="18:19">
      <c r="R13736" s="28"/>
      <c r="S13736" s="6"/>
    </row>
    <row r="13737" spans="18:19">
      <c r="R13737" s="28"/>
      <c r="S13737" s="6"/>
    </row>
    <row r="13738" spans="18:19">
      <c r="R13738" s="28"/>
      <c r="S13738" s="6"/>
    </row>
    <row r="13739" spans="18:19">
      <c r="R13739" s="28"/>
      <c r="S13739" s="6"/>
    </row>
    <row r="13740" spans="18:19">
      <c r="R13740" s="28"/>
      <c r="S13740" s="6"/>
    </row>
    <row r="13741" spans="18:19">
      <c r="R13741" s="28"/>
      <c r="S13741" s="6"/>
    </row>
    <row r="13742" spans="18:19">
      <c r="R13742" s="28"/>
      <c r="S13742" s="6"/>
    </row>
    <row r="13743" spans="18:19">
      <c r="R13743" s="28"/>
      <c r="S13743" s="6"/>
    </row>
    <row r="13744" spans="18:19">
      <c r="R13744" s="28"/>
      <c r="S13744" s="6"/>
    </row>
    <row r="13745" spans="18:19">
      <c r="R13745" s="28"/>
      <c r="S13745" s="6"/>
    </row>
    <row r="13746" spans="18:19">
      <c r="R13746" s="28"/>
      <c r="S13746" s="6"/>
    </row>
    <row r="13747" spans="18:19">
      <c r="R13747" s="28"/>
      <c r="S13747" s="6"/>
    </row>
    <row r="13748" spans="18:19">
      <c r="R13748" s="28"/>
      <c r="S13748" s="6"/>
    </row>
    <row r="13749" spans="18:19">
      <c r="R13749" s="28"/>
      <c r="S13749" s="6"/>
    </row>
    <row r="13750" spans="18:19">
      <c r="R13750" s="28"/>
      <c r="S13750" s="6"/>
    </row>
    <row r="13751" spans="18:19">
      <c r="R13751" s="28"/>
      <c r="S13751" s="6"/>
    </row>
    <row r="13752" spans="18:19">
      <c r="R13752" s="28"/>
      <c r="S13752" s="6"/>
    </row>
    <row r="13753" spans="18:19">
      <c r="R13753" s="28"/>
      <c r="S13753" s="6"/>
    </row>
    <row r="13754" spans="18:19">
      <c r="R13754" s="28"/>
      <c r="S13754" s="6"/>
    </row>
    <row r="13755" spans="18:19">
      <c r="R13755" s="28"/>
      <c r="S13755" s="6"/>
    </row>
    <row r="13756" spans="18:19">
      <c r="R13756" s="28"/>
      <c r="S13756" s="6"/>
    </row>
    <row r="13757" spans="18:19">
      <c r="R13757" s="28"/>
      <c r="S13757" s="6"/>
    </row>
    <row r="13758" spans="18:19">
      <c r="R13758" s="28"/>
      <c r="S13758" s="6"/>
    </row>
    <row r="13759" spans="18:19">
      <c r="R13759" s="28"/>
      <c r="S13759" s="6"/>
    </row>
    <row r="13760" spans="18:19">
      <c r="R13760" s="28"/>
      <c r="S13760" s="6"/>
    </row>
    <row r="13761" spans="18:19">
      <c r="R13761" s="28"/>
      <c r="S13761" s="6"/>
    </row>
    <row r="13762" spans="18:19">
      <c r="R13762" s="28"/>
      <c r="S13762" s="6"/>
    </row>
    <row r="13763" spans="18:19">
      <c r="R13763" s="28"/>
      <c r="S13763" s="6"/>
    </row>
    <row r="13764" spans="18:19">
      <c r="R13764" s="28"/>
      <c r="S13764" s="6"/>
    </row>
    <row r="13765" spans="18:19">
      <c r="R13765" s="28"/>
      <c r="S13765" s="6"/>
    </row>
    <row r="13766" spans="18:19">
      <c r="R13766" s="28"/>
      <c r="S13766" s="6"/>
    </row>
    <row r="13767" spans="18:19">
      <c r="R13767" s="28"/>
      <c r="S13767" s="6"/>
    </row>
    <row r="13768" spans="18:19">
      <c r="R13768" s="28"/>
      <c r="S13768" s="6"/>
    </row>
    <row r="13769" spans="18:19">
      <c r="R13769" s="28"/>
      <c r="S13769" s="6"/>
    </row>
    <row r="13770" spans="18:19">
      <c r="R13770" s="28"/>
      <c r="S13770" s="6"/>
    </row>
    <row r="13771" spans="18:19">
      <c r="R13771" s="28"/>
      <c r="S13771" s="6"/>
    </row>
    <row r="13772" spans="18:19">
      <c r="R13772" s="28"/>
      <c r="S13772" s="6"/>
    </row>
    <row r="13773" spans="18:19">
      <c r="R13773" s="28"/>
      <c r="S13773" s="6"/>
    </row>
    <row r="13774" spans="18:19">
      <c r="R13774" s="28"/>
      <c r="S13774" s="6"/>
    </row>
    <row r="13775" spans="18:19">
      <c r="R13775" s="28"/>
      <c r="S13775" s="6"/>
    </row>
    <row r="13776" spans="18:19">
      <c r="R13776" s="28"/>
      <c r="S13776" s="6"/>
    </row>
    <row r="13777" spans="18:19">
      <c r="R13777" s="28"/>
      <c r="S13777" s="6"/>
    </row>
    <row r="13778" spans="18:19">
      <c r="R13778" s="28"/>
      <c r="S13778" s="6"/>
    </row>
    <row r="13779" spans="18:19">
      <c r="R13779" s="28"/>
      <c r="S13779" s="6"/>
    </row>
    <row r="13780" spans="18:19">
      <c r="R13780" s="28"/>
      <c r="S13780" s="6"/>
    </row>
    <row r="13781" spans="18:19">
      <c r="R13781" s="28"/>
      <c r="S13781" s="6"/>
    </row>
    <row r="13782" spans="18:19">
      <c r="R13782" s="28"/>
      <c r="S13782" s="6"/>
    </row>
    <row r="13783" spans="18:19">
      <c r="R13783" s="28"/>
      <c r="S13783" s="6"/>
    </row>
    <row r="13784" spans="18:19">
      <c r="R13784" s="28"/>
      <c r="S13784" s="6"/>
    </row>
    <row r="13785" spans="18:19">
      <c r="R13785" s="28"/>
      <c r="S13785" s="6"/>
    </row>
    <row r="13786" spans="18:19">
      <c r="R13786" s="28"/>
      <c r="S13786" s="6"/>
    </row>
    <row r="13787" spans="18:19">
      <c r="R13787" s="28"/>
      <c r="S13787" s="6"/>
    </row>
    <row r="13788" spans="18:19">
      <c r="R13788" s="28"/>
      <c r="S13788" s="6"/>
    </row>
    <row r="13789" spans="18:19">
      <c r="R13789" s="28"/>
      <c r="S13789" s="6"/>
    </row>
    <row r="13790" spans="18:19">
      <c r="R13790" s="28"/>
      <c r="S13790" s="6"/>
    </row>
    <row r="13791" spans="18:19">
      <c r="R13791" s="28"/>
      <c r="S13791" s="6"/>
    </row>
    <row r="13792" spans="18:19">
      <c r="R13792" s="28"/>
      <c r="S13792" s="6"/>
    </row>
    <row r="13793" spans="18:19">
      <c r="R13793" s="28"/>
      <c r="S13793" s="6"/>
    </row>
    <row r="13794" spans="18:19">
      <c r="R13794" s="28"/>
      <c r="S13794" s="6"/>
    </row>
    <row r="13795" spans="18:19">
      <c r="R13795" s="28"/>
      <c r="S13795" s="6"/>
    </row>
    <row r="13796" spans="18:19">
      <c r="R13796" s="28"/>
      <c r="S13796" s="6"/>
    </row>
    <row r="13797" spans="18:19">
      <c r="R13797" s="28"/>
      <c r="S13797" s="6"/>
    </row>
    <row r="13798" spans="18:19">
      <c r="R13798" s="28"/>
      <c r="S13798" s="6"/>
    </row>
    <row r="13799" spans="18:19">
      <c r="R13799" s="28"/>
      <c r="S13799" s="6"/>
    </row>
    <row r="13800" spans="18:19">
      <c r="R13800" s="28"/>
      <c r="S13800" s="6"/>
    </row>
    <row r="13801" spans="18:19">
      <c r="R13801" s="28"/>
      <c r="S13801" s="6"/>
    </row>
    <row r="13802" spans="18:19">
      <c r="R13802" s="28"/>
      <c r="S13802" s="6"/>
    </row>
    <row r="13803" spans="18:19">
      <c r="R13803" s="28"/>
      <c r="S13803" s="6"/>
    </row>
    <row r="13804" spans="18:19">
      <c r="R13804" s="28"/>
      <c r="S13804" s="6"/>
    </row>
    <row r="13805" spans="18:19">
      <c r="R13805" s="28"/>
      <c r="S13805" s="6"/>
    </row>
    <row r="13806" spans="18:19">
      <c r="R13806" s="28"/>
      <c r="S13806" s="6"/>
    </row>
    <row r="13807" spans="18:19">
      <c r="R13807" s="28"/>
      <c r="S13807" s="6"/>
    </row>
    <row r="13808" spans="18:19">
      <c r="R13808" s="28"/>
      <c r="S13808" s="6"/>
    </row>
    <row r="13809" spans="18:19">
      <c r="R13809" s="28"/>
      <c r="S13809" s="6"/>
    </row>
    <row r="13810" spans="18:19">
      <c r="R13810" s="28"/>
      <c r="S13810" s="6"/>
    </row>
    <row r="13811" spans="18:19">
      <c r="R13811" s="28"/>
      <c r="S13811" s="6"/>
    </row>
    <row r="13812" spans="18:19">
      <c r="R13812" s="28"/>
      <c r="S13812" s="6"/>
    </row>
    <row r="13813" spans="18:19">
      <c r="R13813" s="28"/>
      <c r="S13813" s="6"/>
    </row>
    <row r="13814" spans="18:19">
      <c r="R13814" s="28"/>
      <c r="S13814" s="6"/>
    </row>
    <row r="13815" spans="18:19">
      <c r="R13815" s="28"/>
      <c r="S13815" s="6"/>
    </row>
    <row r="13816" spans="18:19">
      <c r="R13816" s="28"/>
      <c r="S13816" s="6"/>
    </row>
    <row r="13817" spans="18:19">
      <c r="R13817" s="28"/>
      <c r="S13817" s="6"/>
    </row>
    <row r="13818" spans="18:19">
      <c r="R13818" s="28"/>
      <c r="S13818" s="6"/>
    </row>
    <row r="13819" spans="18:19">
      <c r="R13819" s="28"/>
      <c r="S13819" s="6"/>
    </row>
    <row r="13820" spans="18:19">
      <c r="R13820" s="28"/>
      <c r="S13820" s="6"/>
    </row>
    <row r="13821" spans="18:19">
      <c r="R13821" s="28"/>
      <c r="S13821" s="6"/>
    </row>
    <row r="13822" spans="18:19">
      <c r="R13822" s="28"/>
      <c r="S13822" s="6"/>
    </row>
    <row r="13823" spans="18:19">
      <c r="R13823" s="28"/>
      <c r="S13823" s="6"/>
    </row>
    <row r="13824" spans="18:19">
      <c r="R13824" s="28"/>
      <c r="S13824" s="6"/>
    </row>
    <row r="13825" spans="18:19">
      <c r="R13825" s="28"/>
      <c r="S13825" s="6"/>
    </row>
    <row r="13826" spans="18:19">
      <c r="R13826" s="28"/>
      <c r="S13826" s="6"/>
    </row>
    <row r="13827" spans="18:19">
      <c r="R13827" s="28"/>
      <c r="S13827" s="6"/>
    </row>
    <row r="13828" spans="18:19">
      <c r="R13828" s="28"/>
      <c r="S13828" s="6"/>
    </row>
    <row r="13829" spans="18:19">
      <c r="R13829" s="28"/>
      <c r="S13829" s="6"/>
    </row>
    <row r="13830" spans="18:19">
      <c r="R13830" s="28"/>
      <c r="S13830" s="6"/>
    </row>
    <row r="13831" spans="18:19">
      <c r="R13831" s="28"/>
      <c r="S13831" s="6"/>
    </row>
    <row r="13832" spans="18:19">
      <c r="R13832" s="28"/>
      <c r="S13832" s="6"/>
    </row>
    <row r="13833" spans="18:19">
      <c r="R13833" s="28"/>
      <c r="S13833" s="6"/>
    </row>
    <row r="13834" spans="18:19">
      <c r="R13834" s="28"/>
      <c r="S13834" s="6"/>
    </row>
    <row r="13835" spans="18:19">
      <c r="R13835" s="28"/>
      <c r="S13835" s="6"/>
    </row>
    <row r="13836" spans="18:19">
      <c r="R13836" s="28"/>
      <c r="S13836" s="6"/>
    </row>
    <row r="13837" spans="18:19">
      <c r="R13837" s="28"/>
      <c r="S13837" s="6"/>
    </row>
    <row r="13838" spans="18:19">
      <c r="R13838" s="28"/>
      <c r="S13838" s="6"/>
    </row>
    <row r="13839" spans="18:19">
      <c r="R13839" s="28"/>
      <c r="S13839" s="6"/>
    </row>
    <row r="13840" spans="18:19">
      <c r="R13840" s="28"/>
      <c r="S13840" s="6"/>
    </row>
    <row r="13841" spans="18:19">
      <c r="R13841" s="28"/>
      <c r="S13841" s="6"/>
    </row>
    <row r="13842" spans="18:19">
      <c r="R13842" s="28"/>
      <c r="S13842" s="6"/>
    </row>
    <row r="13843" spans="18:19">
      <c r="R13843" s="28"/>
      <c r="S13843" s="6"/>
    </row>
    <row r="13844" spans="18:19">
      <c r="R13844" s="28"/>
      <c r="S13844" s="6"/>
    </row>
    <row r="13845" spans="18:19">
      <c r="R13845" s="28"/>
      <c r="S13845" s="6"/>
    </row>
    <row r="13846" spans="18:19">
      <c r="R13846" s="28"/>
      <c r="S13846" s="6"/>
    </row>
    <row r="13847" spans="18:19">
      <c r="R13847" s="28"/>
      <c r="S13847" s="6"/>
    </row>
    <row r="13848" spans="18:19">
      <c r="R13848" s="28"/>
      <c r="S13848" s="6"/>
    </row>
    <row r="13849" spans="18:19">
      <c r="R13849" s="28"/>
      <c r="S13849" s="6"/>
    </row>
    <row r="13850" spans="18:19">
      <c r="R13850" s="28"/>
      <c r="S13850" s="6"/>
    </row>
    <row r="13851" spans="18:19">
      <c r="R13851" s="28"/>
      <c r="S13851" s="6"/>
    </row>
    <row r="13852" spans="18:19">
      <c r="R13852" s="28"/>
      <c r="S13852" s="6"/>
    </row>
    <row r="13853" spans="18:19">
      <c r="R13853" s="28"/>
      <c r="S13853" s="6"/>
    </row>
    <row r="13854" spans="18:19">
      <c r="R13854" s="28"/>
      <c r="S13854" s="6"/>
    </row>
    <row r="13855" spans="18:19">
      <c r="R13855" s="28"/>
      <c r="S13855" s="6"/>
    </row>
    <row r="13856" spans="18:19">
      <c r="R13856" s="28"/>
      <c r="S13856" s="6"/>
    </row>
    <row r="13857" spans="18:19">
      <c r="R13857" s="28"/>
      <c r="S13857" s="6"/>
    </row>
    <row r="13858" spans="18:19">
      <c r="R13858" s="28"/>
      <c r="S13858" s="6"/>
    </row>
    <row r="13859" spans="18:19">
      <c r="R13859" s="28"/>
      <c r="S13859" s="6"/>
    </row>
    <row r="13860" spans="18:19">
      <c r="R13860" s="28"/>
      <c r="S13860" s="6"/>
    </row>
    <row r="13861" spans="18:19">
      <c r="R13861" s="28"/>
      <c r="S13861" s="6"/>
    </row>
    <row r="13862" spans="18:19">
      <c r="R13862" s="28"/>
      <c r="S13862" s="6"/>
    </row>
    <row r="13863" spans="18:19">
      <c r="R13863" s="28"/>
      <c r="S13863" s="6"/>
    </row>
    <row r="13864" spans="18:19">
      <c r="R13864" s="28"/>
      <c r="S13864" s="6"/>
    </row>
    <row r="13865" spans="18:19">
      <c r="R13865" s="28"/>
      <c r="S13865" s="6"/>
    </row>
    <row r="13866" spans="18:19">
      <c r="R13866" s="28"/>
      <c r="S13866" s="6"/>
    </row>
    <row r="13867" spans="18:19">
      <c r="R13867" s="28"/>
      <c r="S13867" s="6"/>
    </row>
    <row r="13868" spans="18:19">
      <c r="R13868" s="28"/>
      <c r="S13868" s="6"/>
    </row>
    <row r="13869" spans="18:19">
      <c r="R13869" s="28"/>
      <c r="S13869" s="6"/>
    </row>
    <row r="13870" spans="18:19">
      <c r="R13870" s="28"/>
      <c r="S13870" s="6"/>
    </row>
    <row r="13871" spans="18:19">
      <c r="R13871" s="28"/>
      <c r="S13871" s="6"/>
    </row>
    <row r="13872" spans="18:19">
      <c r="R13872" s="28"/>
      <c r="S13872" s="6"/>
    </row>
    <row r="13873" spans="18:19">
      <c r="R13873" s="28"/>
      <c r="S13873" s="6"/>
    </row>
    <row r="13874" spans="18:19">
      <c r="R13874" s="28"/>
      <c r="S13874" s="6"/>
    </row>
    <row r="13875" spans="18:19">
      <c r="R13875" s="28"/>
      <c r="S13875" s="6"/>
    </row>
    <row r="13876" spans="18:19">
      <c r="R13876" s="28"/>
      <c r="S13876" s="6"/>
    </row>
    <row r="13877" spans="18:19">
      <c r="R13877" s="28"/>
      <c r="S13877" s="6"/>
    </row>
    <row r="13878" spans="18:19">
      <c r="R13878" s="28"/>
      <c r="S13878" s="6"/>
    </row>
    <row r="13879" spans="18:19">
      <c r="R13879" s="28"/>
      <c r="S13879" s="6"/>
    </row>
    <row r="13880" spans="18:19">
      <c r="R13880" s="28"/>
      <c r="S13880" s="6"/>
    </row>
    <row r="13881" spans="18:19">
      <c r="R13881" s="28"/>
      <c r="S13881" s="6"/>
    </row>
    <row r="13882" spans="18:19">
      <c r="R13882" s="28"/>
      <c r="S13882" s="6"/>
    </row>
    <row r="13883" spans="18:19">
      <c r="R13883" s="28"/>
      <c r="S13883" s="6"/>
    </row>
    <row r="13884" spans="18:19">
      <c r="R13884" s="28"/>
      <c r="S13884" s="6"/>
    </row>
    <row r="13885" spans="18:19">
      <c r="R13885" s="28"/>
      <c r="S13885" s="6"/>
    </row>
    <row r="13886" spans="18:19">
      <c r="R13886" s="28"/>
      <c r="S13886" s="6"/>
    </row>
    <row r="13887" spans="18:19">
      <c r="R13887" s="28"/>
      <c r="S13887" s="6"/>
    </row>
    <row r="13888" spans="18:19">
      <c r="R13888" s="28"/>
      <c r="S13888" s="6"/>
    </row>
    <row r="13889" spans="18:19">
      <c r="R13889" s="28"/>
      <c r="S13889" s="6"/>
    </row>
    <row r="13890" spans="18:19">
      <c r="R13890" s="28"/>
      <c r="S13890" s="6"/>
    </row>
    <row r="13891" spans="18:19">
      <c r="R13891" s="28"/>
      <c r="S13891" s="6"/>
    </row>
    <row r="13892" spans="18:19">
      <c r="R13892" s="28"/>
      <c r="S13892" s="6"/>
    </row>
    <row r="13893" spans="18:19">
      <c r="R13893" s="28"/>
      <c r="S13893" s="6"/>
    </row>
    <row r="13894" spans="18:19">
      <c r="R13894" s="28"/>
      <c r="S13894" s="6"/>
    </row>
    <row r="13895" spans="18:19">
      <c r="R13895" s="28"/>
      <c r="S13895" s="6"/>
    </row>
    <row r="13896" spans="18:19">
      <c r="R13896" s="28"/>
      <c r="S13896" s="6"/>
    </row>
    <row r="13897" spans="18:19">
      <c r="R13897" s="28"/>
      <c r="S13897" s="6"/>
    </row>
    <row r="13898" spans="18:19">
      <c r="R13898" s="28"/>
      <c r="S13898" s="6"/>
    </row>
    <row r="13899" spans="18:19">
      <c r="R13899" s="28"/>
      <c r="S13899" s="6"/>
    </row>
    <row r="13900" spans="18:19">
      <c r="R13900" s="28"/>
      <c r="S13900" s="6"/>
    </row>
    <row r="13901" spans="18:19">
      <c r="R13901" s="28"/>
      <c r="S13901" s="6"/>
    </row>
    <row r="13902" spans="18:19">
      <c r="R13902" s="28"/>
      <c r="S13902" s="6"/>
    </row>
    <row r="13903" spans="18:19">
      <c r="R13903" s="28"/>
      <c r="S13903" s="6"/>
    </row>
    <row r="13904" spans="18:19">
      <c r="R13904" s="28"/>
      <c r="S13904" s="6"/>
    </row>
    <row r="13905" spans="18:19">
      <c r="R13905" s="28"/>
      <c r="S13905" s="6"/>
    </row>
    <row r="13906" spans="18:19">
      <c r="R13906" s="28"/>
      <c r="S13906" s="6"/>
    </row>
    <row r="13907" spans="18:19">
      <c r="R13907" s="28"/>
      <c r="S13907" s="6"/>
    </row>
    <row r="13908" spans="18:19">
      <c r="R13908" s="28"/>
      <c r="S13908" s="6"/>
    </row>
    <row r="13909" spans="18:19">
      <c r="R13909" s="28"/>
      <c r="S13909" s="6"/>
    </row>
    <row r="13910" spans="18:19">
      <c r="R13910" s="28"/>
      <c r="S13910" s="6"/>
    </row>
    <row r="13911" spans="18:19">
      <c r="R13911" s="28"/>
      <c r="S13911" s="6"/>
    </row>
    <row r="13912" spans="18:19">
      <c r="R13912" s="28"/>
      <c r="S13912" s="6"/>
    </row>
    <row r="13913" spans="18:19">
      <c r="R13913" s="28"/>
      <c r="S13913" s="6"/>
    </row>
    <row r="13914" spans="18:19">
      <c r="R13914" s="28"/>
      <c r="S13914" s="6"/>
    </row>
    <row r="13915" spans="18:19">
      <c r="R13915" s="28"/>
      <c r="S13915" s="6"/>
    </row>
    <row r="13916" spans="18:19">
      <c r="R13916" s="28"/>
      <c r="S13916" s="6"/>
    </row>
    <row r="13917" spans="18:19">
      <c r="R13917" s="28"/>
      <c r="S13917" s="6"/>
    </row>
    <row r="13918" spans="18:19">
      <c r="R13918" s="28"/>
      <c r="S13918" s="6"/>
    </row>
    <row r="13919" spans="18:19">
      <c r="R13919" s="28"/>
      <c r="S13919" s="6"/>
    </row>
    <row r="13920" spans="18:19">
      <c r="R13920" s="28"/>
      <c r="S13920" s="6"/>
    </row>
    <row r="13921" spans="18:19">
      <c r="R13921" s="28"/>
      <c r="S13921" s="6"/>
    </row>
    <row r="13922" spans="18:19">
      <c r="R13922" s="28"/>
      <c r="S13922" s="6"/>
    </row>
    <row r="13923" spans="18:19">
      <c r="R13923" s="28"/>
      <c r="S13923" s="6"/>
    </row>
    <row r="13924" spans="18:19">
      <c r="R13924" s="28"/>
      <c r="S13924" s="6"/>
    </row>
    <row r="13925" spans="18:19">
      <c r="R13925" s="28"/>
      <c r="S13925" s="6"/>
    </row>
    <row r="13926" spans="18:19">
      <c r="R13926" s="28"/>
      <c r="S13926" s="6"/>
    </row>
    <row r="13927" spans="18:19">
      <c r="R13927" s="28"/>
      <c r="S13927" s="6"/>
    </row>
    <row r="13928" spans="18:19">
      <c r="R13928" s="28"/>
      <c r="S13928" s="6"/>
    </row>
    <row r="13929" spans="18:19">
      <c r="R13929" s="28"/>
      <c r="S13929" s="6"/>
    </row>
    <row r="13930" spans="18:19">
      <c r="R13930" s="28"/>
      <c r="S13930" s="6"/>
    </row>
    <row r="13931" spans="18:19">
      <c r="R13931" s="28"/>
      <c r="S13931" s="6"/>
    </row>
    <row r="13932" spans="18:19">
      <c r="R13932" s="28"/>
      <c r="S13932" s="6"/>
    </row>
    <row r="13933" spans="18:19">
      <c r="R13933" s="28"/>
      <c r="S13933" s="6"/>
    </row>
    <row r="13934" spans="18:19">
      <c r="R13934" s="28"/>
      <c r="S13934" s="6"/>
    </row>
    <row r="13935" spans="18:19">
      <c r="R13935" s="28"/>
      <c r="S13935" s="6"/>
    </row>
    <row r="13936" spans="18:19">
      <c r="R13936" s="28"/>
      <c r="S13936" s="6"/>
    </row>
    <row r="13937" spans="18:19">
      <c r="R13937" s="28"/>
      <c r="S13937" s="6"/>
    </row>
    <row r="13938" spans="18:19">
      <c r="R13938" s="28"/>
      <c r="S13938" s="6"/>
    </row>
    <row r="13939" spans="18:19">
      <c r="R13939" s="28"/>
      <c r="S13939" s="6"/>
    </row>
    <row r="13940" spans="18:19">
      <c r="R13940" s="28"/>
      <c r="S13940" s="6"/>
    </row>
    <row r="13941" spans="18:19">
      <c r="R13941" s="28"/>
      <c r="S13941" s="6"/>
    </row>
    <row r="13942" spans="18:19">
      <c r="R13942" s="28"/>
      <c r="S13942" s="6"/>
    </row>
    <row r="13943" spans="18:19">
      <c r="R13943" s="28"/>
      <c r="S13943" s="6"/>
    </row>
    <row r="13944" spans="18:19">
      <c r="R13944" s="28"/>
      <c r="S13944" s="6"/>
    </row>
    <row r="13945" spans="18:19">
      <c r="R13945" s="28"/>
      <c r="S13945" s="6"/>
    </row>
    <row r="13946" spans="18:19">
      <c r="R13946" s="28"/>
      <c r="S13946" s="6"/>
    </row>
    <row r="13947" spans="18:19">
      <c r="R13947" s="28"/>
      <c r="S13947" s="6"/>
    </row>
    <row r="13948" spans="18:19">
      <c r="R13948" s="28"/>
      <c r="S13948" s="6"/>
    </row>
    <row r="13949" spans="18:19">
      <c r="R13949" s="28"/>
      <c r="S13949" s="6"/>
    </row>
    <row r="13950" spans="18:19">
      <c r="R13950" s="28"/>
      <c r="S13950" s="6"/>
    </row>
    <row r="13951" spans="18:19">
      <c r="R13951" s="28"/>
      <c r="S13951" s="6"/>
    </row>
    <row r="13952" spans="18:19">
      <c r="R13952" s="28"/>
      <c r="S13952" s="6"/>
    </row>
    <row r="13953" spans="18:19">
      <c r="R13953" s="28"/>
      <c r="S13953" s="6"/>
    </row>
    <row r="13954" spans="18:19">
      <c r="R13954" s="28"/>
      <c r="S13954" s="6"/>
    </row>
    <row r="13955" spans="18:19">
      <c r="R13955" s="28"/>
      <c r="S13955" s="6"/>
    </row>
    <row r="13956" spans="18:19">
      <c r="R13956" s="28"/>
      <c r="S13956" s="6"/>
    </row>
    <row r="13957" spans="18:19">
      <c r="R13957" s="28"/>
      <c r="S13957" s="6"/>
    </row>
    <row r="13958" spans="18:19">
      <c r="R13958" s="28"/>
      <c r="S13958" s="6"/>
    </row>
    <row r="13959" spans="18:19">
      <c r="R13959" s="28"/>
      <c r="S13959" s="6"/>
    </row>
    <row r="13960" spans="18:19">
      <c r="R13960" s="28"/>
      <c r="S13960" s="6"/>
    </row>
    <row r="13961" spans="18:19">
      <c r="R13961" s="28"/>
      <c r="S13961" s="6"/>
    </row>
    <row r="13962" spans="18:19">
      <c r="R13962" s="28"/>
      <c r="S13962" s="6"/>
    </row>
    <row r="13963" spans="18:19">
      <c r="R13963" s="28"/>
      <c r="S13963" s="6"/>
    </row>
    <row r="13964" spans="18:19">
      <c r="R13964" s="28"/>
      <c r="S13964" s="6"/>
    </row>
    <row r="13965" spans="18:19">
      <c r="R13965" s="28"/>
      <c r="S13965" s="6"/>
    </row>
    <row r="13966" spans="18:19">
      <c r="R13966" s="28"/>
      <c r="S13966" s="6"/>
    </row>
    <row r="13967" spans="18:19">
      <c r="R13967" s="28"/>
      <c r="S13967" s="6"/>
    </row>
    <row r="13968" spans="18:19">
      <c r="R13968" s="28"/>
      <c r="S13968" s="6"/>
    </row>
    <row r="13969" spans="18:19">
      <c r="R13969" s="28"/>
      <c r="S13969" s="6"/>
    </row>
    <row r="13970" spans="18:19">
      <c r="R13970" s="28"/>
      <c r="S13970" s="6"/>
    </row>
    <row r="13971" spans="18:19">
      <c r="R13971" s="28"/>
      <c r="S13971" s="6"/>
    </row>
    <row r="13972" spans="18:19">
      <c r="R13972" s="28"/>
      <c r="S13972" s="6"/>
    </row>
    <row r="13973" spans="18:19">
      <c r="R13973" s="28"/>
      <c r="S13973" s="6"/>
    </row>
    <row r="13974" spans="18:19">
      <c r="R13974" s="28"/>
      <c r="S13974" s="6"/>
    </row>
    <row r="13975" spans="18:19">
      <c r="R13975" s="28"/>
      <c r="S13975" s="6"/>
    </row>
    <row r="13976" spans="18:19">
      <c r="R13976" s="28"/>
      <c r="S13976" s="6"/>
    </row>
    <row r="13977" spans="18:19">
      <c r="R13977" s="28"/>
      <c r="S13977" s="6"/>
    </row>
    <row r="13978" spans="18:19">
      <c r="R13978" s="28"/>
      <c r="S13978" s="6"/>
    </row>
    <row r="13979" spans="18:19">
      <c r="R13979" s="28"/>
      <c r="S13979" s="6"/>
    </row>
    <row r="13980" spans="18:19">
      <c r="R13980" s="28"/>
      <c r="S13980" s="6"/>
    </row>
    <row r="13981" spans="18:19">
      <c r="R13981" s="28"/>
      <c r="S13981" s="6"/>
    </row>
    <row r="13982" spans="18:19">
      <c r="R13982" s="28"/>
      <c r="S13982" s="6"/>
    </row>
    <row r="13983" spans="18:19">
      <c r="R13983" s="28"/>
      <c r="S13983" s="6"/>
    </row>
    <row r="13984" spans="18:19">
      <c r="R13984" s="28"/>
      <c r="S13984" s="6"/>
    </row>
    <row r="13985" spans="18:19">
      <c r="R13985" s="28"/>
      <c r="S13985" s="6"/>
    </row>
    <row r="13986" spans="18:19">
      <c r="R13986" s="28"/>
      <c r="S13986" s="6"/>
    </row>
    <row r="13987" spans="18:19">
      <c r="R13987" s="28"/>
      <c r="S13987" s="6"/>
    </row>
    <row r="13988" spans="18:19">
      <c r="R13988" s="28"/>
      <c r="S13988" s="6"/>
    </row>
    <row r="13989" spans="18:19">
      <c r="R13989" s="28"/>
      <c r="S13989" s="6"/>
    </row>
    <row r="13990" spans="18:19">
      <c r="R13990" s="28"/>
      <c r="S13990" s="6"/>
    </row>
    <row r="13991" spans="18:19">
      <c r="R13991" s="28"/>
      <c r="S13991" s="6"/>
    </row>
    <row r="13992" spans="18:19">
      <c r="R13992" s="28"/>
      <c r="S13992" s="6"/>
    </row>
    <row r="13993" spans="18:19">
      <c r="R13993" s="28"/>
      <c r="S13993" s="6"/>
    </row>
    <row r="13994" spans="18:19">
      <c r="R13994" s="28"/>
      <c r="S13994" s="6"/>
    </row>
    <row r="13995" spans="18:19">
      <c r="R13995" s="28"/>
      <c r="S13995" s="6"/>
    </row>
    <row r="13996" spans="18:19">
      <c r="R13996" s="28"/>
      <c r="S13996" s="6"/>
    </row>
    <row r="13997" spans="18:19">
      <c r="R13997" s="28"/>
      <c r="S13997" s="6"/>
    </row>
    <row r="13998" spans="18:19">
      <c r="R13998" s="28"/>
      <c r="S13998" s="6"/>
    </row>
    <row r="13999" spans="18:19">
      <c r="R13999" s="28"/>
      <c r="S13999" s="6"/>
    </row>
    <row r="14000" spans="18:19">
      <c r="R14000" s="28"/>
      <c r="S14000" s="6"/>
    </row>
    <row r="14001" spans="18:19">
      <c r="R14001" s="28"/>
      <c r="S14001" s="6"/>
    </row>
    <row r="14002" spans="18:19">
      <c r="R14002" s="28"/>
      <c r="S14002" s="6"/>
    </row>
    <row r="14003" spans="18:19">
      <c r="R14003" s="28"/>
      <c r="S14003" s="6"/>
    </row>
    <row r="14004" spans="18:19">
      <c r="R14004" s="28"/>
      <c r="S14004" s="6"/>
    </row>
    <row r="14005" spans="18:19">
      <c r="R14005" s="28"/>
      <c r="S14005" s="6"/>
    </row>
    <row r="14006" spans="18:19">
      <c r="R14006" s="28"/>
      <c r="S14006" s="6"/>
    </row>
    <row r="14007" spans="18:19">
      <c r="R14007" s="28"/>
      <c r="S14007" s="6"/>
    </row>
    <row r="14008" spans="18:19">
      <c r="R14008" s="28"/>
      <c r="S14008" s="6"/>
    </row>
    <row r="14009" spans="18:19">
      <c r="R14009" s="28"/>
      <c r="S14009" s="6"/>
    </row>
    <row r="14010" spans="18:19">
      <c r="R14010" s="28"/>
      <c r="S14010" s="6"/>
    </row>
    <row r="14011" spans="18:19">
      <c r="R14011" s="28"/>
      <c r="S14011" s="6"/>
    </row>
    <row r="14012" spans="18:19">
      <c r="R14012" s="28"/>
      <c r="S14012" s="6"/>
    </row>
    <row r="14013" spans="18:19">
      <c r="R14013" s="28"/>
      <c r="S14013" s="6"/>
    </row>
    <row r="14014" spans="18:19">
      <c r="R14014" s="28"/>
      <c r="S14014" s="6"/>
    </row>
    <row r="14015" spans="18:19">
      <c r="R14015" s="28"/>
      <c r="S14015" s="6"/>
    </row>
    <row r="14016" spans="18:19">
      <c r="R14016" s="28"/>
      <c r="S14016" s="6"/>
    </row>
    <row r="14017" spans="18:19">
      <c r="R14017" s="28"/>
      <c r="S14017" s="6"/>
    </row>
    <row r="14018" spans="18:19">
      <c r="R14018" s="28"/>
      <c r="S14018" s="6"/>
    </row>
    <row r="14019" spans="18:19">
      <c r="R14019" s="28"/>
      <c r="S14019" s="6"/>
    </row>
    <row r="14020" spans="18:19">
      <c r="R14020" s="28"/>
      <c r="S14020" s="6"/>
    </row>
    <row r="14021" spans="18:19">
      <c r="R14021" s="28"/>
      <c r="S14021" s="6"/>
    </row>
    <row r="14022" spans="18:19">
      <c r="R14022" s="28"/>
      <c r="S14022" s="6"/>
    </row>
    <row r="14023" spans="18:19">
      <c r="R14023" s="28"/>
      <c r="S14023" s="6"/>
    </row>
    <row r="14024" spans="18:19">
      <c r="R14024" s="28"/>
      <c r="S14024" s="6"/>
    </row>
    <row r="14025" spans="18:19">
      <c r="R14025" s="28"/>
      <c r="S14025" s="6"/>
    </row>
    <row r="14026" spans="18:19">
      <c r="R14026" s="28"/>
      <c r="S14026" s="6"/>
    </row>
    <row r="14027" spans="18:19">
      <c r="R14027" s="28"/>
      <c r="S14027" s="6"/>
    </row>
    <row r="14028" spans="18:19">
      <c r="R14028" s="28"/>
      <c r="S14028" s="6"/>
    </row>
    <row r="14029" spans="18:19">
      <c r="R14029" s="28"/>
      <c r="S14029" s="6"/>
    </row>
    <row r="14030" spans="18:19">
      <c r="R14030" s="28"/>
      <c r="S14030" s="6"/>
    </row>
    <row r="14031" spans="18:19">
      <c r="R14031" s="28"/>
      <c r="S14031" s="6"/>
    </row>
    <row r="14032" spans="18:19">
      <c r="R14032" s="28"/>
      <c r="S14032" s="6"/>
    </row>
    <row r="14033" spans="18:19">
      <c r="R14033" s="28"/>
      <c r="S14033" s="6"/>
    </row>
    <row r="14034" spans="18:19">
      <c r="R14034" s="28"/>
      <c r="S14034" s="6"/>
    </row>
    <row r="14035" spans="18:19">
      <c r="R14035" s="28"/>
      <c r="S14035" s="6"/>
    </row>
    <row r="14036" spans="18:19">
      <c r="R14036" s="28"/>
      <c r="S14036" s="6"/>
    </row>
    <row r="14037" spans="18:19">
      <c r="R14037" s="28"/>
      <c r="S14037" s="6"/>
    </row>
    <row r="14038" spans="18:19">
      <c r="R14038" s="28"/>
      <c r="S14038" s="6"/>
    </row>
    <row r="14039" spans="18:19">
      <c r="R14039" s="28"/>
      <c r="S14039" s="6"/>
    </row>
    <row r="14040" spans="18:19">
      <c r="R14040" s="28"/>
      <c r="S14040" s="6"/>
    </row>
    <row r="14041" spans="18:19">
      <c r="R14041" s="28"/>
      <c r="S14041" s="6"/>
    </row>
    <row r="14042" spans="18:19">
      <c r="R14042" s="28"/>
      <c r="S14042" s="6"/>
    </row>
    <row r="14043" spans="18:19">
      <c r="R14043" s="28"/>
      <c r="S14043" s="6"/>
    </row>
    <row r="14044" spans="18:19">
      <c r="R14044" s="28"/>
      <c r="S14044" s="6"/>
    </row>
    <row r="14045" spans="18:19">
      <c r="R14045" s="28"/>
      <c r="S14045" s="6"/>
    </row>
    <row r="14046" spans="18:19">
      <c r="R14046" s="28"/>
      <c r="S14046" s="6"/>
    </row>
    <row r="14047" spans="18:19">
      <c r="R14047" s="28"/>
      <c r="S14047" s="6"/>
    </row>
    <row r="14048" spans="18:19">
      <c r="R14048" s="28"/>
      <c r="S14048" s="6"/>
    </row>
    <row r="14049" spans="18:19">
      <c r="R14049" s="28"/>
      <c r="S14049" s="6"/>
    </row>
    <row r="14050" spans="18:19">
      <c r="R14050" s="28"/>
      <c r="S14050" s="6"/>
    </row>
    <row r="14051" spans="18:19">
      <c r="R14051" s="28"/>
      <c r="S14051" s="6"/>
    </row>
    <row r="14052" spans="18:19">
      <c r="R14052" s="28"/>
      <c r="S14052" s="6"/>
    </row>
    <row r="14053" spans="18:19">
      <c r="R14053" s="28"/>
      <c r="S14053" s="6"/>
    </row>
    <row r="14054" spans="18:19">
      <c r="R14054" s="28"/>
      <c r="S14054" s="6"/>
    </row>
    <row r="14055" spans="18:19">
      <c r="R14055" s="28"/>
      <c r="S14055" s="6"/>
    </row>
    <row r="14056" spans="18:19">
      <c r="R14056" s="28"/>
      <c r="S14056" s="6"/>
    </row>
    <row r="14057" spans="18:19">
      <c r="R14057" s="28"/>
      <c r="S14057" s="6"/>
    </row>
    <row r="14058" spans="18:19">
      <c r="R14058" s="28"/>
      <c r="S14058" s="6"/>
    </row>
    <row r="14059" spans="18:19">
      <c r="R14059" s="28"/>
      <c r="S14059" s="6"/>
    </row>
    <row r="14060" spans="18:19">
      <c r="R14060" s="28"/>
      <c r="S14060" s="6"/>
    </row>
    <row r="14061" spans="18:19">
      <c r="R14061" s="28"/>
      <c r="S14061" s="6"/>
    </row>
    <row r="14062" spans="18:19">
      <c r="R14062" s="28"/>
      <c r="S14062" s="6"/>
    </row>
    <row r="14063" spans="18:19">
      <c r="R14063" s="28"/>
      <c r="S14063" s="6"/>
    </row>
    <row r="14064" spans="18:19">
      <c r="R14064" s="28"/>
      <c r="S14064" s="6"/>
    </row>
    <row r="14065" spans="18:19">
      <c r="R14065" s="28"/>
      <c r="S14065" s="6"/>
    </row>
    <row r="14066" spans="18:19">
      <c r="R14066" s="28"/>
      <c r="S14066" s="6"/>
    </row>
    <row r="14067" spans="18:19">
      <c r="R14067" s="28"/>
      <c r="S14067" s="6"/>
    </row>
    <row r="14068" spans="18:19">
      <c r="R14068" s="28"/>
      <c r="S14068" s="6"/>
    </row>
    <row r="14069" spans="18:19">
      <c r="R14069" s="28"/>
      <c r="S14069" s="6"/>
    </row>
    <row r="14070" spans="18:19">
      <c r="R14070" s="28"/>
      <c r="S14070" s="6"/>
    </row>
    <row r="14071" spans="18:19">
      <c r="R14071" s="28"/>
      <c r="S14071" s="6"/>
    </row>
    <row r="14072" spans="18:19">
      <c r="R14072" s="28"/>
      <c r="S14072" s="6"/>
    </row>
    <row r="14073" spans="18:19">
      <c r="R14073" s="28"/>
      <c r="S14073" s="6"/>
    </row>
    <row r="14074" spans="18:19">
      <c r="R14074" s="28"/>
      <c r="S14074" s="6"/>
    </row>
    <row r="14075" spans="18:19">
      <c r="R14075" s="28"/>
      <c r="S14075" s="6"/>
    </row>
    <row r="14076" spans="18:19">
      <c r="R14076" s="28"/>
      <c r="S14076" s="6"/>
    </row>
    <row r="14077" spans="18:19">
      <c r="R14077" s="28"/>
      <c r="S14077" s="6"/>
    </row>
    <row r="14078" spans="18:19">
      <c r="R14078" s="28"/>
      <c r="S14078" s="6"/>
    </row>
    <row r="14079" spans="18:19">
      <c r="R14079" s="28"/>
      <c r="S14079" s="6"/>
    </row>
    <row r="14080" spans="18:19">
      <c r="R14080" s="28"/>
      <c r="S14080" s="6"/>
    </row>
    <row r="14081" spans="18:19">
      <c r="R14081" s="28"/>
      <c r="S14081" s="6"/>
    </row>
    <row r="14082" spans="18:19">
      <c r="R14082" s="28"/>
      <c r="S14082" s="6"/>
    </row>
    <row r="14083" spans="18:19">
      <c r="R14083" s="28"/>
      <c r="S14083" s="6"/>
    </row>
    <row r="14084" spans="18:19">
      <c r="R14084" s="28"/>
      <c r="S14084" s="6"/>
    </row>
    <row r="14085" spans="18:19">
      <c r="R14085" s="28"/>
      <c r="S14085" s="6"/>
    </row>
    <row r="14086" spans="18:19">
      <c r="R14086" s="28"/>
      <c r="S14086" s="6"/>
    </row>
    <row r="14087" spans="18:19">
      <c r="R14087" s="28"/>
      <c r="S14087" s="6"/>
    </row>
    <row r="14088" spans="18:19">
      <c r="R14088" s="28"/>
      <c r="S14088" s="6"/>
    </row>
    <row r="14089" spans="18:19">
      <c r="R14089" s="28"/>
      <c r="S14089" s="6"/>
    </row>
    <row r="14090" spans="18:19">
      <c r="R14090" s="28"/>
      <c r="S14090" s="6"/>
    </row>
    <row r="14091" spans="18:19">
      <c r="R14091" s="28"/>
      <c r="S14091" s="6"/>
    </row>
    <row r="14092" spans="18:19">
      <c r="R14092" s="28"/>
      <c r="S14092" s="6"/>
    </row>
    <row r="14093" spans="18:19">
      <c r="R14093" s="28"/>
      <c r="S14093" s="6"/>
    </row>
    <row r="14094" spans="18:19">
      <c r="R14094" s="28"/>
      <c r="S14094" s="6"/>
    </row>
    <row r="14095" spans="18:19">
      <c r="R14095" s="28"/>
      <c r="S14095" s="6"/>
    </row>
    <row r="14096" spans="18:19">
      <c r="R14096" s="28"/>
      <c r="S14096" s="6"/>
    </row>
    <row r="14097" spans="18:19">
      <c r="R14097" s="28"/>
      <c r="S14097" s="6"/>
    </row>
    <row r="14098" spans="18:19">
      <c r="R14098" s="28"/>
      <c r="S14098" s="6"/>
    </row>
    <row r="14099" spans="18:19">
      <c r="R14099" s="28"/>
      <c r="S14099" s="6"/>
    </row>
    <row r="14100" spans="18:19">
      <c r="R14100" s="28"/>
      <c r="S14100" s="6"/>
    </row>
    <row r="14101" spans="18:19">
      <c r="R14101" s="28"/>
      <c r="S14101" s="6"/>
    </row>
    <row r="14102" spans="18:19">
      <c r="R14102" s="28"/>
      <c r="S14102" s="6"/>
    </row>
    <row r="14103" spans="18:19">
      <c r="R14103" s="28"/>
      <c r="S14103" s="6"/>
    </row>
    <row r="14104" spans="18:19">
      <c r="R14104" s="28"/>
      <c r="S14104" s="6"/>
    </row>
    <row r="14105" spans="18:19">
      <c r="R14105" s="28"/>
      <c r="S14105" s="6"/>
    </row>
    <row r="14106" spans="18:19">
      <c r="R14106" s="28"/>
      <c r="S14106" s="6"/>
    </row>
    <row r="14107" spans="18:19">
      <c r="R14107" s="28"/>
      <c r="S14107" s="6"/>
    </row>
    <row r="14108" spans="18:19">
      <c r="R14108" s="28"/>
      <c r="S14108" s="6"/>
    </row>
    <row r="14109" spans="18:19">
      <c r="R14109" s="28"/>
      <c r="S14109" s="6"/>
    </row>
    <row r="14110" spans="18:19">
      <c r="R14110" s="28"/>
      <c r="S14110" s="6"/>
    </row>
    <row r="14111" spans="18:19">
      <c r="R14111" s="28"/>
      <c r="S14111" s="6"/>
    </row>
    <row r="14112" spans="18:19">
      <c r="R14112" s="28"/>
      <c r="S14112" s="6"/>
    </row>
    <row r="14113" spans="18:19">
      <c r="R14113" s="28"/>
      <c r="S14113" s="6"/>
    </row>
    <row r="14114" spans="18:19">
      <c r="R14114" s="28"/>
      <c r="S14114" s="6"/>
    </row>
    <row r="14115" spans="18:19">
      <c r="R14115" s="28"/>
      <c r="S14115" s="6"/>
    </row>
    <row r="14116" spans="18:19">
      <c r="R14116" s="28"/>
      <c r="S14116" s="6"/>
    </row>
    <row r="14117" spans="18:19">
      <c r="R14117" s="28"/>
      <c r="S14117" s="6"/>
    </row>
    <row r="14118" spans="18:19">
      <c r="R14118" s="28"/>
      <c r="S14118" s="6"/>
    </row>
    <row r="14119" spans="18:19">
      <c r="R14119" s="28"/>
      <c r="S14119" s="6"/>
    </row>
    <row r="14120" spans="18:19">
      <c r="R14120" s="28"/>
      <c r="S14120" s="6"/>
    </row>
    <row r="14121" spans="18:19">
      <c r="R14121" s="28"/>
      <c r="S14121" s="6"/>
    </row>
    <row r="14122" spans="18:19">
      <c r="R14122" s="28"/>
      <c r="S14122" s="6"/>
    </row>
    <row r="14123" spans="18:19">
      <c r="R14123" s="28"/>
      <c r="S14123" s="6"/>
    </row>
    <row r="14124" spans="18:19">
      <c r="R14124" s="28"/>
      <c r="S14124" s="6"/>
    </row>
    <row r="14125" spans="18:19">
      <c r="R14125" s="28"/>
      <c r="S14125" s="6"/>
    </row>
    <row r="14126" spans="18:19">
      <c r="R14126" s="28"/>
      <c r="S14126" s="6"/>
    </row>
    <row r="14127" spans="18:19">
      <c r="R14127" s="28"/>
      <c r="S14127" s="6"/>
    </row>
    <row r="14128" spans="18:19">
      <c r="R14128" s="28"/>
      <c r="S14128" s="6"/>
    </row>
    <row r="14129" spans="18:19">
      <c r="R14129" s="28"/>
      <c r="S14129" s="6"/>
    </row>
    <row r="14130" spans="18:19">
      <c r="R14130" s="28"/>
      <c r="S14130" s="6"/>
    </row>
    <row r="14131" spans="18:19">
      <c r="R14131" s="28"/>
      <c r="S14131" s="6"/>
    </row>
    <row r="14132" spans="18:19">
      <c r="R14132" s="28"/>
      <c r="S14132" s="6"/>
    </row>
    <row r="14133" spans="18:19">
      <c r="R14133" s="28"/>
      <c r="S14133" s="6"/>
    </row>
    <row r="14134" spans="18:19">
      <c r="R14134" s="28"/>
      <c r="S14134" s="6"/>
    </row>
    <row r="14135" spans="18:19">
      <c r="R14135" s="28"/>
      <c r="S14135" s="6"/>
    </row>
    <row r="14136" spans="18:19">
      <c r="R14136" s="28"/>
      <c r="S14136" s="6"/>
    </row>
    <row r="14137" spans="18:19">
      <c r="R14137" s="28"/>
      <c r="S14137" s="6"/>
    </row>
    <row r="14138" spans="18:19">
      <c r="R14138" s="28"/>
      <c r="S14138" s="6"/>
    </row>
    <row r="14139" spans="18:19">
      <c r="R14139" s="28"/>
      <c r="S14139" s="6"/>
    </row>
    <row r="14140" spans="18:19">
      <c r="R14140" s="28"/>
      <c r="S14140" s="6"/>
    </row>
    <row r="14141" spans="18:19">
      <c r="R14141" s="28"/>
      <c r="S14141" s="6"/>
    </row>
    <row r="14142" spans="18:19">
      <c r="R14142" s="28"/>
      <c r="S14142" s="6"/>
    </row>
    <row r="14143" spans="18:19">
      <c r="R14143" s="28"/>
      <c r="S14143" s="6"/>
    </row>
    <row r="14144" spans="18:19">
      <c r="R14144" s="28"/>
      <c r="S14144" s="6"/>
    </row>
    <row r="14145" spans="18:19">
      <c r="R14145" s="28"/>
      <c r="S14145" s="6"/>
    </row>
    <row r="14146" spans="18:19">
      <c r="R14146" s="28"/>
      <c r="S14146" s="6"/>
    </row>
    <row r="14147" spans="18:19">
      <c r="R14147" s="28"/>
      <c r="S14147" s="6"/>
    </row>
    <row r="14148" spans="18:19">
      <c r="R14148" s="28"/>
      <c r="S14148" s="6"/>
    </row>
    <row r="14149" spans="18:19">
      <c r="R14149" s="28"/>
      <c r="S14149" s="6"/>
    </row>
    <row r="14150" spans="18:19">
      <c r="R14150" s="28"/>
      <c r="S14150" s="6"/>
    </row>
    <row r="14151" spans="18:19">
      <c r="R14151" s="28"/>
      <c r="S14151" s="6"/>
    </row>
    <row r="14152" spans="18:19">
      <c r="R14152" s="28"/>
      <c r="S14152" s="6"/>
    </row>
    <row r="14153" spans="18:19">
      <c r="R14153" s="28"/>
      <c r="S14153" s="6"/>
    </row>
    <row r="14154" spans="18:19">
      <c r="R14154" s="28"/>
      <c r="S14154" s="6"/>
    </row>
    <row r="14155" spans="18:19">
      <c r="R14155" s="28"/>
      <c r="S14155" s="6"/>
    </row>
    <row r="14156" spans="18:19">
      <c r="R14156" s="28"/>
      <c r="S14156" s="6"/>
    </row>
    <row r="14157" spans="18:19">
      <c r="R14157" s="28"/>
      <c r="S14157" s="6"/>
    </row>
    <row r="14158" spans="18:19">
      <c r="R14158" s="28"/>
      <c r="S14158" s="6"/>
    </row>
    <row r="14159" spans="18:19">
      <c r="R14159" s="28"/>
      <c r="S14159" s="6"/>
    </row>
    <row r="14160" spans="18:19">
      <c r="R14160" s="28"/>
      <c r="S14160" s="6"/>
    </row>
    <row r="14161" spans="18:19">
      <c r="R14161" s="28"/>
      <c r="S14161" s="6"/>
    </row>
    <row r="14162" spans="18:19">
      <c r="R14162" s="28"/>
      <c r="S14162" s="6"/>
    </row>
    <row r="14163" spans="18:19">
      <c r="R14163" s="28"/>
      <c r="S14163" s="6"/>
    </row>
    <row r="14164" spans="18:19">
      <c r="R14164" s="28"/>
      <c r="S14164" s="6"/>
    </row>
    <row r="14165" spans="18:19">
      <c r="R14165" s="28"/>
      <c r="S14165" s="6"/>
    </row>
    <row r="14166" spans="18:19">
      <c r="R14166" s="28"/>
      <c r="S14166" s="6"/>
    </row>
    <row r="14167" spans="18:19">
      <c r="R14167" s="28"/>
      <c r="S14167" s="6"/>
    </row>
    <row r="14168" spans="18:19">
      <c r="R14168" s="28"/>
      <c r="S14168" s="6"/>
    </row>
    <row r="14169" spans="18:19">
      <c r="R14169" s="28"/>
      <c r="S14169" s="6"/>
    </row>
    <row r="14170" spans="18:19">
      <c r="R14170" s="28"/>
      <c r="S14170" s="6"/>
    </row>
    <row r="14171" spans="18:19">
      <c r="R14171" s="28"/>
      <c r="S14171" s="6"/>
    </row>
    <row r="14172" spans="18:19">
      <c r="R14172" s="28"/>
      <c r="S14172" s="6"/>
    </row>
    <row r="14173" spans="18:19">
      <c r="R14173" s="28"/>
      <c r="S14173" s="6"/>
    </row>
    <row r="14174" spans="18:19">
      <c r="R14174" s="28"/>
      <c r="S14174" s="6"/>
    </row>
    <row r="14175" spans="18:19">
      <c r="R14175" s="28"/>
      <c r="S14175" s="6"/>
    </row>
    <row r="14176" spans="18:19">
      <c r="R14176" s="28"/>
      <c r="S14176" s="6"/>
    </row>
    <row r="14177" spans="18:19">
      <c r="R14177" s="28"/>
      <c r="S14177" s="6"/>
    </row>
    <row r="14178" spans="18:19">
      <c r="R14178" s="28"/>
      <c r="S14178" s="6"/>
    </row>
    <row r="14179" spans="18:19">
      <c r="R14179" s="28"/>
      <c r="S14179" s="6"/>
    </row>
    <row r="14180" spans="18:19">
      <c r="R14180" s="28"/>
      <c r="S14180" s="6"/>
    </row>
    <row r="14181" spans="18:19">
      <c r="R14181" s="28"/>
      <c r="S14181" s="6"/>
    </row>
    <row r="14182" spans="18:19">
      <c r="R14182" s="28"/>
      <c r="S14182" s="6"/>
    </row>
    <row r="14183" spans="18:19">
      <c r="R14183" s="28"/>
      <c r="S14183" s="6"/>
    </row>
    <row r="14184" spans="18:19">
      <c r="R14184" s="28"/>
      <c r="S14184" s="6"/>
    </row>
    <row r="14185" spans="18:19">
      <c r="R14185" s="28"/>
      <c r="S14185" s="6"/>
    </row>
    <row r="14186" spans="18:19">
      <c r="R14186" s="28"/>
      <c r="S14186" s="6"/>
    </row>
    <row r="14187" spans="18:19">
      <c r="R14187" s="28"/>
      <c r="S14187" s="6"/>
    </row>
    <row r="14188" spans="18:19">
      <c r="R14188" s="28"/>
      <c r="S14188" s="6"/>
    </row>
    <row r="14189" spans="18:19">
      <c r="R14189" s="28"/>
      <c r="S14189" s="6"/>
    </row>
    <row r="14190" spans="18:19">
      <c r="R14190" s="28"/>
      <c r="S14190" s="6"/>
    </row>
    <row r="14191" spans="18:19">
      <c r="R14191" s="28"/>
      <c r="S14191" s="6"/>
    </row>
    <row r="14192" spans="18:19">
      <c r="R14192" s="28"/>
      <c r="S14192" s="6"/>
    </row>
    <row r="14193" spans="18:19">
      <c r="R14193" s="28"/>
      <c r="S14193" s="6"/>
    </row>
    <row r="14194" spans="18:19">
      <c r="R14194" s="28"/>
      <c r="S14194" s="6"/>
    </row>
    <row r="14195" spans="18:19">
      <c r="R14195" s="28"/>
      <c r="S14195" s="6"/>
    </row>
    <row r="14196" spans="18:19">
      <c r="R14196" s="28"/>
      <c r="S14196" s="6"/>
    </row>
    <row r="14197" spans="18:19">
      <c r="R14197" s="28"/>
      <c r="S14197" s="6"/>
    </row>
    <row r="14198" spans="18:19">
      <c r="R14198" s="28"/>
      <c r="S14198" s="6"/>
    </row>
    <row r="14199" spans="18:19">
      <c r="R14199" s="28"/>
      <c r="S14199" s="6"/>
    </row>
    <row r="14200" spans="18:19">
      <c r="R14200" s="28"/>
      <c r="S14200" s="6"/>
    </row>
    <row r="14201" spans="18:19">
      <c r="R14201" s="28"/>
      <c r="S14201" s="6"/>
    </row>
    <row r="14202" spans="18:19">
      <c r="R14202" s="28"/>
      <c r="S14202" s="6"/>
    </row>
    <row r="14203" spans="18:19">
      <c r="R14203" s="28"/>
      <c r="S14203" s="6"/>
    </row>
    <row r="14204" spans="18:19">
      <c r="R14204" s="28"/>
      <c r="S14204" s="6"/>
    </row>
    <row r="14205" spans="18:19">
      <c r="R14205" s="28"/>
      <c r="S14205" s="6"/>
    </row>
    <row r="14206" spans="18:19">
      <c r="R14206" s="28"/>
      <c r="S14206" s="6"/>
    </row>
    <row r="14207" spans="18:19">
      <c r="R14207" s="28"/>
      <c r="S14207" s="6"/>
    </row>
    <row r="14208" spans="18:19">
      <c r="R14208" s="28"/>
      <c r="S14208" s="6"/>
    </row>
    <row r="14209" spans="18:19">
      <c r="R14209" s="28"/>
      <c r="S14209" s="6"/>
    </row>
    <row r="14210" spans="18:19">
      <c r="R14210" s="28"/>
      <c r="S14210" s="6"/>
    </row>
    <row r="14211" spans="18:19">
      <c r="R14211" s="28"/>
      <c r="S14211" s="6"/>
    </row>
    <row r="14212" spans="18:19">
      <c r="R14212" s="28"/>
      <c r="S14212" s="6"/>
    </row>
    <row r="14213" spans="18:19">
      <c r="R14213" s="28"/>
      <c r="S14213" s="6"/>
    </row>
    <row r="14214" spans="18:19">
      <c r="R14214" s="28"/>
      <c r="S14214" s="6"/>
    </row>
    <row r="14215" spans="18:19">
      <c r="R14215" s="28"/>
      <c r="S14215" s="6"/>
    </row>
    <row r="14216" spans="18:19">
      <c r="R14216" s="28"/>
      <c r="S14216" s="6"/>
    </row>
    <row r="14217" spans="18:19">
      <c r="R14217" s="28"/>
      <c r="S14217" s="6"/>
    </row>
    <row r="14218" spans="18:19">
      <c r="R14218" s="28"/>
      <c r="S14218" s="6"/>
    </row>
    <row r="14219" spans="18:19">
      <c r="R14219" s="28"/>
      <c r="S14219" s="6"/>
    </row>
    <row r="14220" spans="18:19">
      <c r="R14220" s="28"/>
      <c r="S14220" s="6"/>
    </row>
    <row r="14221" spans="18:19">
      <c r="R14221" s="28"/>
      <c r="S14221" s="6"/>
    </row>
    <row r="14222" spans="18:19">
      <c r="R14222" s="28"/>
      <c r="S14222" s="6"/>
    </row>
    <row r="14223" spans="18:19">
      <c r="R14223" s="28"/>
      <c r="S14223" s="6"/>
    </row>
    <row r="14224" spans="18:19">
      <c r="R14224" s="28"/>
      <c r="S14224" s="6"/>
    </row>
    <row r="14225" spans="18:19">
      <c r="R14225" s="28"/>
      <c r="S14225" s="6"/>
    </row>
    <row r="14226" spans="18:19">
      <c r="R14226" s="28"/>
      <c r="S14226" s="6"/>
    </row>
    <row r="14227" spans="18:19">
      <c r="R14227" s="28"/>
      <c r="S14227" s="6"/>
    </row>
    <row r="14228" spans="18:19">
      <c r="R14228" s="28"/>
      <c r="S14228" s="6"/>
    </row>
    <row r="14229" spans="18:19">
      <c r="R14229" s="28"/>
      <c r="S14229" s="6"/>
    </row>
    <row r="14230" spans="18:19">
      <c r="R14230" s="28"/>
      <c r="S14230" s="6"/>
    </row>
    <row r="14231" spans="18:19">
      <c r="R14231" s="28"/>
      <c r="S14231" s="6"/>
    </row>
    <row r="14232" spans="18:19">
      <c r="R14232" s="28"/>
      <c r="S14232" s="6"/>
    </row>
    <row r="14233" spans="18:19">
      <c r="R14233" s="28"/>
      <c r="S14233" s="6"/>
    </row>
    <row r="14234" spans="18:19">
      <c r="R14234" s="28"/>
      <c r="S14234" s="6"/>
    </row>
    <row r="14235" spans="18:19">
      <c r="R14235" s="28"/>
      <c r="S14235" s="6"/>
    </row>
    <row r="14236" spans="18:19">
      <c r="R14236" s="28"/>
      <c r="S14236" s="6"/>
    </row>
    <row r="14237" spans="18:19">
      <c r="R14237" s="28"/>
      <c r="S14237" s="6"/>
    </row>
    <row r="14238" spans="18:19">
      <c r="R14238" s="28"/>
      <c r="S14238" s="6"/>
    </row>
    <row r="14239" spans="18:19">
      <c r="R14239" s="28"/>
      <c r="S14239" s="6"/>
    </row>
    <row r="14240" spans="18:19">
      <c r="R14240" s="28"/>
      <c r="S14240" s="6"/>
    </row>
    <row r="14241" spans="18:19">
      <c r="R14241" s="28"/>
      <c r="S14241" s="6"/>
    </row>
    <row r="14242" spans="18:19">
      <c r="R14242" s="28"/>
      <c r="S14242" s="6"/>
    </row>
    <row r="14243" spans="18:19">
      <c r="R14243" s="28"/>
      <c r="S14243" s="6"/>
    </row>
    <row r="14244" spans="18:19">
      <c r="R14244" s="28"/>
      <c r="S14244" s="6"/>
    </row>
    <row r="14245" spans="18:19">
      <c r="R14245" s="28"/>
      <c r="S14245" s="6"/>
    </row>
    <row r="14246" spans="18:19">
      <c r="R14246" s="28"/>
      <c r="S14246" s="6"/>
    </row>
    <row r="14247" spans="18:19">
      <c r="R14247" s="28"/>
      <c r="S14247" s="6"/>
    </row>
    <row r="14248" spans="18:19">
      <c r="R14248" s="28"/>
      <c r="S14248" s="6"/>
    </row>
    <row r="14249" spans="18:19">
      <c r="R14249" s="28"/>
      <c r="S14249" s="6"/>
    </row>
    <row r="14250" spans="18:19">
      <c r="R14250" s="28"/>
      <c r="S14250" s="6"/>
    </row>
    <row r="14251" spans="18:19">
      <c r="R14251" s="28"/>
      <c r="S14251" s="6"/>
    </row>
    <row r="14252" spans="18:19">
      <c r="R14252" s="28"/>
      <c r="S14252" s="6"/>
    </row>
    <row r="14253" spans="18:19">
      <c r="R14253" s="28"/>
      <c r="S14253" s="6"/>
    </row>
    <row r="14254" spans="18:19">
      <c r="R14254" s="28"/>
      <c r="S14254" s="6"/>
    </row>
    <row r="14255" spans="18:19">
      <c r="R14255" s="28"/>
      <c r="S14255" s="6"/>
    </row>
    <row r="14256" spans="18:19">
      <c r="R14256" s="28"/>
      <c r="S14256" s="6"/>
    </row>
    <row r="14257" spans="18:19">
      <c r="R14257" s="28"/>
      <c r="S14257" s="6"/>
    </row>
    <row r="14258" spans="18:19">
      <c r="R14258" s="28"/>
      <c r="S14258" s="6"/>
    </row>
    <row r="14259" spans="18:19">
      <c r="R14259" s="28"/>
      <c r="S14259" s="6"/>
    </row>
    <row r="14260" spans="18:19">
      <c r="R14260" s="28"/>
      <c r="S14260" s="6"/>
    </row>
    <row r="14261" spans="18:19">
      <c r="R14261" s="28"/>
      <c r="S14261" s="6"/>
    </row>
    <row r="14262" spans="18:19">
      <c r="R14262" s="28"/>
      <c r="S14262" s="6"/>
    </row>
    <row r="14263" spans="18:19">
      <c r="R14263" s="28"/>
      <c r="S14263" s="6"/>
    </row>
    <row r="14264" spans="18:19">
      <c r="R14264" s="28"/>
      <c r="S14264" s="6"/>
    </row>
    <row r="14265" spans="18:19">
      <c r="R14265" s="28"/>
      <c r="S14265" s="6"/>
    </row>
    <row r="14266" spans="18:19">
      <c r="R14266" s="28"/>
      <c r="S14266" s="6"/>
    </row>
    <row r="14267" spans="18:19">
      <c r="R14267" s="28"/>
      <c r="S14267" s="6"/>
    </row>
    <row r="14268" spans="18:19">
      <c r="R14268" s="28"/>
      <c r="S14268" s="6"/>
    </row>
    <row r="14269" spans="18:19">
      <c r="R14269" s="28"/>
      <c r="S14269" s="6"/>
    </row>
    <row r="14270" spans="18:19">
      <c r="R14270" s="28"/>
      <c r="S14270" s="6"/>
    </row>
    <row r="14271" spans="18:19">
      <c r="R14271" s="28"/>
      <c r="S14271" s="6"/>
    </row>
    <row r="14272" spans="18:19">
      <c r="R14272" s="28"/>
      <c r="S14272" s="6"/>
    </row>
    <row r="14273" spans="18:19">
      <c r="R14273" s="28"/>
      <c r="S14273" s="6"/>
    </row>
    <row r="14274" spans="18:19">
      <c r="R14274" s="28"/>
      <c r="S14274" s="6"/>
    </row>
    <row r="14275" spans="18:19">
      <c r="R14275" s="28"/>
      <c r="S14275" s="6"/>
    </row>
    <row r="14276" spans="18:19">
      <c r="R14276" s="28"/>
      <c r="S14276" s="6"/>
    </row>
    <row r="14277" spans="18:19">
      <c r="R14277" s="28"/>
      <c r="S14277" s="6"/>
    </row>
    <row r="14278" spans="18:19">
      <c r="R14278" s="28"/>
      <c r="S14278" s="6"/>
    </row>
    <row r="14279" spans="18:19">
      <c r="R14279" s="28"/>
      <c r="S14279" s="6"/>
    </row>
    <row r="14280" spans="18:19">
      <c r="R14280" s="28"/>
      <c r="S14280" s="6"/>
    </row>
    <row r="14281" spans="18:19">
      <c r="R14281" s="28"/>
      <c r="S14281" s="6"/>
    </row>
    <row r="14282" spans="18:19">
      <c r="R14282" s="28"/>
      <c r="S14282" s="6"/>
    </row>
    <row r="14283" spans="18:19">
      <c r="R14283" s="28"/>
      <c r="S14283" s="6"/>
    </row>
    <row r="14284" spans="18:19">
      <c r="R14284" s="28"/>
      <c r="S14284" s="6"/>
    </row>
    <row r="14285" spans="18:19">
      <c r="R14285" s="28"/>
      <c r="S14285" s="6"/>
    </row>
    <row r="14286" spans="18:19">
      <c r="R14286" s="28"/>
      <c r="S14286" s="6"/>
    </row>
    <row r="14287" spans="18:19">
      <c r="R14287" s="28"/>
      <c r="S14287" s="6"/>
    </row>
    <row r="14288" spans="18:19">
      <c r="R14288" s="28"/>
      <c r="S14288" s="6"/>
    </row>
    <row r="14289" spans="18:19">
      <c r="R14289" s="28"/>
      <c r="S14289" s="6"/>
    </row>
    <row r="14290" spans="18:19">
      <c r="R14290" s="28"/>
      <c r="S14290" s="6"/>
    </row>
    <row r="14291" spans="18:19">
      <c r="R14291" s="28"/>
      <c r="S14291" s="6"/>
    </row>
    <row r="14292" spans="18:19">
      <c r="R14292" s="28"/>
      <c r="S14292" s="6"/>
    </row>
    <row r="14293" spans="18:19">
      <c r="R14293" s="28"/>
      <c r="S14293" s="6"/>
    </row>
    <row r="14294" spans="18:19">
      <c r="R14294" s="28"/>
      <c r="S14294" s="6"/>
    </row>
    <row r="14295" spans="18:19">
      <c r="R14295" s="28"/>
      <c r="S14295" s="6"/>
    </row>
    <row r="14296" spans="18:19">
      <c r="R14296" s="28"/>
      <c r="S14296" s="6"/>
    </row>
    <row r="14297" spans="18:19">
      <c r="R14297" s="28"/>
      <c r="S14297" s="6"/>
    </row>
    <row r="14298" spans="18:19">
      <c r="R14298" s="28"/>
      <c r="S14298" s="6"/>
    </row>
    <row r="14299" spans="18:19">
      <c r="R14299" s="28"/>
      <c r="S14299" s="6"/>
    </row>
    <row r="14300" spans="18:19">
      <c r="R14300" s="28"/>
      <c r="S14300" s="6"/>
    </row>
    <row r="14301" spans="18:19">
      <c r="R14301" s="28"/>
      <c r="S14301" s="6"/>
    </row>
    <row r="14302" spans="18:19">
      <c r="R14302" s="28"/>
      <c r="S14302" s="6"/>
    </row>
    <row r="14303" spans="18:19">
      <c r="R14303" s="28"/>
      <c r="S14303" s="6"/>
    </row>
    <row r="14304" spans="18:19">
      <c r="R14304" s="28"/>
      <c r="S14304" s="6"/>
    </row>
    <row r="14305" spans="18:19">
      <c r="R14305" s="28"/>
      <c r="S14305" s="6"/>
    </row>
    <row r="14306" spans="18:19">
      <c r="R14306" s="28"/>
      <c r="S14306" s="6"/>
    </row>
    <row r="14307" spans="18:19">
      <c r="R14307" s="28"/>
      <c r="S14307" s="6"/>
    </row>
    <row r="14308" spans="18:19">
      <c r="R14308" s="28"/>
      <c r="S14308" s="6"/>
    </row>
    <row r="14309" spans="18:19">
      <c r="R14309" s="28"/>
      <c r="S14309" s="6"/>
    </row>
    <row r="14310" spans="18:19">
      <c r="R14310" s="28"/>
      <c r="S14310" s="6"/>
    </row>
    <row r="14311" spans="18:19">
      <c r="R14311" s="28"/>
      <c r="S14311" s="6"/>
    </row>
    <row r="14312" spans="18:19">
      <c r="R14312" s="28"/>
      <c r="S14312" s="6"/>
    </row>
    <row r="14313" spans="18:19">
      <c r="R14313" s="28"/>
      <c r="S14313" s="6"/>
    </row>
    <row r="14314" spans="18:19">
      <c r="R14314" s="28"/>
      <c r="S14314" s="6"/>
    </row>
    <row r="14315" spans="18:19">
      <c r="R14315" s="28"/>
      <c r="S14315" s="6"/>
    </row>
    <row r="14316" spans="18:19">
      <c r="R14316" s="28"/>
      <c r="S14316" s="6"/>
    </row>
    <row r="14317" spans="18:19">
      <c r="R14317" s="28"/>
      <c r="S14317" s="6"/>
    </row>
    <row r="14318" spans="18:19">
      <c r="R14318" s="28"/>
      <c r="S14318" s="6"/>
    </row>
    <row r="14319" spans="18:19">
      <c r="R14319" s="28"/>
      <c r="S14319" s="6"/>
    </row>
    <row r="14320" spans="18:19">
      <c r="R14320" s="28"/>
      <c r="S14320" s="6"/>
    </row>
    <row r="14321" spans="18:19">
      <c r="R14321" s="28"/>
      <c r="S14321" s="6"/>
    </row>
    <row r="14322" spans="18:19">
      <c r="R14322" s="28"/>
      <c r="S14322" s="6"/>
    </row>
    <row r="14323" spans="18:19">
      <c r="R14323" s="28"/>
      <c r="S14323" s="6"/>
    </row>
    <row r="14324" spans="18:19">
      <c r="R14324" s="28"/>
      <c r="S14324" s="6"/>
    </row>
    <row r="14325" spans="18:19">
      <c r="R14325" s="28"/>
      <c r="S14325" s="6"/>
    </row>
    <row r="14326" spans="18:19">
      <c r="R14326" s="28"/>
      <c r="S14326" s="6"/>
    </row>
    <row r="14327" spans="18:19">
      <c r="R14327" s="28"/>
      <c r="S14327" s="6"/>
    </row>
    <row r="14328" spans="18:19">
      <c r="R14328" s="28"/>
      <c r="S14328" s="6"/>
    </row>
    <row r="14329" spans="18:19">
      <c r="R14329" s="28"/>
      <c r="S14329" s="6"/>
    </row>
    <row r="14330" spans="18:19">
      <c r="R14330" s="28"/>
      <c r="S14330" s="6"/>
    </row>
    <row r="14331" spans="18:19">
      <c r="R14331" s="28"/>
      <c r="S14331" s="6"/>
    </row>
    <row r="14332" spans="18:19">
      <c r="R14332" s="28"/>
      <c r="S14332" s="6"/>
    </row>
    <row r="14333" spans="18:19">
      <c r="R14333" s="28"/>
      <c r="S14333" s="6"/>
    </row>
    <row r="14334" spans="18:19">
      <c r="R14334" s="28"/>
      <c r="S14334" s="6"/>
    </row>
    <row r="14335" spans="18:19">
      <c r="R14335" s="28"/>
      <c r="S14335" s="6"/>
    </row>
    <row r="14336" spans="18:19">
      <c r="R14336" s="28"/>
      <c r="S14336" s="6"/>
    </row>
    <row r="14337" spans="18:19">
      <c r="R14337" s="28"/>
      <c r="S14337" s="6"/>
    </row>
    <row r="14338" spans="18:19">
      <c r="R14338" s="28"/>
      <c r="S14338" s="6"/>
    </row>
    <row r="14339" spans="18:19">
      <c r="R14339" s="28"/>
      <c r="S14339" s="6"/>
    </row>
    <row r="14340" spans="18:19">
      <c r="R14340" s="28"/>
      <c r="S14340" s="6"/>
    </row>
    <row r="14341" spans="18:19">
      <c r="R14341" s="28"/>
      <c r="S14341" s="6"/>
    </row>
    <row r="14342" spans="18:19">
      <c r="R14342" s="28"/>
      <c r="S14342" s="6"/>
    </row>
    <row r="14343" spans="18:19">
      <c r="R14343" s="28"/>
      <c r="S14343" s="6"/>
    </row>
    <row r="14344" spans="18:19">
      <c r="R14344" s="28"/>
      <c r="S14344" s="6"/>
    </row>
    <row r="14345" spans="18:19">
      <c r="R14345" s="28"/>
      <c r="S14345" s="6"/>
    </row>
    <row r="14346" spans="18:19">
      <c r="R14346" s="28"/>
      <c r="S14346" s="6"/>
    </row>
    <row r="14347" spans="18:19">
      <c r="R14347" s="28"/>
      <c r="S14347" s="6"/>
    </row>
    <row r="14348" spans="18:19">
      <c r="R14348" s="28"/>
      <c r="S14348" s="6"/>
    </row>
    <row r="14349" spans="18:19">
      <c r="R14349" s="28"/>
      <c r="S14349" s="6"/>
    </row>
    <row r="14350" spans="18:19">
      <c r="R14350" s="28"/>
      <c r="S14350" s="6"/>
    </row>
    <row r="14351" spans="18:19">
      <c r="R14351" s="28"/>
      <c r="S14351" s="6"/>
    </row>
    <row r="14352" spans="18:19">
      <c r="R14352" s="28"/>
      <c r="S14352" s="6"/>
    </row>
    <row r="14353" spans="18:19">
      <c r="R14353" s="28"/>
      <c r="S14353" s="6"/>
    </row>
    <row r="14354" spans="18:19">
      <c r="R14354" s="28"/>
      <c r="S14354" s="6"/>
    </row>
    <row r="14355" spans="18:19">
      <c r="R14355" s="28"/>
      <c r="S14355" s="6"/>
    </row>
    <row r="14356" spans="18:19">
      <c r="R14356" s="28"/>
      <c r="S14356" s="6"/>
    </row>
    <row r="14357" spans="18:19">
      <c r="R14357" s="28"/>
      <c r="S14357" s="6"/>
    </row>
    <row r="14358" spans="18:19">
      <c r="R14358" s="28"/>
      <c r="S14358" s="6"/>
    </row>
    <row r="14359" spans="18:19">
      <c r="R14359" s="28"/>
      <c r="S14359" s="6"/>
    </row>
    <row r="14360" spans="18:19">
      <c r="R14360" s="28"/>
      <c r="S14360" s="6"/>
    </row>
    <row r="14361" spans="18:19">
      <c r="R14361" s="28"/>
      <c r="S14361" s="6"/>
    </row>
    <row r="14362" spans="18:19">
      <c r="R14362" s="28"/>
      <c r="S14362" s="6"/>
    </row>
    <row r="14363" spans="18:19">
      <c r="R14363" s="28"/>
      <c r="S14363" s="6"/>
    </row>
    <row r="14364" spans="18:19">
      <c r="R14364" s="28"/>
      <c r="S14364" s="6"/>
    </row>
    <row r="14365" spans="18:19">
      <c r="R14365" s="28"/>
      <c r="S14365" s="6"/>
    </row>
    <row r="14366" spans="18:19">
      <c r="R14366" s="28"/>
      <c r="S14366" s="6"/>
    </row>
    <row r="14367" spans="18:19">
      <c r="R14367" s="28"/>
      <c r="S14367" s="6"/>
    </row>
    <row r="14368" spans="18:19">
      <c r="R14368" s="28"/>
      <c r="S14368" s="6"/>
    </row>
    <row r="14369" spans="18:19">
      <c r="R14369" s="28"/>
      <c r="S14369" s="6"/>
    </row>
    <row r="14370" spans="18:19">
      <c r="R14370" s="28"/>
      <c r="S14370" s="6"/>
    </row>
    <row r="14371" spans="18:19">
      <c r="R14371" s="28"/>
      <c r="S14371" s="6"/>
    </row>
    <row r="14372" spans="18:19">
      <c r="R14372" s="28"/>
      <c r="S14372" s="6"/>
    </row>
    <row r="14373" spans="18:19">
      <c r="R14373" s="28"/>
      <c r="S14373" s="6"/>
    </row>
    <row r="14374" spans="18:19">
      <c r="R14374" s="28"/>
      <c r="S14374" s="6"/>
    </row>
    <row r="14375" spans="18:19">
      <c r="R14375" s="28"/>
      <c r="S14375" s="6"/>
    </row>
    <row r="14376" spans="18:19">
      <c r="R14376" s="28"/>
      <c r="S14376" s="6"/>
    </row>
    <row r="14377" spans="18:19">
      <c r="R14377" s="28"/>
      <c r="S14377" s="6"/>
    </row>
    <row r="14378" spans="18:19">
      <c r="R14378" s="28"/>
      <c r="S14378" s="6"/>
    </row>
    <row r="14379" spans="18:19">
      <c r="R14379" s="28"/>
      <c r="S14379" s="6"/>
    </row>
    <row r="14380" spans="18:19">
      <c r="R14380" s="28"/>
      <c r="S14380" s="6"/>
    </row>
    <row r="14381" spans="18:19">
      <c r="R14381" s="28"/>
      <c r="S14381" s="6"/>
    </row>
    <row r="14382" spans="18:19">
      <c r="R14382" s="28"/>
      <c r="S14382" s="6"/>
    </row>
    <row r="14383" spans="18:19">
      <c r="R14383" s="28"/>
      <c r="S14383" s="6"/>
    </row>
    <row r="14384" spans="18:19">
      <c r="R14384" s="28"/>
      <c r="S14384" s="6"/>
    </row>
    <row r="14385" spans="18:19">
      <c r="R14385" s="28"/>
      <c r="S14385" s="6"/>
    </row>
    <row r="14386" spans="18:19">
      <c r="R14386" s="28"/>
      <c r="S14386" s="6"/>
    </row>
    <row r="14387" spans="18:19">
      <c r="R14387" s="28"/>
      <c r="S14387" s="6"/>
    </row>
    <row r="14388" spans="18:19">
      <c r="R14388" s="28"/>
      <c r="S14388" s="6"/>
    </row>
    <row r="14389" spans="18:19">
      <c r="R14389" s="28"/>
      <c r="S14389" s="6"/>
    </row>
    <row r="14390" spans="18:19">
      <c r="R14390" s="28"/>
      <c r="S14390" s="6"/>
    </row>
    <row r="14391" spans="18:19">
      <c r="R14391" s="28"/>
      <c r="S14391" s="6"/>
    </row>
    <row r="14392" spans="18:19">
      <c r="R14392" s="28"/>
      <c r="S14392" s="6"/>
    </row>
    <row r="14393" spans="18:19">
      <c r="R14393" s="28"/>
      <c r="S14393" s="6"/>
    </row>
    <row r="14394" spans="18:19">
      <c r="R14394" s="28"/>
      <c r="S14394" s="6"/>
    </row>
    <row r="14395" spans="18:19">
      <c r="R14395" s="28"/>
      <c r="S14395" s="6"/>
    </row>
    <row r="14396" spans="18:19">
      <c r="R14396" s="28"/>
      <c r="S14396" s="6"/>
    </row>
    <row r="14397" spans="18:19">
      <c r="R14397" s="28"/>
      <c r="S14397" s="6"/>
    </row>
    <row r="14398" spans="18:19">
      <c r="R14398" s="28"/>
      <c r="S14398" s="6"/>
    </row>
    <row r="14399" spans="18:19">
      <c r="R14399" s="28"/>
      <c r="S14399" s="6"/>
    </row>
    <row r="14400" spans="18:19">
      <c r="R14400" s="28"/>
      <c r="S14400" s="6"/>
    </row>
    <row r="14401" spans="18:19">
      <c r="R14401" s="28"/>
      <c r="S14401" s="6"/>
    </row>
    <row r="14402" spans="18:19">
      <c r="R14402" s="28"/>
      <c r="S14402" s="6"/>
    </row>
    <row r="14403" spans="18:19">
      <c r="R14403" s="28"/>
      <c r="S14403" s="6"/>
    </row>
    <row r="14404" spans="18:19">
      <c r="R14404" s="28"/>
      <c r="S14404" s="6"/>
    </row>
    <row r="14405" spans="18:19">
      <c r="R14405" s="28"/>
      <c r="S14405" s="6"/>
    </row>
    <row r="14406" spans="18:19">
      <c r="R14406" s="28"/>
      <c r="S14406" s="6"/>
    </row>
    <row r="14407" spans="18:19">
      <c r="R14407" s="28"/>
      <c r="S14407" s="6"/>
    </row>
    <row r="14408" spans="18:19">
      <c r="R14408" s="28"/>
      <c r="S14408" s="6"/>
    </row>
    <row r="14409" spans="18:19">
      <c r="R14409" s="28"/>
      <c r="S14409" s="6"/>
    </row>
    <row r="14410" spans="18:19">
      <c r="R14410" s="28"/>
      <c r="S14410" s="6"/>
    </row>
    <row r="14411" spans="18:19">
      <c r="R14411" s="28"/>
      <c r="S14411" s="6"/>
    </row>
    <row r="14412" spans="18:19">
      <c r="R14412" s="28"/>
      <c r="S14412" s="6"/>
    </row>
    <row r="14413" spans="18:19">
      <c r="R14413" s="28"/>
      <c r="S14413" s="6"/>
    </row>
    <row r="14414" spans="18:19">
      <c r="R14414" s="28"/>
      <c r="S14414" s="6"/>
    </row>
    <row r="14415" spans="18:19">
      <c r="R14415" s="28"/>
      <c r="S14415" s="6"/>
    </row>
    <row r="14416" spans="18:19">
      <c r="R14416" s="28"/>
      <c r="S14416" s="6"/>
    </row>
    <row r="14417" spans="18:19">
      <c r="R14417" s="28"/>
      <c r="S14417" s="6"/>
    </row>
    <row r="14418" spans="18:19">
      <c r="R14418" s="28"/>
      <c r="S14418" s="6"/>
    </row>
    <row r="14419" spans="18:19">
      <c r="R14419" s="28"/>
      <c r="S14419" s="6"/>
    </row>
    <row r="14420" spans="18:19">
      <c r="R14420" s="28"/>
      <c r="S14420" s="6"/>
    </row>
    <row r="14421" spans="18:19">
      <c r="R14421" s="28"/>
      <c r="S14421" s="6"/>
    </row>
    <row r="14422" spans="18:19">
      <c r="R14422" s="28"/>
      <c r="S14422" s="6"/>
    </row>
    <row r="14423" spans="18:19">
      <c r="R14423" s="28"/>
      <c r="S14423" s="6"/>
    </row>
    <row r="14424" spans="18:19">
      <c r="R14424" s="28"/>
      <c r="S14424" s="6"/>
    </row>
    <row r="14425" spans="18:19">
      <c r="R14425" s="28"/>
      <c r="S14425" s="6"/>
    </row>
    <row r="14426" spans="18:19">
      <c r="R14426" s="28"/>
      <c r="S14426" s="6"/>
    </row>
    <row r="14427" spans="18:19">
      <c r="R14427" s="28"/>
      <c r="S14427" s="6"/>
    </row>
    <row r="14428" spans="18:19">
      <c r="R14428" s="28"/>
      <c r="S14428" s="6"/>
    </row>
    <row r="14429" spans="18:19">
      <c r="R14429" s="28"/>
      <c r="S14429" s="6"/>
    </row>
    <row r="14430" spans="18:19">
      <c r="R14430" s="28"/>
      <c r="S14430" s="6"/>
    </row>
    <row r="14431" spans="18:19">
      <c r="R14431" s="28"/>
      <c r="S14431" s="6"/>
    </row>
    <row r="14432" spans="18:19">
      <c r="R14432" s="28"/>
      <c r="S14432" s="6"/>
    </row>
    <row r="14433" spans="18:19">
      <c r="R14433" s="28"/>
      <c r="S14433" s="6"/>
    </row>
    <row r="14434" spans="18:19">
      <c r="R14434" s="28"/>
      <c r="S14434" s="6"/>
    </row>
    <row r="14435" spans="18:19">
      <c r="R14435" s="28"/>
      <c r="S14435" s="6"/>
    </row>
    <row r="14436" spans="18:19">
      <c r="R14436" s="28"/>
      <c r="S14436" s="6"/>
    </row>
    <row r="14437" spans="18:19">
      <c r="R14437" s="28"/>
      <c r="S14437" s="6"/>
    </row>
    <row r="14438" spans="18:19">
      <c r="R14438" s="28"/>
      <c r="S14438" s="6"/>
    </row>
    <row r="14439" spans="18:19">
      <c r="R14439" s="28"/>
      <c r="S14439" s="6"/>
    </row>
    <row r="14440" spans="18:19">
      <c r="R14440" s="28"/>
      <c r="S14440" s="6"/>
    </row>
    <row r="14441" spans="18:19">
      <c r="R14441" s="28"/>
      <c r="S14441" s="6"/>
    </row>
    <row r="14442" spans="18:19">
      <c r="R14442" s="28"/>
      <c r="S14442" s="6"/>
    </row>
    <row r="14443" spans="18:19">
      <c r="R14443" s="28"/>
      <c r="S14443" s="6"/>
    </row>
    <row r="14444" spans="18:19">
      <c r="R14444" s="28"/>
      <c r="S14444" s="6"/>
    </row>
    <row r="14445" spans="18:19">
      <c r="R14445" s="28"/>
      <c r="S14445" s="6"/>
    </row>
    <row r="14446" spans="18:19">
      <c r="R14446" s="28"/>
      <c r="S14446" s="6"/>
    </row>
    <row r="14447" spans="18:19">
      <c r="R14447" s="28"/>
      <c r="S14447" s="6"/>
    </row>
    <row r="14448" spans="18:19">
      <c r="R14448" s="28"/>
      <c r="S14448" s="6"/>
    </row>
    <row r="14449" spans="18:19">
      <c r="R14449" s="28"/>
      <c r="S14449" s="6"/>
    </row>
    <row r="14450" spans="18:19">
      <c r="R14450" s="28"/>
      <c r="S14450" s="6"/>
    </row>
    <row r="14451" spans="18:19">
      <c r="R14451" s="28"/>
      <c r="S14451" s="6"/>
    </row>
    <row r="14452" spans="18:19">
      <c r="R14452" s="28"/>
      <c r="S14452" s="6"/>
    </row>
    <row r="14453" spans="18:19">
      <c r="R14453" s="28"/>
      <c r="S14453" s="6"/>
    </row>
    <row r="14454" spans="18:19">
      <c r="R14454" s="28"/>
      <c r="S14454" s="6"/>
    </row>
    <row r="14455" spans="18:19">
      <c r="R14455" s="28"/>
      <c r="S14455" s="6"/>
    </row>
    <row r="14456" spans="18:19">
      <c r="R14456" s="28"/>
      <c r="S14456" s="6"/>
    </row>
    <row r="14457" spans="18:19">
      <c r="R14457" s="28"/>
      <c r="S14457" s="6"/>
    </row>
    <row r="14458" spans="18:19">
      <c r="R14458" s="28"/>
      <c r="S14458" s="6"/>
    </row>
    <row r="14459" spans="18:19">
      <c r="R14459" s="28"/>
      <c r="S14459" s="6"/>
    </row>
    <row r="14460" spans="18:19">
      <c r="R14460" s="28"/>
      <c r="S14460" s="6"/>
    </row>
    <row r="14461" spans="18:19">
      <c r="R14461" s="28"/>
      <c r="S14461" s="6"/>
    </row>
    <row r="14462" spans="18:19">
      <c r="R14462" s="28"/>
      <c r="S14462" s="6"/>
    </row>
    <row r="14463" spans="18:19">
      <c r="R14463" s="28"/>
      <c r="S14463" s="6"/>
    </row>
    <row r="14464" spans="18:19">
      <c r="R14464" s="28"/>
      <c r="S14464" s="6"/>
    </row>
    <row r="14465" spans="18:19">
      <c r="R14465" s="28"/>
      <c r="S14465" s="6"/>
    </row>
    <row r="14466" spans="18:19">
      <c r="R14466" s="28"/>
      <c r="S14466" s="6"/>
    </row>
    <row r="14467" spans="18:19">
      <c r="R14467" s="28"/>
      <c r="S14467" s="6"/>
    </row>
    <row r="14468" spans="18:19">
      <c r="R14468" s="28"/>
      <c r="S14468" s="6"/>
    </row>
    <row r="14469" spans="18:19">
      <c r="R14469" s="28"/>
      <c r="S14469" s="6"/>
    </row>
    <row r="14470" spans="18:19">
      <c r="R14470" s="28"/>
      <c r="S14470" s="6"/>
    </row>
    <row r="14471" spans="18:19">
      <c r="R14471" s="28"/>
      <c r="S14471" s="6"/>
    </row>
    <row r="14472" spans="18:19">
      <c r="R14472" s="28"/>
      <c r="S14472" s="6"/>
    </row>
    <row r="14473" spans="18:19">
      <c r="R14473" s="28"/>
      <c r="S14473" s="6"/>
    </row>
    <row r="14474" spans="18:19">
      <c r="R14474" s="28"/>
      <c r="S14474" s="6"/>
    </row>
    <row r="14475" spans="18:19">
      <c r="R14475" s="28"/>
      <c r="S14475" s="6"/>
    </row>
    <row r="14476" spans="18:19">
      <c r="R14476" s="28"/>
      <c r="S14476" s="6"/>
    </row>
    <row r="14477" spans="18:19">
      <c r="R14477" s="28"/>
      <c r="S14477" s="6"/>
    </row>
    <row r="14478" spans="18:19">
      <c r="R14478" s="28"/>
      <c r="S14478" s="6"/>
    </row>
    <row r="14479" spans="18:19">
      <c r="R14479" s="28"/>
      <c r="S14479" s="6"/>
    </row>
    <row r="14480" spans="18:19">
      <c r="R14480" s="28"/>
      <c r="S14480" s="6"/>
    </row>
    <row r="14481" spans="18:19">
      <c r="R14481" s="28"/>
      <c r="S14481" s="6"/>
    </row>
    <row r="14482" spans="18:19">
      <c r="R14482" s="28"/>
      <c r="S14482" s="6"/>
    </row>
    <row r="14483" spans="18:19">
      <c r="R14483" s="28"/>
      <c r="S14483" s="6"/>
    </row>
    <row r="14484" spans="18:19">
      <c r="R14484" s="28"/>
      <c r="S14484" s="6"/>
    </row>
    <row r="14485" spans="18:19">
      <c r="R14485" s="28"/>
      <c r="S14485" s="6"/>
    </row>
    <row r="14486" spans="18:19">
      <c r="R14486" s="28"/>
      <c r="S14486" s="6"/>
    </row>
    <row r="14487" spans="18:19">
      <c r="R14487" s="28"/>
      <c r="S14487" s="6"/>
    </row>
    <row r="14488" spans="18:19">
      <c r="R14488" s="28"/>
      <c r="S14488" s="6"/>
    </row>
    <row r="14489" spans="18:19">
      <c r="R14489" s="28"/>
      <c r="S14489" s="6"/>
    </row>
    <row r="14490" spans="18:19">
      <c r="R14490" s="28"/>
      <c r="S14490" s="6"/>
    </row>
    <row r="14491" spans="18:19">
      <c r="R14491" s="28"/>
      <c r="S14491" s="6"/>
    </row>
    <row r="14492" spans="18:19">
      <c r="R14492" s="28"/>
      <c r="S14492" s="6"/>
    </row>
    <row r="14493" spans="18:19">
      <c r="R14493" s="28"/>
      <c r="S14493" s="6"/>
    </row>
    <row r="14494" spans="18:19">
      <c r="R14494" s="28"/>
      <c r="S14494" s="6"/>
    </row>
    <row r="14495" spans="18:19">
      <c r="R14495" s="28"/>
      <c r="S14495" s="6"/>
    </row>
    <row r="14496" spans="18:19">
      <c r="R14496" s="28"/>
      <c r="S14496" s="6"/>
    </row>
    <row r="14497" spans="18:19">
      <c r="R14497" s="28"/>
      <c r="S14497" s="6"/>
    </row>
    <row r="14498" spans="18:19">
      <c r="R14498" s="28"/>
      <c r="S14498" s="6"/>
    </row>
    <row r="14499" spans="18:19">
      <c r="R14499" s="28"/>
      <c r="S14499" s="6"/>
    </row>
    <row r="14500" spans="18:19">
      <c r="R14500" s="28"/>
      <c r="S14500" s="6"/>
    </row>
    <row r="14501" spans="18:19">
      <c r="R14501" s="28"/>
      <c r="S14501" s="6"/>
    </row>
    <row r="14502" spans="18:19">
      <c r="R14502" s="28"/>
      <c r="S14502" s="6"/>
    </row>
    <row r="14503" spans="18:19">
      <c r="R14503" s="28"/>
      <c r="S14503" s="6"/>
    </row>
    <row r="14504" spans="18:19">
      <c r="R14504" s="28"/>
      <c r="S14504" s="6"/>
    </row>
    <row r="14505" spans="18:19">
      <c r="R14505" s="28"/>
      <c r="S14505" s="6"/>
    </row>
    <row r="14506" spans="18:19">
      <c r="R14506" s="28"/>
      <c r="S14506" s="6"/>
    </row>
    <row r="14507" spans="18:19">
      <c r="R14507" s="28"/>
      <c r="S14507" s="6"/>
    </row>
    <row r="14508" spans="18:19">
      <c r="R14508" s="28"/>
      <c r="S14508" s="6"/>
    </row>
    <row r="14509" spans="18:19">
      <c r="R14509" s="28"/>
      <c r="S14509" s="6"/>
    </row>
    <row r="14510" spans="18:19">
      <c r="R14510" s="28"/>
      <c r="S14510" s="6"/>
    </row>
    <row r="14511" spans="18:19">
      <c r="R14511" s="28"/>
      <c r="S14511" s="6"/>
    </row>
    <row r="14512" spans="18:19">
      <c r="R14512" s="28"/>
      <c r="S14512" s="6"/>
    </row>
    <row r="14513" spans="18:19">
      <c r="R14513" s="28"/>
      <c r="S14513" s="6"/>
    </row>
    <row r="14514" spans="18:19">
      <c r="R14514" s="28"/>
      <c r="S14514" s="6"/>
    </row>
    <row r="14515" spans="18:19">
      <c r="R14515" s="28"/>
      <c r="S14515" s="6"/>
    </row>
    <row r="14516" spans="18:19">
      <c r="R14516" s="28"/>
      <c r="S14516" s="6"/>
    </row>
    <row r="14517" spans="18:19">
      <c r="R14517" s="28"/>
      <c r="S14517" s="6"/>
    </row>
    <row r="14518" spans="18:19">
      <c r="R14518" s="28"/>
      <c r="S14518" s="6"/>
    </row>
    <row r="14519" spans="18:19">
      <c r="R14519" s="28"/>
      <c r="S14519" s="6"/>
    </row>
    <row r="14520" spans="18:19">
      <c r="R14520" s="28"/>
      <c r="S14520" s="6"/>
    </row>
    <row r="14521" spans="18:19">
      <c r="R14521" s="28"/>
      <c r="S14521" s="6"/>
    </row>
    <row r="14522" spans="18:19">
      <c r="R14522" s="28"/>
      <c r="S14522" s="6"/>
    </row>
    <row r="14523" spans="18:19">
      <c r="R14523" s="28"/>
      <c r="S14523" s="6"/>
    </row>
    <row r="14524" spans="18:19">
      <c r="R14524" s="28"/>
      <c r="S14524" s="6"/>
    </row>
    <row r="14525" spans="18:19">
      <c r="R14525" s="28"/>
      <c r="S14525" s="6"/>
    </row>
    <row r="14526" spans="18:19">
      <c r="R14526" s="28"/>
      <c r="S14526" s="6"/>
    </row>
    <row r="14527" spans="18:19">
      <c r="R14527" s="28"/>
      <c r="S14527" s="6"/>
    </row>
    <row r="14528" spans="18:19">
      <c r="R14528" s="28"/>
      <c r="S14528" s="6"/>
    </row>
    <row r="14529" spans="18:19">
      <c r="R14529" s="28"/>
      <c r="S14529" s="6"/>
    </row>
    <row r="14530" spans="18:19">
      <c r="R14530" s="28"/>
      <c r="S14530" s="6"/>
    </row>
    <row r="14531" spans="18:19">
      <c r="R14531" s="28"/>
      <c r="S14531" s="6"/>
    </row>
    <row r="14532" spans="18:19">
      <c r="R14532" s="28"/>
      <c r="S14532" s="6"/>
    </row>
    <row r="14533" spans="18:19">
      <c r="R14533" s="28"/>
      <c r="S14533" s="6"/>
    </row>
    <row r="14534" spans="18:19">
      <c r="R14534" s="28"/>
      <c r="S14534" s="6"/>
    </row>
    <row r="14535" spans="18:19">
      <c r="R14535" s="28"/>
      <c r="S14535" s="6"/>
    </row>
    <row r="14536" spans="18:19">
      <c r="R14536" s="28"/>
      <c r="S14536" s="6"/>
    </row>
    <row r="14537" spans="18:19">
      <c r="R14537" s="28"/>
      <c r="S14537" s="6"/>
    </row>
    <row r="14538" spans="18:19">
      <c r="R14538" s="28"/>
      <c r="S14538" s="6"/>
    </row>
    <row r="14539" spans="18:19">
      <c r="R14539" s="28"/>
      <c r="S14539" s="6"/>
    </row>
    <row r="14540" spans="18:19">
      <c r="R14540" s="28"/>
      <c r="S14540" s="6"/>
    </row>
    <row r="14541" spans="18:19">
      <c r="R14541" s="28"/>
      <c r="S14541" s="6"/>
    </row>
    <row r="14542" spans="18:19">
      <c r="R14542" s="28"/>
      <c r="S14542" s="6"/>
    </row>
    <row r="14543" spans="18:19">
      <c r="R14543" s="28"/>
      <c r="S14543" s="6"/>
    </row>
    <row r="14544" spans="18:19">
      <c r="R14544" s="28"/>
      <c r="S14544" s="6"/>
    </row>
    <row r="14545" spans="18:19">
      <c r="R14545" s="28"/>
      <c r="S14545" s="6"/>
    </row>
    <row r="14546" spans="18:19">
      <c r="R14546" s="28"/>
      <c r="S14546" s="6"/>
    </row>
    <row r="14547" spans="18:19">
      <c r="R14547" s="28"/>
      <c r="S14547" s="6"/>
    </row>
    <row r="14548" spans="18:19">
      <c r="R14548" s="28"/>
      <c r="S14548" s="6"/>
    </row>
    <row r="14549" spans="18:19">
      <c r="R14549" s="28"/>
      <c r="S14549" s="6"/>
    </row>
    <row r="14550" spans="18:19">
      <c r="R14550" s="28"/>
      <c r="S14550" s="6"/>
    </row>
    <row r="14551" spans="18:19">
      <c r="R14551" s="28"/>
      <c r="S14551" s="6"/>
    </row>
    <row r="14552" spans="18:19">
      <c r="R14552" s="28"/>
      <c r="S14552" s="6"/>
    </row>
    <row r="14553" spans="18:19">
      <c r="R14553" s="28"/>
      <c r="S14553" s="6"/>
    </row>
    <row r="14554" spans="18:19">
      <c r="R14554" s="28"/>
      <c r="S14554" s="6"/>
    </row>
    <row r="14555" spans="18:19">
      <c r="R14555" s="28"/>
      <c r="S14555" s="6"/>
    </row>
    <row r="14556" spans="18:19">
      <c r="R14556" s="28"/>
      <c r="S14556" s="6"/>
    </row>
    <row r="14557" spans="18:19">
      <c r="R14557" s="28"/>
      <c r="S14557" s="6"/>
    </row>
    <row r="14558" spans="18:19">
      <c r="R14558" s="28"/>
      <c r="S14558" s="6"/>
    </row>
    <row r="14559" spans="18:19">
      <c r="R14559" s="28"/>
      <c r="S14559" s="6"/>
    </row>
    <row r="14560" spans="18:19">
      <c r="R14560" s="28"/>
      <c r="S14560" s="6"/>
    </row>
    <row r="14561" spans="18:19">
      <c r="R14561" s="28"/>
      <c r="S14561" s="6"/>
    </row>
    <row r="14562" spans="18:19">
      <c r="R14562" s="28"/>
      <c r="S14562" s="6"/>
    </row>
    <row r="14563" spans="18:19">
      <c r="R14563" s="28"/>
      <c r="S14563" s="6"/>
    </row>
    <row r="14564" spans="18:19">
      <c r="R14564" s="28"/>
      <c r="S14564" s="6"/>
    </row>
    <row r="14565" spans="18:19">
      <c r="R14565" s="28"/>
      <c r="S14565" s="6"/>
    </row>
    <row r="14566" spans="18:19">
      <c r="R14566" s="28"/>
      <c r="S14566" s="6"/>
    </row>
    <row r="14567" spans="18:19">
      <c r="R14567" s="28"/>
      <c r="S14567" s="6"/>
    </row>
    <row r="14568" spans="18:19">
      <c r="R14568" s="28"/>
      <c r="S14568" s="6"/>
    </row>
    <row r="14569" spans="18:19">
      <c r="R14569" s="28"/>
      <c r="S14569" s="6"/>
    </row>
    <row r="14570" spans="18:19">
      <c r="R14570" s="28"/>
      <c r="S14570" s="6"/>
    </row>
    <row r="14571" spans="18:19">
      <c r="R14571" s="28"/>
      <c r="S14571" s="6"/>
    </row>
    <row r="14572" spans="18:19">
      <c r="R14572" s="28"/>
      <c r="S14572" s="6"/>
    </row>
    <row r="14573" spans="18:19">
      <c r="R14573" s="28"/>
      <c r="S14573" s="6"/>
    </row>
    <row r="14574" spans="18:19">
      <c r="R14574" s="28"/>
      <c r="S14574" s="6"/>
    </row>
    <row r="14575" spans="18:19">
      <c r="R14575" s="28"/>
      <c r="S14575" s="6"/>
    </row>
    <row r="14576" spans="18:19">
      <c r="R14576" s="28"/>
      <c r="S14576" s="6"/>
    </row>
    <row r="14577" spans="18:19">
      <c r="R14577" s="28"/>
      <c r="S14577" s="6"/>
    </row>
    <row r="14578" spans="18:19">
      <c r="R14578" s="28"/>
      <c r="S14578" s="6"/>
    </row>
    <row r="14579" spans="18:19">
      <c r="R14579" s="28"/>
      <c r="S14579" s="6"/>
    </row>
    <row r="14580" spans="18:19">
      <c r="R14580" s="28"/>
      <c r="S14580" s="6"/>
    </row>
    <row r="14581" spans="18:19">
      <c r="R14581" s="28"/>
      <c r="S14581" s="6"/>
    </row>
    <row r="14582" spans="18:19">
      <c r="R14582" s="28"/>
      <c r="S14582" s="6"/>
    </row>
    <row r="14583" spans="18:19">
      <c r="R14583" s="28"/>
      <c r="S14583" s="6"/>
    </row>
    <row r="14584" spans="18:19">
      <c r="R14584" s="28"/>
      <c r="S14584" s="6"/>
    </row>
    <row r="14585" spans="18:19">
      <c r="R14585" s="28"/>
      <c r="S14585" s="6"/>
    </row>
    <row r="14586" spans="18:19">
      <c r="R14586" s="28"/>
      <c r="S14586" s="6"/>
    </row>
    <row r="14587" spans="18:19">
      <c r="R14587" s="28"/>
      <c r="S14587" s="6"/>
    </row>
    <row r="14588" spans="18:19">
      <c r="R14588" s="28"/>
      <c r="S14588" s="6"/>
    </row>
    <row r="14589" spans="18:19">
      <c r="R14589" s="28"/>
      <c r="S14589" s="6"/>
    </row>
    <row r="14590" spans="18:19">
      <c r="R14590" s="28"/>
      <c r="S14590" s="6"/>
    </row>
    <row r="14591" spans="18:19">
      <c r="R14591" s="28"/>
      <c r="S14591" s="6"/>
    </row>
    <row r="14592" spans="18:19">
      <c r="R14592" s="28"/>
      <c r="S14592" s="6"/>
    </row>
    <row r="14593" spans="18:19">
      <c r="R14593" s="28"/>
      <c r="S14593" s="6"/>
    </row>
    <row r="14594" spans="18:19">
      <c r="R14594" s="28"/>
      <c r="S14594" s="6"/>
    </row>
    <row r="14595" spans="18:19">
      <c r="R14595" s="28"/>
      <c r="S14595" s="6"/>
    </row>
    <row r="14596" spans="18:19">
      <c r="R14596" s="28"/>
      <c r="S14596" s="6"/>
    </row>
    <row r="14597" spans="18:19">
      <c r="R14597" s="28"/>
      <c r="S14597" s="6"/>
    </row>
    <row r="14598" spans="18:19">
      <c r="R14598" s="28"/>
      <c r="S14598" s="6"/>
    </row>
    <row r="14599" spans="18:19">
      <c r="R14599" s="28"/>
      <c r="S14599" s="6"/>
    </row>
    <row r="14600" spans="18:19">
      <c r="R14600" s="28"/>
      <c r="S14600" s="6"/>
    </row>
    <row r="14601" spans="18:19">
      <c r="R14601" s="28"/>
      <c r="S14601" s="6"/>
    </row>
    <row r="14602" spans="18:19">
      <c r="R14602" s="28"/>
      <c r="S14602" s="6"/>
    </row>
    <row r="14603" spans="18:19">
      <c r="R14603" s="28"/>
      <c r="S14603" s="6"/>
    </row>
    <row r="14604" spans="18:19">
      <c r="R14604" s="28"/>
      <c r="S14604" s="6"/>
    </row>
    <row r="14605" spans="18:19">
      <c r="R14605" s="28"/>
      <c r="S14605" s="6"/>
    </row>
    <row r="14606" spans="18:19">
      <c r="R14606" s="28"/>
      <c r="S14606" s="6"/>
    </row>
    <row r="14607" spans="18:19">
      <c r="R14607" s="28"/>
      <c r="S14607" s="6"/>
    </row>
    <row r="14608" spans="18:19">
      <c r="R14608" s="28"/>
      <c r="S14608" s="6"/>
    </row>
    <row r="14609" spans="18:19">
      <c r="R14609" s="28"/>
      <c r="S14609" s="6"/>
    </row>
    <row r="14610" spans="18:19">
      <c r="R14610" s="28"/>
      <c r="S14610" s="6"/>
    </row>
    <row r="14611" spans="18:19">
      <c r="R14611" s="28"/>
      <c r="S14611" s="6"/>
    </row>
    <row r="14612" spans="18:19">
      <c r="R14612" s="28"/>
      <c r="S14612" s="6"/>
    </row>
    <row r="14613" spans="18:19">
      <c r="R14613" s="28"/>
      <c r="S14613" s="6"/>
    </row>
    <row r="14614" spans="18:19">
      <c r="R14614" s="28"/>
      <c r="S14614" s="6"/>
    </row>
    <row r="14615" spans="18:19">
      <c r="R14615" s="28"/>
      <c r="S14615" s="6"/>
    </row>
    <row r="14616" spans="18:19">
      <c r="R14616" s="28"/>
      <c r="S14616" s="6"/>
    </row>
    <row r="14617" spans="18:19">
      <c r="R14617" s="28"/>
      <c r="S14617" s="6"/>
    </row>
    <row r="14618" spans="18:19">
      <c r="R14618" s="28"/>
      <c r="S14618" s="6"/>
    </row>
    <row r="14619" spans="18:19">
      <c r="R14619" s="28"/>
      <c r="S14619" s="6"/>
    </row>
    <row r="14620" spans="18:19">
      <c r="R14620" s="28"/>
      <c r="S14620" s="6"/>
    </row>
    <row r="14621" spans="18:19">
      <c r="R14621" s="28"/>
      <c r="S14621" s="6"/>
    </row>
    <row r="14622" spans="18:19">
      <c r="R14622" s="28"/>
      <c r="S14622" s="6"/>
    </row>
    <row r="14623" spans="18:19">
      <c r="R14623" s="28"/>
      <c r="S14623" s="6"/>
    </row>
    <row r="14624" spans="18:19">
      <c r="R14624" s="28"/>
      <c r="S14624" s="6"/>
    </row>
    <row r="14625" spans="18:19">
      <c r="R14625" s="28"/>
      <c r="S14625" s="6"/>
    </row>
    <row r="14626" spans="18:19">
      <c r="R14626" s="28"/>
      <c r="S14626" s="6"/>
    </row>
    <row r="14627" spans="18:19">
      <c r="R14627" s="28"/>
      <c r="S14627" s="6"/>
    </row>
    <row r="14628" spans="18:19">
      <c r="R14628" s="28"/>
      <c r="S14628" s="6"/>
    </row>
    <row r="14629" spans="18:19">
      <c r="R14629" s="28"/>
      <c r="S14629" s="6"/>
    </row>
    <row r="14630" spans="18:19">
      <c r="R14630" s="28"/>
      <c r="S14630" s="6"/>
    </row>
    <row r="14631" spans="18:19">
      <c r="R14631" s="28"/>
      <c r="S14631" s="6"/>
    </row>
    <row r="14632" spans="18:19">
      <c r="R14632" s="28"/>
      <c r="S14632" s="6"/>
    </row>
    <row r="14633" spans="18:19">
      <c r="R14633" s="28"/>
      <c r="S14633" s="6"/>
    </row>
    <row r="14634" spans="18:19">
      <c r="R14634" s="28"/>
      <c r="S14634" s="6"/>
    </row>
    <row r="14635" spans="18:19">
      <c r="R14635" s="28"/>
      <c r="S14635" s="6"/>
    </row>
    <row r="14636" spans="18:19">
      <c r="R14636" s="28"/>
      <c r="S14636" s="6"/>
    </row>
    <row r="14637" spans="18:19">
      <c r="R14637" s="28"/>
      <c r="S14637" s="6"/>
    </row>
    <row r="14638" spans="18:19">
      <c r="R14638" s="28"/>
      <c r="S14638" s="6"/>
    </row>
    <row r="14639" spans="18:19">
      <c r="R14639" s="28"/>
      <c r="S14639" s="6"/>
    </row>
    <row r="14640" spans="18:19">
      <c r="R14640" s="28"/>
      <c r="S14640" s="6"/>
    </row>
    <row r="14641" spans="18:19">
      <c r="R14641" s="28"/>
      <c r="S14641" s="6"/>
    </row>
    <row r="14642" spans="18:19">
      <c r="R14642" s="28"/>
      <c r="S14642" s="6"/>
    </row>
    <row r="14643" spans="18:19">
      <c r="R14643" s="28"/>
      <c r="S14643" s="6"/>
    </row>
    <row r="14644" spans="18:19">
      <c r="R14644" s="28"/>
      <c r="S14644" s="6"/>
    </row>
    <row r="14645" spans="18:19">
      <c r="R14645" s="28"/>
      <c r="S14645" s="6"/>
    </row>
    <row r="14646" spans="18:19">
      <c r="R14646" s="28"/>
      <c r="S14646" s="6"/>
    </row>
    <row r="14647" spans="18:19">
      <c r="R14647" s="28"/>
      <c r="S14647" s="6"/>
    </row>
    <row r="14648" spans="18:19">
      <c r="R14648" s="28"/>
      <c r="S14648" s="6"/>
    </row>
    <row r="14649" spans="18:19">
      <c r="R14649" s="28"/>
      <c r="S14649" s="6"/>
    </row>
    <row r="14650" spans="18:19">
      <c r="R14650" s="28"/>
      <c r="S14650" s="6"/>
    </row>
    <row r="14651" spans="18:19">
      <c r="R14651" s="28"/>
      <c r="S14651" s="6"/>
    </row>
    <row r="14652" spans="18:19">
      <c r="R14652" s="28"/>
      <c r="S14652" s="6"/>
    </row>
    <row r="14653" spans="18:19">
      <c r="R14653" s="28"/>
      <c r="S14653" s="6"/>
    </row>
    <row r="14654" spans="18:19">
      <c r="R14654" s="28"/>
      <c r="S14654" s="6"/>
    </row>
    <row r="14655" spans="18:19">
      <c r="R14655" s="28"/>
      <c r="S14655" s="6"/>
    </row>
    <row r="14656" spans="18:19">
      <c r="R14656" s="28"/>
      <c r="S14656" s="6"/>
    </row>
    <row r="14657" spans="18:19">
      <c r="R14657" s="28"/>
      <c r="S14657" s="6"/>
    </row>
    <row r="14658" spans="18:19">
      <c r="R14658" s="28"/>
      <c r="S14658" s="6"/>
    </row>
    <row r="14659" spans="18:19">
      <c r="R14659" s="28"/>
      <c r="S14659" s="6"/>
    </row>
    <row r="14660" spans="18:19">
      <c r="R14660" s="28"/>
      <c r="S14660" s="6"/>
    </row>
    <row r="14661" spans="18:19">
      <c r="R14661" s="28"/>
      <c r="S14661" s="6"/>
    </row>
    <row r="14662" spans="18:19">
      <c r="R14662" s="28"/>
      <c r="S14662" s="6"/>
    </row>
    <row r="14663" spans="18:19">
      <c r="R14663" s="28"/>
      <c r="S14663" s="6"/>
    </row>
    <row r="14664" spans="18:19">
      <c r="R14664" s="28"/>
      <c r="S14664" s="6"/>
    </row>
    <row r="14665" spans="18:19">
      <c r="R14665" s="28"/>
      <c r="S14665" s="6"/>
    </row>
    <row r="14666" spans="18:19">
      <c r="R14666" s="28"/>
      <c r="S14666" s="6"/>
    </row>
    <row r="14667" spans="18:19">
      <c r="R14667" s="28"/>
      <c r="S14667" s="6"/>
    </row>
    <row r="14668" spans="18:19">
      <c r="R14668" s="28"/>
      <c r="S14668" s="6"/>
    </row>
    <row r="14669" spans="18:19">
      <c r="R14669" s="28"/>
      <c r="S14669" s="6"/>
    </row>
    <row r="14670" spans="18:19">
      <c r="R14670" s="28"/>
      <c r="S14670" s="6"/>
    </row>
    <row r="14671" spans="18:19">
      <c r="R14671" s="28"/>
      <c r="S14671" s="6"/>
    </row>
    <row r="14672" spans="18:19">
      <c r="R14672" s="28"/>
      <c r="S14672" s="6"/>
    </row>
    <row r="14673" spans="18:19">
      <c r="R14673" s="28"/>
      <c r="S14673" s="6"/>
    </row>
    <row r="14674" spans="18:19">
      <c r="R14674" s="28"/>
      <c r="S14674" s="6"/>
    </row>
    <row r="14675" spans="18:19">
      <c r="R14675" s="28"/>
      <c r="S14675" s="6"/>
    </row>
    <row r="14676" spans="18:19">
      <c r="R14676" s="28"/>
      <c r="S14676" s="6"/>
    </row>
    <row r="14677" spans="18:19">
      <c r="R14677" s="28"/>
      <c r="S14677" s="6"/>
    </row>
    <row r="14678" spans="18:19">
      <c r="R14678" s="28"/>
      <c r="S14678" s="6"/>
    </row>
    <row r="14679" spans="18:19">
      <c r="R14679" s="28"/>
      <c r="S14679" s="6"/>
    </row>
    <row r="14680" spans="18:19">
      <c r="R14680" s="28"/>
      <c r="S14680" s="6"/>
    </row>
    <row r="14681" spans="18:19">
      <c r="R14681" s="28"/>
      <c r="S14681" s="6"/>
    </row>
    <row r="14682" spans="18:19">
      <c r="R14682" s="28"/>
      <c r="S14682" s="6"/>
    </row>
    <row r="14683" spans="18:19">
      <c r="R14683" s="28"/>
      <c r="S14683" s="6"/>
    </row>
    <row r="14684" spans="18:19">
      <c r="R14684" s="28"/>
      <c r="S14684" s="6"/>
    </row>
    <row r="14685" spans="18:19">
      <c r="R14685" s="28"/>
      <c r="S14685" s="6"/>
    </row>
    <row r="14686" spans="18:19">
      <c r="R14686" s="28"/>
      <c r="S14686" s="6"/>
    </row>
    <row r="14687" spans="18:19">
      <c r="R14687" s="28"/>
      <c r="S14687" s="6"/>
    </row>
    <row r="14688" spans="18:19">
      <c r="R14688" s="28"/>
      <c r="S14688" s="6"/>
    </row>
    <row r="14689" spans="18:19">
      <c r="R14689" s="28"/>
      <c r="S14689" s="6"/>
    </row>
    <row r="14690" spans="18:19">
      <c r="R14690" s="28"/>
      <c r="S14690" s="6"/>
    </row>
    <row r="14691" spans="18:19">
      <c r="R14691" s="28"/>
      <c r="S14691" s="6"/>
    </row>
    <row r="14692" spans="18:19">
      <c r="R14692" s="28"/>
      <c r="S14692" s="6"/>
    </row>
    <row r="14693" spans="18:19">
      <c r="R14693" s="28"/>
      <c r="S14693" s="6"/>
    </row>
    <row r="14694" spans="18:19">
      <c r="R14694" s="28"/>
      <c r="S14694" s="6"/>
    </row>
    <row r="14695" spans="18:19">
      <c r="R14695" s="28"/>
      <c r="S14695" s="6"/>
    </row>
    <row r="14696" spans="18:19">
      <c r="R14696" s="28"/>
      <c r="S14696" s="6"/>
    </row>
    <row r="14697" spans="18:19">
      <c r="R14697" s="28"/>
      <c r="S14697" s="6"/>
    </row>
    <row r="14698" spans="18:19">
      <c r="R14698" s="28"/>
      <c r="S14698" s="6"/>
    </row>
    <row r="14699" spans="18:19">
      <c r="R14699" s="28"/>
      <c r="S14699" s="6"/>
    </row>
    <row r="14700" spans="18:19">
      <c r="R14700" s="28"/>
      <c r="S14700" s="6"/>
    </row>
    <row r="14701" spans="18:19">
      <c r="R14701" s="28"/>
      <c r="S14701" s="6"/>
    </row>
    <row r="14702" spans="18:19">
      <c r="R14702" s="28"/>
      <c r="S14702" s="6"/>
    </row>
    <row r="14703" spans="18:19">
      <c r="R14703" s="28"/>
      <c r="S14703" s="6"/>
    </row>
    <row r="14704" spans="18:19">
      <c r="R14704" s="28"/>
      <c r="S14704" s="6"/>
    </row>
    <row r="14705" spans="18:19">
      <c r="R14705" s="28"/>
      <c r="S14705" s="6"/>
    </row>
    <row r="14706" spans="18:19">
      <c r="R14706" s="28"/>
      <c r="S14706" s="6"/>
    </row>
    <row r="14707" spans="18:19">
      <c r="R14707" s="28"/>
      <c r="S14707" s="6"/>
    </row>
    <row r="14708" spans="18:19">
      <c r="R14708" s="28"/>
      <c r="S14708" s="6"/>
    </row>
    <row r="14709" spans="18:19">
      <c r="R14709" s="28"/>
      <c r="S14709" s="6"/>
    </row>
    <row r="14710" spans="18:19">
      <c r="R14710" s="28"/>
      <c r="S14710" s="6"/>
    </row>
    <row r="14711" spans="18:19">
      <c r="R14711" s="28"/>
      <c r="S14711" s="6"/>
    </row>
    <row r="14712" spans="18:19">
      <c r="R14712" s="28"/>
      <c r="S14712" s="6"/>
    </row>
    <row r="14713" spans="18:19">
      <c r="R14713" s="28"/>
      <c r="S14713" s="6"/>
    </row>
    <row r="14714" spans="18:19">
      <c r="R14714" s="28"/>
      <c r="S14714" s="6"/>
    </row>
    <row r="14715" spans="18:19">
      <c r="R14715" s="28"/>
      <c r="S14715" s="6"/>
    </row>
    <row r="14716" spans="18:19">
      <c r="R14716" s="28"/>
      <c r="S14716" s="6"/>
    </row>
    <row r="14717" spans="18:19">
      <c r="R14717" s="28"/>
      <c r="S14717" s="6"/>
    </row>
    <row r="14718" spans="18:19">
      <c r="R14718" s="28"/>
      <c r="S14718" s="6"/>
    </row>
    <row r="14719" spans="18:19">
      <c r="R14719" s="28"/>
      <c r="S14719" s="6"/>
    </row>
    <row r="14720" spans="18:19">
      <c r="R14720" s="28"/>
      <c r="S14720" s="6"/>
    </row>
    <row r="14721" spans="18:19">
      <c r="R14721" s="28"/>
      <c r="S14721" s="6"/>
    </row>
    <row r="14722" spans="18:19">
      <c r="R14722" s="28"/>
      <c r="S14722" s="6"/>
    </row>
    <row r="14723" spans="18:19">
      <c r="R14723" s="28"/>
      <c r="S14723" s="6"/>
    </row>
    <row r="14724" spans="18:19">
      <c r="R14724" s="28"/>
      <c r="S14724" s="6"/>
    </row>
    <row r="14725" spans="18:19">
      <c r="R14725" s="28"/>
      <c r="S14725" s="6"/>
    </row>
    <row r="14726" spans="18:19">
      <c r="R14726" s="28"/>
      <c r="S14726" s="6"/>
    </row>
    <row r="14727" spans="18:19">
      <c r="R14727" s="28"/>
      <c r="S14727" s="6"/>
    </row>
    <row r="14728" spans="18:19">
      <c r="R14728" s="28"/>
      <c r="S14728" s="6"/>
    </row>
    <row r="14729" spans="18:19">
      <c r="R14729" s="28"/>
      <c r="S14729" s="6"/>
    </row>
    <row r="14730" spans="18:19">
      <c r="R14730" s="28"/>
      <c r="S14730" s="6"/>
    </row>
    <row r="14731" spans="18:19">
      <c r="R14731" s="28"/>
      <c r="S14731" s="6"/>
    </row>
    <row r="14732" spans="18:19">
      <c r="R14732" s="28"/>
      <c r="S14732" s="6"/>
    </row>
    <row r="14733" spans="18:19">
      <c r="R14733" s="28"/>
      <c r="S14733" s="6"/>
    </row>
    <row r="14734" spans="18:19">
      <c r="R14734" s="28"/>
      <c r="S14734" s="6"/>
    </row>
    <row r="14735" spans="18:19">
      <c r="R14735" s="28"/>
      <c r="S14735" s="6"/>
    </row>
    <row r="14736" spans="18:19">
      <c r="R14736" s="28"/>
      <c r="S14736" s="6"/>
    </row>
    <row r="14737" spans="18:19">
      <c r="R14737" s="28"/>
      <c r="S14737" s="6"/>
    </row>
    <row r="14738" spans="18:19">
      <c r="R14738" s="28"/>
      <c r="S14738" s="6"/>
    </row>
    <row r="14739" spans="18:19">
      <c r="R14739" s="28"/>
      <c r="S14739" s="6"/>
    </row>
    <row r="14740" spans="18:19">
      <c r="R14740" s="28"/>
      <c r="S14740" s="6"/>
    </row>
    <row r="14741" spans="18:19">
      <c r="R14741" s="28"/>
      <c r="S14741" s="6"/>
    </row>
    <row r="14742" spans="18:19">
      <c r="R14742" s="28"/>
      <c r="S14742" s="6"/>
    </row>
    <row r="14743" spans="18:19">
      <c r="R14743" s="28"/>
      <c r="S14743" s="6"/>
    </row>
    <row r="14744" spans="18:19">
      <c r="R14744" s="28"/>
      <c r="S14744" s="6"/>
    </row>
    <row r="14745" spans="18:19">
      <c r="R14745" s="28"/>
      <c r="S14745" s="6"/>
    </row>
    <row r="14746" spans="18:19">
      <c r="R14746" s="28"/>
      <c r="S14746" s="6"/>
    </row>
    <row r="14747" spans="18:19">
      <c r="R14747" s="28"/>
      <c r="S14747" s="6"/>
    </row>
    <row r="14748" spans="18:19">
      <c r="R14748" s="28"/>
      <c r="S14748" s="6"/>
    </row>
    <row r="14749" spans="18:19">
      <c r="R14749" s="28"/>
      <c r="S14749" s="6"/>
    </row>
    <row r="14750" spans="18:19">
      <c r="R14750" s="28"/>
      <c r="S14750" s="6"/>
    </row>
    <row r="14751" spans="18:19">
      <c r="R14751" s="28"/>
      <c r="S14751" s="6"/>
    </row>
    <row r="14752" spans="18:19">
      <c r="R14752" s="28"/>
      <c r="S14752" s="6"/>
    </row>
    <row r="14753" spans="18:19">
      <c r="R14753" s="28"/>
      <c r="S14753" s="6"/>
    </row>
    <row r="14754" spans="18:19">
      <c r="R14754" s="28"/>
      <c r="S14754" s="6"/>
    </row>
    <row r="14755" spans="18:19">
      <c r="R14755" s="28"/>
      <c r="S14755" s="6"/>
    </row>
    <row r="14756" spans="18:19">
      <c r="R14756" s="28"/>
      <c r="S14756" s="6"/>
    </row>
    <row r="14757" spans="18:19">
      <c r="R14757" s="28"/>
      <c r="S14757" s="6"/>
    </row>
    <row r="14758" spans="18:19">
      <c r="R14758" s="28"/>
      <c r="S14758" s="6"/>
    </row>
    <row r="14759" spans="18:19">
      <c r="R14759" s="28"/>
      <c r="S14759" s="6"/>
    </row>
    <row r="14760" spans="18:19">
      <c r="R14760" s="28"/>
      <c r="S14760" s="6"/>
    </row>
    <row r="14761" spans="18:19">
      <c r="R14761" s="28"/>
      <c r="S14761" s="6"/>
    </row>
    <row r="14762" spans="18:19">
      <c r="R14762" s="28"/>
      <c r="S14762" s="6"/>
    </row>
    <row r="14763" spans="18:19">
      <c r="R14763" s="28"/>
      <c r="S14763" s="6"/>
    </row>
    <row r="14764" spans="18:19">
      <c r="R14764" s="28"/>
      <c r="S14764" s="6"/>
    </row>
    <row r="14765" spans="18:19">
      <c r="R14765" s="28"/>
      <c r="S14765" s="6"/>
    </row>
    <row r="14766" spans="18:19">
      <c r="R14766" s="28"/>
      <c r="S14766" s="6"/>
    </row>
    <row r="14767" spans="18:19">
      <c r="R14767" s="28"/>
      <c r="S14767" s="6"/>
    </row>
    <row r="14768" spans="18:19">
      <c r="R14768" s="28"/>
      <c r="S14768" s="6"/>
    </row>
    <row r="14769" spans="18:19">
      <c r="R14769" s="28"/>
      <c r="S14769" s="6"/>
    </row>
    <row r="14770" spans="18:19">
      <c r="R14770" s="28"/>
      <c r="S14770" s="6"/>
    </row>
    <row r="14771" spans="18:19">
      <c r="R14771" s="28"/>
      <c r="S14771" s="6"/>
    </row>
    <row r="14772" spans="18:19">
      <c r="R14772" s="28"/>
      <c r="S14772" s="6"/>
    </row>
    <row r="14773" spans="18:19">
      <c r="R14773" s="28"/>
      <c r="S14773" s="6"/>
    </row>
    <row r="14774" spans="18:19">
      <c r="R14774" s="28"/>
      <c r="S14774" s="6"/>
    </row>
    <row r="14775" spans="18:19">
      <c r="R14775" s="28"/>
      <c r="S14775" s="6"/>
    </row>
    <row r="14776" spans="18:19">
      <c r="R14776" s="28"/>
      <c r="S14776" s="6"/>
    </row>
    <row r="14777" spans="18:19">
      <c r="R14777" s="28"/>
      <c r="S14777" s="6"/>
    </row>
    <row r="14778" spans="18:19">
      <c r="R14778" s="28"/>
      <c r="S14778" s="6"/>
    </row>
    <row r="14779" spans="18:19">
      <c r="R14779" s="28"/>
      <c r="S14779" s="6"/>
    </row>
    <row r="14780" spans="18:19">
      <c r="R14780" s="28"/>
      <c r="S14780" s="6"/>
    </row>
    <row r="14781" spans="18:19">
      <c r="R14781" s="28"/>
      <c r="S14781" s="6"/>
    </row>
    <row r="14782" spans="18:19">
      <c r="R14782" s="28"/>
      <c r="S14782" s="6"/>
    </row>
    <row r="14783" spans="18:19">
      <c r="R14783" s="28"/>
      <c r="S14783" s="6"/>
    </row>
    <row r="14784" spans="18:19">
      <c r="R14784" s="28"/>
      <c r="S14784" s="6"/>
    </row>
    <row r="14785" spans="18:19">
      <c r="R14785" s="28"/>
      <c r="S14785" s="6"/>
    </row>
    <row r="14786" spans="18:19">
      <c r="R14786" s="28"/>
      <c r="S14786" s="6"/>
    </row>
    <row r="14787" spans="18:19">
      <c r="R14787" s="28"/>
      <c r="S14787" s="6"/>
    </row>
    <row r="14788" spans="18:19">
      <c r="R14788" s="28"/>
      <c r="S14788" s="6"/>
    </row>
    <row r="14789" spans="18:19">
      <c r="R14789" s="28"/>
      <c r="S14789" s="6"/>
    </row>
    <row r="14790" spans="18:19">
      <c r="R14790" s="28"/>
      <c r="S14790" s="6"/>
    </row>
    <row r="14791" spans="18:19">
      <c r="R14791" s="28"/>
      <c r="S14791" s="6"/>
    </row>
    <row r="14792" spans="18:19">
      <c r="R14792" s="28"/>
      <c r="S14792" s="6"/>
    </row>
    <row r="14793" spans="18:19">
      <c r="R14793" s="28"/>
      <c r="S14793" s="6"/>
    </row>
    <row r="14794" spans="18:19">
      <c r="R14794" s="28"/>
      <c r="S14794" s="6"/>
    </row>
    <row r="14795" spans="18:19">
      <c r="R14795" s="28"/>
      <c r="S14795" s="6"/>
    </row>
    <row r="14796" spans="18:19">
      <c r="R14796" s="28"/>
      <c r="S14796" s="6"/>
    </row>
    <row r="14797" spans="18:19">
      <c r="R14797" s="28"/>
      <c r="S14797" s="6"/>
    </row>
    <row r="14798" spans="18:19">
      <c r="R14798" s="28"/>
      <c r="S14798" s="6"/>
    </row>
    <row r="14799" spans="18:19">
      <c r="R14799" s="28"/>
      <c r="S14799" s="6"/>
    </row>
    <row r="14800" spans="18:19">
      <c r="R14800" s="28"/>
      <c r="S14800" s="6"/>
    </row>
    <row r="14801" spans="18:19">
      <c r="R14801" s="28"/>
      <c r="S14801" s="6"/>
    </row>
    <row r="14802" spans="18:19">
      <c r="R14802" s="28"/>
      <c r="S14802" s="6"/>
    </row>
    <row r="14803" spans="18:19">
      <c r="R14803" s="28"/>
      <c r="S14803" s="6"/>
    </row>
    <row r="14804" spans="18:19">
      <c r="R14804" s="28"/>
      <c r="S14804" s="6"/>
    </row>
    <row r="14805" spans="18:19">
      <c r="R14805" s="28"/>
      <c r="S14805" s="6"/>
    </row>
    <row r="14806" spans="18:19">
      <c r="R14806" s="28"/>
      <c r="S14806" s="6"/>
    </row>
    <row r="14807" spans="18:19">
      <c r="R14807" s="28"/>
      <c r="S14807" s="6"/>
    </row>
    <row r="14808" spans="18:19">
      <c r="R14808" s="28"/>
      <c r="S14808" s="6"/>
    </row>
    <row r="14809" spans="18:19">
      <c r="R14809" s="28"/>
      <c r="S14809" s="6"/>
    </row>
    <row r="14810" spans="18:19">
      <c r="R14810" s="28"/>
      <c r="S14810" s="6"/>
    </row>
    <row r="14811" spans="18:19">
      <c r="R14811" s="28"/>
      <c r="S14811" s="6"/>
    </row>
    <row r="14812" spans="18:19">
      <c r="R14812" s="28"/>
      <c r="S14812" s="6"/>
    </row>
    <row r="14813" spans="18:19">
      <c r="R14813" s="28"/>
      <c r="S14813" s="6"/>
    </row>
    <row r="14814" spans="18:19">
      <c r="R14814" s="28"/>
      <c r="S14814" s="6"/>
    </row>
    <row r="14815" spans="18:19">
      <c r="R14815" s="28"/>
      <c r="S14815" s="6"/>
    </row>
    <row r="14816" spans="18:19">
      <c r="R14816" s="28"/>
      <c r="S14816" s="6"/>
    </row>
    <row r="14817" spans="18:19">
      <c r="R14817" s="28"/>
      <c r="S14817" s="6"/>
    </row>
    <row r="14818" spans="18:19">
      <c r="R14818" s="28"/>
      <c r="S14818" s="6"/>
    </row>
    <row r="14819" spans="18:19">
      <c r="R14819" s="28"/>
      <c r="S14819" s="6"/>
    </row>
    <row r="14820" spans="18:19">
      <c r="R14820" s="28"/>
      <c r="S14820" s="6"/>
    </row>
    <row r="14821" spans="18:19">
      <c r="R14821" s="28"/>
      <c r="S14821" s="6"/>
    </row>
    <row r="14822" spans="18:19">
      <c r="R14822" s="28"/>
      <c r="S14822" s="6"/>
    </row>
    <row r="14823" spans="18:19">
      <c r="R14823" s="28"/>
      <c r="S14823" s="6"/>
    </row>
    <row r="14824" spans="18:19">
      <c r="R14824" s="28"/>
      <c r="S14824" s="6"/>
    </row>
    <row r="14825" spans="18:19">
      <c r="R14825" s="28"/>
      <c r="S14825" s="6"/>
    </row>
    <row r="14826" spans="18:19">
      <c r="R14826" s="28"/>
      <c r="S14826" s="6"/>
    </row>
    <row r="14827" spans="18:19">
      <c r="R14827" s="28"/>
      <c r="S14827" s="6"/>
    </row>
    <row r="14828" spans="18:19">
      <c r="R14828" s="28"/>
      <c r="S14828" s="6"/>
    </row>
    <row r="14829" spans="18:19">
      <c r="R14829" s="28"/>
      <c r="S14829" s="6"/>
    </row>
    <row r="14830" spans="18:19">
      <c r="R14830" s="28"/>
      <c r="S14830" s="6"/>
    </row>
    <row r="14831" spans="18:19">
      <c r="R14831" s="28"/>
      <c r="S14831" s="6"/>
    </row>
    <row r="14832" spans="18:19">
      <c r="R14832" s="28"/>
      <c r="S14832" s="6"/>
    </row>
    <row r="14833" spans="18:19">
      <c r="R14833" s="28"/>
      <c r="S14833" s="6"/>
    </row>
    <row r="14834" spans="18:19">
      <c r="R14834" s="28"/>
      <c r="S14834" s="6"/>
    </row>
    <row r="14835" spans="18:19">
      <c r="R14835" s="28"/>
      <c r="S14835" s="6"/>
    </row>
    <row r="14836" spans="18:19">
      <c r="R14836" s="28"/>
      <c r="S14836" s="6"/>
    </row>
    <row r="14837" spans="18:19">
      <c r="R14837" s="28"/>
      <c r="S14837" s="6"/>
    </row>
    <row r="14838" spans="18:19">
      <c r="R14838" s="28"/>
      <c r="S14838" s="6"/>
    </row>
    <row r="14839" spans="18:19">
      <c r="R14839" s="28"/>
      <c r="S14839" s="6"/>
    </row>
    <row r="14840" spans="18:19">
      <c r="R14840" s="28"/>
      <c r="S14840" s="6"/>
    </row>
    <row r="14841" spans="18:19">
      <c r="R14841" s="28"/>
      <c r="S14841" s="6"/>
    </row>
    <row r="14842" spans="18:19">
      <c r="R14842" s="28"/>
      <c r="S14842" s="6"/>
    </row>
    <row r="14843" spans="18:19">
      <c r="R14843" s="28"/>
      <c r="S14843" s="6"/>
    </row>
    <row r="14844" spans="18:19">
      <c r="R14844" s="28"/>
      <c r="S14844" s="6"/>
    </row>
    <row r="14845" spans="18:19">
      <c r="R14845" s="28"/>
      <c r="S14845" s="6"/>
    </row>
    <row r="14846" spans="18:19">
      <c r="R14846" s="28"/>
      <c r="S14846" s="6"/>
    </row>
    <row r="14847" spans="18:19">
      <c r="R14847" s="28"/>
      <c r="S14847" s="6"/>
    </row>
    <row r="14848" spans="18:19">
      <c r="R14848" s="28"/>
      <c r="S14848" s="6"/>
    </row>
    <row r="14849" spans="18:19">
      <c r="R14849" s="28"/>
      <c r="S14849" s="6"/>
    </row>
    <row r="14850" spans="18:19">
      <c r="R14850" s="28"/>
      <c r="S14850" s="6"/>
    </row>
    <row r="14851" spans="18:19">
      <c r="R14851" s="28"/>
      <c r="S14851" s="6"/>
    </row>
    <row r="14852" spans="18:19">
      <c r="R14852" s="28"/>
      <c r="S14852" s="6"/>
    </row>
    <row r="14853" spans="18:19">
      <c r="R14853" s="28"/>
      <c r="S14853" s="6"/>
    </row>
    <row r="14854" spans="18:19">
      <c r="R14854" s="28"/>
      <c r="S14854" s="6"/>
    </row>
    <row r="14855" spans="18:19">
      <c r="R14855" s="28"/>
      <c r="S14855" s="6"/>
    </row>
    <row r="14856" spans="18:19">
      <c r="R14856" s="28"/>
      <c r="S14856" s="6"/>
    </row>
    <row r="14857" spans="18:19">
      <c r="R14857" s="28"/>
      <c r="S14857" s="6"/>
    </row>
    <row r="14858" spans="18:19">
      <c r="R14858" s="28"/>
      <c r="S14858" s="6"/>
    </row>
    <row r="14859" spans="18:19">
      <c r="R14859" s="28"/>
      <c r="S14859" s="6"/>
    </row>
    <row r="14860" spans="18:19">
      <c r="R14860" s="28"/>
      <c r="S14860" s="6"/>
    </row>
    <row r="14861" spans="18:19">
      <c r="R14861" s="28"/>
      <c r="S14861" s="6"/>
    </row>
    <row r="14862" spans="18:19">
      <c r="R14862" s="28"/>
      <c r="S14862" s="6"/>
    </row>
    <row r="14863" spans="18:19">
      <c r="R14863" s="28"/>
      <c r="S14863" s="6"/>
    </row>
    <row r="14864" spans="18:19">
      <c r="R14864" s="28"/>
      <c r="S14864" s="6"/>
    </row>
    <row r="14865" spans="18:19">
      <c r="R14865" s="28"/>
      <c r="S14865" s="6"/>
    </row>
    <row r="14866" spans="18:19">
      <c r="R14866" s="28"/>
      <c r="S14866" s="6"/>
    </row>
    <row r="14867" spans="18:19">
      <c r="R14867" s="28"/>
      <c r="S14867" s="6"/>
    </row>
    <row r="14868" spans="18:19">
      <c r="R14868" s="28"/>
      <c r="S14868" s="6"/>
    </row>
    <row r="14869" spans="18:19">
      <c r="R14869" s="28"/>
      <c r="S14869" s="6"/>
    </row>
    <row r="14870" spans="18:19">
      <c r="R14870" s="28"/>
      <c r="S14870" s="6"/>
    </row>
    <row r="14871" spans="18:19">
      <c r="R14871" s="28"/>
      <c r="S14871" s="6"/>
    </row>
    <row r="14872" spans="18:19">
      <c r="R14872" s="28"/>
      <c r="S14872" s="6"/>
    </row>
    <row r="14873" spans="18:19">
      <c r="R14873" s="28"/>
      <c r="S14873" s="6"/>
    </row>
    <row r="14874" spans="18:19">
      <c r="R14874" s="28"/>
      <c r="S14874" s="6"/>
    </row>
    <row r="14875" spans="18:19">
      <c r="R14875" s="28"/>
      <c r="S14875" s="6"/>
    </row>
    <row r="14876" spans="18:19">
      <c r="R14876" s="28"/>
      <c r="S14876" s="6"/>
    </row>
    <row r="14877" spans="18:19">
      <c r="R14877" s="28"/>
      <c r="S14877" s="6"/>
    </row>
    <row r="14878" spans="18:19">
      <c r="R14878" s="28"/>
      <c r="S14878" s="6"/>
    </row>
    <row r="14879" spans="18:19">
      <c r="R14879" s="28"/>
      <c r="S14879" s="6"/>
    </row>
    <row r="14880" spans="18:19">
      <c r="R14880" s="28"/>
      <c r="S14880" s="6"/>
    </row>
    <row r="14881" spans="18:19">
      <c r="R14881" s="28"/>
      <c r="S14881" s="6"/>
    </row>
    <row r="14882" spans="18:19">
      <c r="R14882" s="28"/>
      <c r="S14882" s="6"/>
    </row>
    <row r="14883" spans="18:19">
      <c r="R14883" s="28"/>
      <c r="S14883" s="6"/>
    </row>
    <row r="14884" spans="18:19">
      <c r="R14884" s="28"/>
      <c r="S14884" s="6"/>
    </row>
    <row r="14885" spans="18:19">
      <c r="R14885" s="28"/>
      <c r="S14885" s="6"/>
    </row>
    <row r="14886" spans="18:19">
      <c r="R14886" s="28"/>
      <c r="S14886" s="6"/>
    </row>
    <row r="14887" spans="18:19">
      <c r="R14887" s="28"/>
      <c r="S14887" s="6"/>
    </row>
    <row r="14888" spans="18:19">
      <c r="R14888" s="28"/>
      <c r="S14888" s="6"/>
    </row>
    <row r="14889" spans="18:19">
      <c r="R14889" s="28"/>
      <c r="S14889" s="6"/>
    </row>
    <row r="14890" spans="18:19">
      <c r="R14890" s="28"/>
      <c r="S14890" s="6"/>
    </row>
    <row r="14891" spans="18:19">
      <c r="R14891" s="28"/>
      <c r="S14891" s="6"/>
    </row>
    <row r="14892" spans="18:19">
      <c r="R14892" s="28"/>
      <c r="S14892" s="6"/>
    </row>
    <row r="14893" spans="18:19">
      <c r="R14893" s="28"/>
      <c r="S14893" s="6"/>
    </row>
    <row r="14894" spans="18:19">
      <c r="R14894" s="28"/>
      <c r="S14894" s="6"/>
    </row>
    <row r="14895" spans="18:19">
      <c r="R14895" s="28"/>
      <c r="S14895" s="6"/>
    </row>
    <row r="14896" spans="18:19">
      <c r="R14896" s="28"/>
      <c r="S14896" s="6"/>
    </row>
    <row r="14897" spans="18:19">
      <c r="R14897" s="28"/>
      <c r="S14897" s="6"/>
    </row>
    <row r="14898" spans="18:19">
      <c r="R14898" s="28"/>
      <c r="S14898" s="6"/>
    </row>
    <row r="14899" spans="18:19">
      <c r="R14899" s="28"/>
      <c r="S14899" s="6"/>
    </row>
    <row r="14900" spans="18:19">
      <c r="R14900" s="28"/>
      <c r="S14900" s="6"/>
    </row>
    <row r="14901" spans="18:19">
      <c r="R14901" s="28"/>
      <c r="S14901" s="6"/>
    </row>
    <row r="14902" spans="18:19">
      <c r="R14902" s="28"/>
      <c r="S14902" s="6"/>
    </row>
    <row r="14903" spans="18:19">
      <c r="R14903" s="28"/>
      <c r="S14903" s="6"/>
    </row>
    <row r="14904" spans="18:19">
      <c r="R14904" s="28"/>
      <c r="S14904" s="6"/>
    </row>
    <row r="14905" spans="18:19">
      <c r="R14905" s="28"/>
      <c r="S14905" s="6"/>
    </row>
    <row r="14906" spans="18:19">
      <c r="R14906" s="28"/>
      <c r="S14906" s="6"/>
    </row>
    <row r="14907" spans="18:19">
      <c r="R14907" s="28"/>
      <c r="S14907" s="6"/>
    </row>
    <row r="14908" spans="18:19">
      <c r="R14908" s="28"/>
      <c r="S14908" s="6"/>
    </row>
    <row r="14909" spans="18:19">
      <c r="R14909" s="28"/>
      <c r="S14909" s="6"/>
    </row>
    <row r="14910" spans="18:19">
      <c r="R14910" s="28"/>
      <c r="S14910" s="6"/>
    </row>
    <row r="14911" spans="18:19">
      <c r="R14911" s="28"/>
      <c r="S14911" s="6"/>
    </row>
    <row r="14912" spans="18:19">
      <c r="R14912" s="28"/>
      <c r="S14912" s="6"/>
    </row>
    <row r="14913" spans="18:19">
      <c r="R14913" s="28"/>
      <c r="S14913" s="6"/>
    </row>
    <row r="14914" spans="18:19">
      <c r="R14914" s="28"/>
      <c r="S14914" s="6"/>
    </row>
    <row r="14915" spans="18:19">
      <c r="R14915" s="28"/>
      <c r="S14915" s="6"/>
    </row>
    <row r="14916" spans="18:19">
      <c r="R14916" s="28"/>
      <c r="S14916" s="6"/>
    </row>
    <row r="14917" spans="18:19">
      <c r="R14917" s="28"/>
      <c r="S14917" s="6"/>
    </row>
    <row r="14918" spans="18:19">
      <c r="R14918" s="28"/>
      <c r="S14918" s="6"/>
    </row>
    <row r="14919" spans="18:19">
      <c r="R14919" s="28"/>
      <c r="S14919" s="6"/>
    </row>
    <row r="14920" spans="18:19">
      <c r="R14920" s="28"/>
      <c r="S14920" s="6"/>
    </row>
    <row r="14921" spans="18:19">
      <c r="R14921" s="28"/>
      <c r="S14921" s="6"/>
    </row>
    <row r="14922" spans="18:19">
      <c r="R14922" s="28"/>
      <c r="S14922" s="6"/>
    </row>
    <row r="14923" spans="18:19">
      <c r="R14923" s="28"/>
      <c r="S14923" s="6"/>
    </row>
    <row r="14924" spans="18:19">
      <c r="R14924" s="28"/>
      <c r="S14924" s="6"/>
    </row>
    <row r="14925" spans="18:19">
      <c r="R14925" s="28"/>
      <c r="S14925" s="6"/>
    </row>
    <row r="14926" spans="18:19">
      <c r="R14926" s="28"/>
      <c r="S14926" s="6"/>
    </row>
    <row r="14927" spans="18:19">
      <c r="R14927" s="28"/>
      <c r="S14927" s="6"/>
    </row>
    <row r="14928" spans="18:19">
      <c r="R14928" s="28"/>
      <c r="S14928" s="6"/>
    </row>
    <row r="14929" spans="18:19">
      <c r="R14929" s="28"/>
      <c r="S14929" s="6"/>
    </row>
    <row r="14930" spans="18:19">
      <c r="R14930" s="28"/>
      <c r="S14930" s="6"/>
    </row>
    <row r="14931" spans="18:19">
      <c r="R14931" s="28"/>
      <c r="S14931" s="6"/>
    </row>
    <row r="14932" spans="18:19">
      <c r="R14932" s="28"/>
      <c r="S14932" s="6"/>
    </row>
    <row r="14933" spans="18:19">
      <c r="R14933" s="28"/>
      <c r="S14933" s="6"/>
    </row>
    <row r="14934" spans="18:19">
      <c r="R14934" s="28"/>
      <c r="S14934" s="6"/>
    </row>
    <row r="14935" spans="18:19">
      <c r="R14935" s="28"/>
      <c r="S14935" s="6"/>
    </row>
    <row r="14936" spans="18:19">
      <c r="R14936" s="28"/>
      <c r="S14936" s="6"/>
    </row>
    <row r="14937" spans="18:19">
      <c r="R14937" s="28"/>
      <c r="S14937" s="6"/>
    </row>
    <row r="14938" spans="18:19">
      <c r="R14938" s="28"/>
      <c r="S14938" s="6"/>
    </row>
    <row r="14939" spans="18:19">
      <c r="R14939" s="28"/>
      <c r="S14939" s="6"/>
    </row>
    <row r="14940" spans="18:19">
      <c r="R14940" s="28"/>
      <c r="S14940" s="6"/>
    </row>
    <row r="14941" spans="18:19">
      <c r="R14941" s="28"/>
      <c r="S14941" s="6"/>
    </row>
    <row r="14942" spans="18:19">
      <c r="R14942" s="28"/>
      <c r="S14942" s="6"/>
    </row>
    <row r="14943" spans="18:19">
      <c r="R14943" s="28"/>
      <c r="S14943" s="6"/>
    </row>
    <row r="14944" spans="18:19">
      <c r="R14944" s="28"/>
      <c r="S14944" s="6"/>
    </row>
    <row r="14945" spans="18:19">
      <c r="R14945" s="28"/>
      <c r="S14945" s="6"/>
    </row>
    <row r="14946" spans="18:19">
      <c r="R14946" s="28"/>
      <c r="S14946" s="6"/>
    </row>
    <row r="14947" spans="18:19">
      <c r="R14947" s="28"/>
      <c r="S14947" s="6"/>
    </row>
    <row r="14948" spans="18:19">
      <c r="R14948" s="28"/>
      <c r="S14948" s="6"/>
    </row>
    <row r="14949" spans="18:19">
      <c r="R14949" s="28"/>
      <c r="S14949" s="6"/>
    </row>
    <row r="14950" spans="18:19">
      <c r="R14950" s="28"/>
      <c r="S14950" s="6"/>
    </row>
    <row r="14951" spans="18:19">
      <c r="R14951" s="28"/>
      <c r="S14951" s="6"/>
    </row>
    <row r="14952" spans="18:19">
      <c r="R14952" s="28"/>
      <c r="S14952" s="6"/>
    </row>
    <row r="14953" spans="18:19">
      <c r="R14953" s="28"/>
      <c r="S14953" s="6"/>
    </row>
    <row r="14954" spans="18:19">
      <c r="R14954" s="28"/>
      <c r="S14954" s="6"/>
    </row>
    <row r="14955" spans="18:19">
      <c r="R14955" s="28"/>
      <c r="S14955" s="6"/>
    </row>
    <row r="14956" spans="18:19">
      <c r="R14956" s="28"/>
      <c r="S14956" s="6"/>
    </row>
    <row r="14957" spans="18:19">
      <c r="R14957" s="28"/>
      <c r="S14957" s="6"/>
    </row>
    <row r="14958" spans="18:19">
      <c r="R14958" s="28"/>
      <c r="S14958" s="6"/>
    </row>
    <row r="14959" spans="18:19">
      <c r="R14959" s="28"/>
      <c r="S14959" s="6"/>
    </row>
    <row r="14960" spans="18:19">
      <c r="R14960" s="28"/>
      <c r="S14960" s="6"/>
    </row>
    <row r="14961" spans="18:19">
      <c r="R14961" s="28"/>
      <c r="S14961" s="6"/>
    </row>
    <row r="14962" spans="18:19">
      <c r="R14962" s="28"/>
      <c r="S14962" s="6"/>
    </row>
    <row r="14963" spans="18:19">
      <c r="R14963" s="28"/>
      <c r="S14963" s="6"/>
    </row>
    <row r="14964" spans="18:19">
      <c r="R14964" s="28"/>
      <c r="S14964" s="6"/>
    </row>
    <row r="14965" spans="18:19">
      <c r="R14965" s="28"/>
      <c r="S14965" s="6"/>
    </row>
    <row r="14966" spans="18:19">
      <c r="R14966" s="28"/>
      <c r="S14966" s="6"/>
    </row>
    <row r="14967" spans="18:19">
      <c r="R14967" s="28"/>
      <c r="S14967" s="6"/>
    </row>
    <row r="14968" spans="18:19">
      <c r="R14968" s="28"/>
      <c r="S14968" s="6"/>
    </row>
    <row r="14969" spans="18:19">
      <c r="R14969" s="28"/>
      <c r="S14969" s="6"/>
    </row>
    <row r="14970" spans="18:19">
      <c r="R14970" s="28"/>
      <c r="S14970" s="6"/>
    </row>
    <row r="14971" spans="18:19">
      <c r="R14971" s="28"/>
      <c r="S14971" s="6"/>
    </row>
    <row r="14972" spans="18:19">
      <c r="R14972" s="28"/>
      <c r="S14972" s="6"/>
    </row>
    <row r="14973" spans="18:19">
      <c r="R14973" s="28"/>
      <c r="S14973" s="6"/>
    </row>
    <row r="14974" spans="18:19">
      <c r="R14974" s="28"/>
      <c r="S14974" s="6"/>
    </row>
    <row r="14975" spans="18:19">
      <c r="R14975" s="28"/>
      <c r="S14975" s="6"/>
    </row>
    <row r="14976" spans="18:19">
      <c r="R14976" s="28"/>
      <c r="S14976" s="6"/>
    </row>
    <row r="14977" spans="18:19">
      <c r="R14977" s="28"/>
      <c r="S14977" s="6"/>
    </row>
    <row r="14978" spans="18:19">
      <c r="R14978" s="28"/>
      <c r="S14978" s="6"/>
    </row>
    <row r="14979" spans="18:19">
      <c r="R14979" s="28"/>
      <c r="S14979" s="6"/>
    </row>
    <row r="14980" spans="18:19">
      <c r="R14980" s="28"/>
      <c r="S14980" s="6"/>
    </row>
    <row r="14981" spans="18:19">
      <c r="R14981" s="28"/>
      <c r="S14981" s="6"/>
    </row>
    <row r="14982" spans="18:19">
      <c r="R14982" s="28"/>
      <c r="S14982" s="6"/>
    </row>
    <row r="14983" spans="18:19">
      <c r="R14983" s="28"/>
      <c r="S14983" s="6"/>
    </row>
    <row r="14984" spans="18:19">
      <c r="R14984" s="28"/>
      <c r="S14984" s="6"/>
    </row>
    <row r="14985" spans="18:19">
      <c r="R14985" s="28"/>
      <c r="S14985" s="6"/>
    </row>
    <row r="14986" spans="18:19">
      <c r="R14986" s="28"/>
      <c r="S14986" s="6"/>
    </row>
    <row r="14987" spans="18:19">
      <c r="R14987" s="28"/>
      <c r="S14987" s="6"/>
    </row>
    <row r="14988" spans="18:19">
      <c r="R14988" s="28"/>
      <c r="S14988" s="6"/>
    </row>
    <row r="14989" spans="18:19">
      <c r="R14989" s="28"/>
      <c r="S14989" s="6"/>
    </row>
    <row r="14990" spans="18:19">
      <c r="R14990" s="28"/>
      <c r="S14990" s="6"/>
    </row>
    <row r="14991" spans="18:19">
      <c r="R14991" s="28"/>
      <c r="S14991" s="6"/>
    </row>
    <row r="14992" spans="18:19">
      <c r="R14992" s="28"/>
      <c r="S14992" s="6"/>
    </row>
    <row r="14993" spans="18:19">
      <c r="R14993" s="28"/>
      <c r="S14993" s="6"/>
    </row>
    <row r="14994" spans="18:19">
      <c r="R14994" s="28"/>
      <c r="S14994" s="6"/>
    </row>
    <row r="14995" spans="18:19">
      <c r="R14995" s="28"/>
      <c r="S14995" s="6"/>
    </row>
    <row r="14996" spans="18:19">
      <c r="R14996" s="28"/>
      <c r="S14996" s="6"/>
    </row>
    <row r="14997" spans="18:19">
      <c r="R14997" s="28"/>
      <c r="S14997" s="6"/>
    </row>
    <row r="14998" spans="18:19">
      <c r="R14998" s="28"/>
      <c r="S14998" s="6"/>
    </row>
    <row r="14999" spans="18:19">
      <c r="R14999" s="28"/>
      <c r="S14999" s="6"/>
    </row>
    <row r="15000" spans="18:19">
      <c r="R15000" s="28"/>
      <c r="S15000" s="6"/>
    </row>
    <row r="15001" spans="18:19">
      <c r="R15001" s="28"/>
      <c r="S15001" s="6"/>
    </row>
    <row r="15002" spans="18:19">
      <c r="R15002" s="28"/>
      <c r="S15002" s="6"/>
    </row>
    <row r="15003" spans="18:19">
      <c r="R15003" s="28"/>
      <c r="S15003" s="6"/>
    </row>
    <row r="15004" spans="18:19">
      <c r="R15004" s="28"/>
      <c r="S15004" s="6"/>
    </row>
    <row r="15005" spans="18:19">
      <c r="R15005" s="28"/>
      <c r="S15005" s="6"/>
    </row>
    <row r="15006" spans="18:19">
      <c r="R15006" s="28"/>
      <c r="S15006" s="6"/>
    </row>
    <row r="15007" spans="18:19">
      <c r="R15007" s="28"/>
      <c r="S15007" s="6"/>
    </row>
    <row r="15008" spans="18:19">
      <c r="R15008" s="28"/>
      <c r="S15008" s="6"/>
    </row>
    <row r="15009" spans="18:19">
      <c r="R15009" s="28"/>
      <c r="S15009" s="6"/>
    </row>
    <row r="15010" spans="18:19">
      <c r="R15010" s="28"/>
      <c r="S15010" s="6"/>
    </row>
    <row r="15011" spans="18:19">
      <c r="R15011" s="28"/>
      <c r="S15011" s="6"/>
    </row>
    <row r="15012" spans="18:19">
      <c r="R15012" s="28"/>
      <c r="S15012" s="6"/>
    </row>
    <row r="15013" spans="18:19">
      <c r="R15013" s="28"/>
      <c r="S15013" s="6"/>
    </row>
    <row r="15014" spans="18:19">
      <c r="R15014" s="28"/>
      <c r="S15014" s="6"/>
    </row>
    <row r="15015" spans="18:19">
      <c r="R15015" s="28"/>
      <c r="S15015" s="6"/>
    </row>
    <row r="15016" spans="18:19">
      <c r="R15016" s="28"/>
      <c r="S15016" s="6"/>
    </row>
    <row r="15017" spans="18:19">
      <c r="R15017" s="28"/>
      <c r="S15017" s="6"/>
    </row>
    <row r="15018" spans="18:19">
      <c r="R15018" s="28"/>
      <c r="S15018" s="6"/>
    </row>
    <row r="15019" spans="18:19">
      <c r="R15019" s="28"/>
      <c r="S15019" s="6"/>
    </row>
    <row r="15020" spans="18:19">
      <c r="R15020" s="28"/>
      <c r="S15020" s="6"/>
    </row>
    <row r="15021" spans="18:19">
      <c r="R15021" s="28"/>
      <c r="S15021" s="6"/>
    </row>
    <row r="15022" spans="18:19">
      <c r="R15022" s="28"/>
      <c r="S15022" s="6"/>
    </row>
    <row r="15023" spans="18:19">
      <c r="R15023" s="28"/>
      <c r="S15023" s="6"/>
    </row>
    <row r="15024" spans="18:19">
      <c r="R15024" s="28"/>
      <c r="S15024" s="6"/>
    </row>
    <row r="15025" spans="18:19">
      <c r="R15025" s="28"/>
      <c r="S15025" s="6"/>
    </row>
    <row r="15026" spans="18:19">
      <c r="R15026" s="28"/>
      <c r="S15026" s="6"/>
    </row>
    <row r="15027" spans="18:19">
      <c r="R15027" s="28"/>
      <c r="S15027" s="6"/>
    </row>
    <row r="15028" spans="18:19">
      <c r="R15028" s="28"/>
      <c r="S15028" s="6"/>
    </row>
    <row r="15029" spans="18:19">
      <c r="R15029" s="28"/>
      <c r="S15029" s="6"/>
    </row>
    <row r="15030" spans="18:19">
      <c r="R15030" s="28"/>
      <c r="S15030" s="6"/>
    </row>
    <row r="15031" spans="18:19">
      <c r="R15031" s="28"/>
      <c r="S15031" s="6"/>
    </row>
    <row r="15032" spans="18:19">
      <c r="R15032" s="28"/>
      <c r="S15032" s="6"/>
    </row>
    <row r="15033" spans="18:19">
      <c r="R15033" s="28"/>
      <c r="S15033" s="6"/>
    </row>
    <row r="15034" spans="18:19">
      <c r="R15034" s="28"/>
      <c r="S15034" s="6"/>
    </row>
    <row r="15035" spans="18:19">
      <c r="R15035" s="28"/>
      <c r="S15035" s="6"/>
    </row>
    <row r="15036" spans="18:19">
      <c r="R15036" s="28"/>
      <c r="S15036" s="6"/>
    </row>
    <row r="15037" spans="18:19">
      <c r="R15037" s="28"/>
      <c r="S15037" s="6"/>
    </row>
    <row r="15038" spans="18:19">
      <c r="R15038" s="28"/>
      <c r="S15038" s="6"/>
    </row>
    <row r="15039" spans="18:19">
      <c r="R15039" s="28"/>
      <c r="S15039" s="6"/>
    </row>
    <row r="15040" spans="18:19">
      <c r="R15040" s="28"/>
      <c r="S15040" s="6"/>
    </row>
    <row r="15041" spans="18:19">
      <c r="R15041" s="28"/>
      <c r="S15041" s="6"/>
    </row>
    <row r="15042" spans="18:19">
      <c r="R15042" s="28"/>
      <c r="S15042" s="6"/>
    </row>
    <row r="15043" spans="18:19">
      <c r="R15043" s="28"/>
      <c r="S15043" s="6"/>
    </row>
    <row r="15044" spans="18:19">
      <c r="R15044" s="28"/>
      <c r="S15044" s="6"/>
    </row>
    <row r="15045" spans="18:19">
      <c r="R15045" s="28"/>
      <c r="S15045" s="6"/>
    </row>
    <row r="15046" spans="18:19">
      <c r="R15046" s="28"/>
      <c r="S15046" s="6"/>
    </row>
    <row r="15047" spans="18:19">
      <c r="R15047" s="28"/>
      <c r="S15047" s="6"/>
    </row>
    <row r="15048" spans="18:19">
      <c r="R15048" s="28"/>
      <c r="S15048" s="6"/>
    </row>
    <row r="15049" spans="18:19">
      <c r="R15049" s="28"/>
      <c r="S15049" s="6"/>
    </row>
    <row r="15050" spans="18:19">
      <c r="R15050" s="28"/>
      <c r="S15050" s="6"/>
    </row>
    <row r="15051" spans="18:19">
      <c r="R15051" s="28"/>
      <c r="S15051" s="6"/>
    </row>
    <row r="15052" spans="18:19">
      <c r="R15052" s="28"/>
      <c r="S15052" s="6"/>
    </row>
    <row r="15053" spans="18:19">
      <c r="R15053" s="28"/>
      <c r="S15053" s="6"/>
    </row>
    <row r="15054" spans="18:19">
      <c r="R15054" s="28"/>
      <c r="S15054" s="6"/>
    </row>
    <row r="15055" spans="18:19">
      <c r="R15055" s="28"/>
      <c r="S15055" s="6"/>
    </row>
    <row r="15056" spans="18:19">
      <c r="R15056" s="28"/>
      <c r="S15056" s="6"/>
    </row>
    <row r="15057" spans="18:19">
      <c r="R15057" s="28"/>
      <c r="S15057" s="6"/>
    </row>
    <row r="15058" spans="18:19">
      <c r="R15058" s="28"/>
      <c r="S15058" s="6"/>
    </row>
    <row r="15059" spans="18:19">
      <c r="R15059" s="28"/>
      <c r="S15059" s="6"/>
    </row>
    <row r="15060" spans="18:19">
      <c r="R15060" s="28"/>
      <c r="S15060" s="6"/>
    </row>
    <row r="15061" spans="18:19">
      <c r="R15061" s="28"/>
      <c r="S15061" s="6"/>
    </row>
    <row r="15062" spans="18:19">
      <c r="R15062" s="28"/>
      <c r="S15062" s="6"/>
    </row>
    <row r="15063" spans="18:19">
      <c r="R15063" s="28"/>
      <c r="S15063" s="6"/>
    </row>
    <row r="15064" spans="18:19">
      <c r="R15064" s="28"/>
      <c r="S15064" s="6"/>
    </row>
    <row r="15065" spans="18:19">
      <c r="R15065" s="28"/>
      <c r="S15065" s="6"/>
    </row>
    <row r="15066" spans="18:19">
      <c r="R15066" s="28"/>
      <c r="S15066" s="6"/>
    </row>
    <row r="15067" spans="18:19">
      <c r="R15067" s="28"/>
      <c r="S15067" s="6"/>
    </row>
    <row r="15068" spans="18:19">
      <c r="R15068" s="28"/>
      <c r="S15068" s="6"/>
    </row>
    <row r="15069" spans="18:19">
      <c r="R15069" s="28"/>
      <c r="S15069" s="6"/>
    </row>
    <row r="15070" spans="18:19">
      <c r="R15070" s="28"/>
      <c r="S15070" s="6"/>
    </row>
    <row r="15071" spans="18:19">
      <c r="R15071" s="28"/>
      <c r="S15071" s="6"/>
    </row>
    <row r="15072" spans="18:19">
      <c r="R15072" s="28"/>
      <c r="S15072" s="6"/>
    </row>
    <row r="15073" spans="18:19">
      <c r="R15073" s="28"/>
      <c r="S15073" s="6"/>
    </row>
    <row r="15074" spans="18:19">
      <c r="R15074" s="28"/>
      <c r="S15074" s="6"/>
    </row>
    <row r="15075" spans="18:19">
      <c r="R15075" s="28"/>
      <c r="S15075" s="6"/>
    </row>
    <row r="15076" spans="18:19">
      <c r="R15076" s="28"/>
      <c r="S15076" s="6"/>
    </row>
    <row r="15077" spans="18:19">
      <c r="R15077" s="28"/>
      <c r="S15077" s="6"/>
    </row>
    <row r="15078" spans="18:19">
      <c r="R15078" s="28"/>
      <c r="S15078" s="6"/>
    </row>
    <row r="15079" spans="18:19">
      <c r="R15079" s="28"/>
      <c r="S15079" s="6"/>
    </row>
    <row r="15080" spans="18:19">
      <c r="R15080" s="28"/>
      <c r="S15080" s="6"/>
    </row>
    <row r="15081" spans="18:19">
      <c r="R15081" s="28"/>
      <c r="S15081" s="6"/>
    </row>
    <row r="15082" spans="18:19">
      <c r="R15082" s="28"/>
      <c r="S15082" s="6"/>
    </row>
    <row r="15083" spans="18:19">
      <c r="R15083" s="28"/>
      <c r="S15083" s="6"/>
    </row>
    <row r="15084" spans="18:19">
      <c r="R15084" s="28"/>
      <c r="S15084" s="6"/>
    </row>
    <row r="15085" spans="18:19">
      <c r="R15085" s="28"/>
      <c r="S15085" s="6"/>
    </row>
    <row r="15086" spans="18:19">
      <c r="R15086" s="28"/>
      <c r="S15086" s="6"/>
    </row>
    <row r="15087" spans="18:19">
      <c r="R15087" s="28"/>
      <c r="S15087" s="6"/>
    </row>
    <row r="15088" spans="18:19">
      <c r="R15088" s="28"/>
      <c r="S15088" s="6"/>
    </row>
    <row r="15089" spans="18:19">
      <c r="R15089" s="28"/>
      <c r="S15089" s="6"/>
    </row>
    <row r="15090" spans="18:19">
      <c r="R15090" s="28"/>
      <c r="S15090" s="6"/>
    </row>
    <row r="15091" spans="18:19">
      <c r="R15091" s="28"/>
      <c r="S15091" s="6"/>
    </row>
    <row r="15092" spans="18:19">
      <c r="R15092" s="28"/>
      <c r="S15092" s="6"/>
    </row>
    <row r="15093" spans="18:19">
      <c r="R15093" s="28"/>
      <c r="S15093" s="6"/>
    </row>
    <row r="15094" spans="18:19">
      <c r="R15094" s="28"/>
      <c r="S15094" s="6"/>
    </row>
    <row r="15095" spans="18:19">
      <c r="R15095" s="28"/>
      <c r="S15095" s="6"/>
    </row>
    <row r="15096" spans="18:19">
      <c r="R15096" s="28"/>
      <c r="S15096" s="6"/>
    </row>
    <row r="15097" spans="18:19">
      <c r="R15097" s="28"/>
      <c r="S15097" s="6"/>
    </row>
    <row r="15098" spans="18:19">
      <c r="R15098" s="28"/>
      <c r="S15098" s="6"/>
    </row>
    <row r="15099" spans="18:19">
      <c r="R15099" s="28"/>
      <c r="S15099" s="6"/>
    </row>
    <row r="15100" spans="18:19">
      <c r="R15100" s="28"/>
      <c r="S15100" s="6"/>
    </row>
    <row r="15101" spans="18:19">
      <c r="R15101" s="28"/>
      <c r="S15101" s="6"/>
    </row>
    <row r="15102" spans="18:19">
      <c r="R15102" s="28"/>
      <c r="S15102" s="6"/>
    </row>
    <row r="15103" spans="18:19">
      <c r="R15103" s="28"/>
      <c r="S15103" s="6"/>
    </row>
    <row r="15104" spans="18:19">
      <c r="R15104" s="28"/>
      <c r="S15104" s="6"/>
    </row>
    <row r="15105" spans="18:19">
      <c r="R15105" s="28"/>
      <c r="S15105" s="6"/>
    </row>
    <row r="15106" spans="18:19">
      <c r="R15106" s="28"/>
      <c r="S15106" s="6"/>
    </row>
    <row r="15107" spans="18:19">
      <c r="R15107" s="28"/>
      <c r="S15107" s="6"/>
    </row>
    <row r="15108" spans="18:19">
      <c r="R15108" s="28"/>
      <c r="S15108" s="6"/>
    </row>
    <row r="15109" spans="18:19">
      <c r="R15109" s="28"/>
      <c r="S15109" s="6"/>
    </row>
    <row r="15110" spans="18:19">
      <c r="R15110" s="28"/>
      <c r="S15110" s="6"/>
    </row>
    <row r="15111" spans="18:19">
      <c r="R15111" s="28"/>
      <c r="S15111" s="6"/>
    </row>
    <row r="15112" spans="18:19">
      <c r="R15112" s="28"/>
      <c r="S15112" s="6"/>
    </row>
    <row r="15113" spans="18:19">
      <c r="R15113" s="28"/>
      <c r="S15113" s="6"/>
    </row>
    <row r="15114" spans="18:19">
      <c r="R15114" s="28"/>
      <c r="S15114" s="6"/>
    </row>
    <row r="15115" spans="18:19">
      <c r="R15115" s="28"/>
      <c r="S15115" s="6"/>
    </row>
    <row r="15116" spans="18:19">
      <c r="R15116" s="28"/>
      <c r="S15116" s="6"/>
    </row>
    <row r="15117" spans="18:19">
      <c r="R15117" s="28"/>
      <c r="S15117" s="6"/>
    </row>
    <row r="15118" spans="18:19">
      <c r="R15118" s="28"/>
      <c r="S15118" s="6"/>
    </row>
    <row r="15119" spans="18:19">
      <c r="R15119" s="28"/>
      <c r="S15119" s="6"/>
    </row>
    <row r="15120" spans="18:19">
      <c r="R15120" s="28"/>
      <c r="S15120" s="6"/>
    </row>
    <row r="15121" spans="18:19">
      <c r="R15121" s="28"/>
      <c r="S15121" s="6"/>
    </row>
    <row r="15122" spans="18:19">
      <c r="R15122" s="28"/>
      <c r="S15122" s="6"/>
    </row>
    <row r="15123" spans="18:19">
      <c r="R15123" s="28"/>
      <c r="S15123" s="6"/>
    </row>
    <row r="15124" spans="18:19">
      <c r="R15124" s="28"/>
      <c r="S15124" s="6"/>
    </row>
    <row r="15125" spans="18:19">
      <c r="R15125" s="28"/>
      <c r="S15125" s="6"/>
    </row>
    <row r="15126" spans="18:19">
      <c r="R15126" s="28"/>
      <c r="S15126" s="6"/>
    </row>
    <row r="15127" spans="18:19">
      <c r="R15127" s="28"/>
      <c r="S15127" s="6"/>
    </row>
    <row r="15128" spans="18:19">
      <c r="R15128" s="28"/>
      <c r="S15128" s="6"/>
    </row>
    <row r="15129" spans="18:19">
      <c r="R15129" s="28"/>
      <c r="S15129" s="6"/>
    </row>
    <row r="15130" spans="18:19">
      <c r="R15130" s="28"/>
      <c r="S15130" s="6"/>
    </row>
    <row r="15131" spans="18:19">
      <c r="R15131" s="28"/>
      <c r="S15131" s="6"/>
    </row>
    <row r="15132" spans="18:19">
      <c r="R15132" s="28"/>
      <c r="S15132" s="6"/>
    </row>
    <row r="15133" spans="18:19">
      <c r="R15133" s="28"/>
      <c r="S15133" s="6"/>
    </row>
    <row r="15134" spans="18:19">
      <c r="R15134" s="28"/>
      <c r="S15134" s="6"/>
    </row>
    <row r="15135" spans="18:19">
      <c r="R15135" s="28"/>
      <c r="S15135" s="6"/>
    </row>
    <row r="15136" spans="18:19">
      <c r="R15136" s="28"/>
      <c r="S15136" s="6"/>
    </row>
    <row r="15137" spans="18:19">
      <c r="R15137" s="28"/>
      <c r="S15137" s="6"/>
    </row>
    <row r="15138" spans="18:19">
      <c r="R15138" s="28"/>
      <c r="S15138" s="6"/>
    </row>
    <row r="15139" spans="18:19">
      <c r="R15139" s="28"/>
      <c r="S15139" s="6"/>
    </row>
    <row r="15140" spans="18:19">
      <c r="R15140" s="28"/>
      <c r="S15140" s="6"/>
    </row>
    <row r="15141" spans="18:19">
      <c r="R15141" s="28"/>
      <c r="S15141" s="6"/>
    </row>
    <row r="15142" spans="18:19">
      <c r="R15142" s="28"/>
      <c r="S15142" s="6"/>
    </row>
    <row r="15143" spans="18:19">
      <c r="R15143" s="28"/>
      <c r="S15143" s="6"/>
    </row>
    <row r="15144" spans="18:19">
      <c r="R15144" s="28"/>
      <c r="S15144" s="6"/>
    </row>
    <row r="15145" spans="18:19">
      <c r="R15145" s="28"/>
      <c r="S15145" s="6"/>
    </row>
    <row r="15146" spans="18:19">
      <c r="R15146" s="28"/>
      <c r="S15146" s="6"/>
    </row>
    <row r="15147" spans="18:19">
      <c r="R15147" s="28"/>
      <c r="S15147" s="6"/>
    </row>
    <row r="15148" spans="18:19">
      <c r="R15148" s="28"/>
      <c r="S15148" s="6"/>
    </row>
    <row r="15149" spans="18:19">
      <c r="R15149" s="28"/>
      <c r="S15149" s="6"/>
    </row>
    <row r="15150" spans="18:19">
      <c r="R15150" s="28"/>
      <c r="S15150" s="6"/>
    </row>
    <row r="15151" spans="18:19">
      <c r="R15151" s="28"/>
      <c r="S15151" s="6"/>
    </row>
    <row r="15152" spans="18:19">
      <c r="R15152" s="28"/>
      <c r="S15152" s="6"/>
    </row>
    <row r="15153" spans="18:19">
      <c r="R15153" s="28"/>
      <c r="S15153" s="6"/>
    </row>
    <row r="15154" spans="18:19">
      <c r="R15154" s="28"/>
      <c r="S15154" s="6"/>
    </row>
    <row r="15155" spans="18:19">
      <c r="R15155" s="28"/>
      <c r="S15155" s="6"/>
    </row>
    <row r="15156" spans="18:19">
      <c r="R15156" s="28"/>
      <c r="S15156" s="6"/>
    </row>
    <row r="15157" spans="18:19">
      <c r="R15157" s="28"/>
      <c r="S15157" s="6"/>
    </row>
    <row r="15158" spans="18:19">
      <c r="R15158" s="28"/>
      <c r="S15158" s="6"/>
    </row>
    <row r="15159" spans="18:19">
      <c r="R15159" s="28"/>
      <c r="S15159" s="6"/>
    </row>
    <row r="15160" spans="18:19">
      <c r="R15160" s="28"/>
      <c r="S15160" s="6"/>
    </row>
    <row r="15161" spans="18:19">
      <c r="R15161" s="28"/>
      <c r="S15161" s="6"/>
    </row>
    <row r="15162" spans="18:19">
      <c r="R15162" s="28"/>
      <c r="S15162" s="6"/>
    </row>
    <row r="15163" spans="18:19">
      <c r="R15163" s="28"/>
      <c r="S15163" s="6"/>
    </row>
    <row r="15164" spans="18:19">
      <c r="R15164" s="28"/>
      <c r="S15164" s="6"/>
    </row>
    <row r="15165" spans="18:19">
      <c r="R15165" s="28"/>
      <c r="S15165" s="6"/>
    </row>
    <row r="15166" spans="18:19">
      <c r="R15166" s="28"/>
      <c r="S15166" s="6"/>
    </row>
    <row r="15167" spans="18:19">
      <c r="R15167" s="28"/>
      <c r="S15167" s="6"/>
    </row>
    <row r="15168" spans="18:19">
      <c r="R15168" s="28"/>
      <c r="S15168" s="6"/>
    </row>
    <row r="15169" spans="18:19">
      <c r="R15169" s="28"/>
      <c r="S15169" s="6"/>
    </row>
    <row r="15170" spans="18:19">
      <c r="R15170" s="28"/>
      <c r="S15170" s="6"/>
    </row>
    <row r="15171" spans="18:19">
      <c r="R15171" s="28"/>
      <c r="S15171" s="6"/>
    </row>
    <row r="15172" spans="18:19">
      <c r="R15172" s="28"/>
      <c r="S15172" s="6"/>
    </row>
    <row r="15173" spans="18:19">
      <c r="R15173" s="28"/>
      <c r="S15173" s="6"/>
    </row>
    <row r="15174" spans="18:19">
      <c r="R15174" s="28"/>
      <c r="S15174" s="6"/>
    </row>
    <row r="15175" spans="18:19">
      <c r="R15175" s="28"/>
      <c r="S15175" s="6"/>
    </row>
    <row r="15176" spans="18:19">
      <c r="R15176" s="28"/>
      <c r="S15176" s="6"/>
    </row>
    <row r="15177" spans="18:19">
      <c r="R15177" s="28"/>
      <c r="S15177" s="6"/>
    </row>
    <row r="15178" spans="18:19">
      <c r="R15178" s="28"/>
      <c r="S15178" s="6"/>
    </row>
    <row r="15179" spans="18:19">
      <c r="R15179" s="28"/>
      <c r="S15179" s="6"/>
    </row>
    <row r="15180" spans="18:19">
      <c r="R15180" s="28"/>
      <c r="S15180" s="6"/>
    </row>
    <row r="15181" spans="18:19">
      <c r="R15181" s="28"/>
      <c r="S15181" s="6"/>
    </row>
    <row r="15182" spans="18:19">
      <c r="R15182" s="28"/>
      <c r="S15182" s="6"/>
    </row>
    <row r="15183" spans="18:19">
      <c r="R15183" s="28"/>
      <c r="S15183" s="6"/>
    </row>
    <row r="15184" spans="18:19">
      <c r="R15184" s="28"/>
      <c r="S15184" s="6"/>
    </row>
    <row r="15185" spans="18:19">
      <c r="R15185" s="28"/>
      <c r="S15185" s="6"/>
    </row>
    <row r="15186" spans="18:19">
      <c r="R15186" s="28"/>
      <c r="S15186" s="6"/>
    </row>
    <row r="15187" spans="18:19">
      <c r="R15187" s="28"/>
      <c r="S15187" s="6"/>
    </row>
    <row r="15188" spans="18:19">
      <c r="R15188" s="28"/>
      <c r="S15188" s="6"/>
    </row>
    <row r="15189" spans="18:19">
      <c r="R15189" s="28"/>
      <c r="S15189" s="6"/>
    </row>
    <row r="15190" spans="18:19">
      <c r="R15190" s="28"/>
      <c r="S15190" s="6"/>
    </row>
    <row r="15191" spans="18:19">
      <c r="R15191" s="28"/>
      <c r="S15191" s="6"/>
    </row>
    <row r="15192" spans="18:19">
      <c r="R15192" s="28"/>
      <c r="S15192" s="6"/>
    </row>
    <row r="15193" spans="18:19">
      <c r="R15193" s="28"/>
      <c r="S15193" s="6"/>
    </row>
    <row r="15194" spans="18:19">
      <c r="R15194" s="28"/>
      <c r="S15194" s="6"/>
    </row>
    <row r="15195" spans="18:19">
      <c r="R15195" s="28"/>
      <c r="S15195" s="6"/>
    </row>
    <row r="15196" spans="18:19">
      <c r="R15196" s="28"/>
      <c r="S15196" s="6"/>
    </row>
    <row r="15197" spans="18:19">
      <c r="R15197" s="28"/>
      <c r="S15197" s="6"/>
    </row>
    <row r="15198" spans="18:19">
      <c r="R15198" s="28"/>
      <c r="S15198" s="6"/>
    </row>
    <row r="15199" spans="18:19">
      <c r="R15199" s="28"/>
      <c r="S15199" s="6"/>
    </row>
    <row r="15200" spans="18:19">
      <c r="R15200" s="28"/>
      <c r="S15200" s="6"/>
    </row>
    <row r="15201" spans="18:19">
      <c r="R15201" s="28"/>
      <c r="S15201" s="6"/>
    </row>
    <row r="15202" spans="18:19">
      <c r="R15202" s="28"/>
      <c r="S15202" s="6"/>
    </row>
    <row r="15203" spans="18:19">
      <c r="R15203" s="28"/>
      <c r="S15203" s="6"/>
    </row>
    <row r="15204" spans="18:19">
      <c r="R15204" s="28"/>
      <c r="S15204" s="6"/>
    </row>
    <row r="15205" spans="18:19">
      <c r="R15205" s="28"/>
      <c r="S15205" s="6"/>
    </row>
    <row r="15206" spans="18:19">
      <c r="R15206" s="28"/>
      <c r="S15206" s="6"/>
    </row>
    <row r="15207" spans="18:19">
      <c r="R15207" s="28"/>
      <c r="S15207" s="6"/>
    </row>
    <row r="15208" spans="18:19">
      <c r="R15208" s="28"/>
      <c r="S15208" s="6"/>
    </row>
    <row r="15209" spans="18:19">
      <c r="R15209" s="28"/>
      <c r="S15209" s="6"/>
    </row>
    <row r="15210" spans="18:19">
      <c r="R15210" s="28"/>
      <c r="S15210" s="6"/>
    </row>
    <row r="15211" spans="18:19">
      <c r="R15211" s="28"/>
      <c r="S15211" s="6"/>
    </row>
    <row r="15212" spans="18:19">
      <c r="R15212" s="28"/>
      <c r="S15212" s="6"/>
    </row>
    <row r="15213" spans="18:19">
      <c r="R15213" s="28"/>
      <c r="S15213" s="6"/>
    </row>
    <row r="15214" spans="18:19">
      <c r="R15214" s="28"/>
      <c r="S15214" s="6"/>
    </row>
    <row r="15215" spans="18:19">
      <c r="R15215" s="28"/>
      <c r="S15215" s="6"/>
    </row>
    <row r="15216" spans="18:19">
      <c r="R15216" s="28"/>
      <c r="S15216" s="6"/>
    </row>
    <row r="15217" spans="18:19">
      <c r="R15217" s="28"/>
      <c r="S15217" s="6"/>
    </row>
    <row r="15218" spans="18:19">
      <c r="R15218" s="28"/>
      <c r="S15218" s="6"/>
    </row>
    <row r="15219" spans="18:19">
      <c r="R15219" s="28"/>
      <c r="S15219" s="6"/>
    </row>
    <row r="15220" spans="18:19">
      <c r="R15220" s="28"/>
      <c r="S15220" s="6"/>
    </row>
    <row r="15221" spans="18:19">
      <c r="R15221" s="28"/>
      <c r="S15221" s="6"/>
    </row>
    <row r="15222" spans="18:19">
      <c r="R15222" s="28"/>
      <c r="S15222" s="6"/>
    </row>
    <row r="15223" spans="18:19">
      <c r="R15223" s="28"/>
      <c r="S15223" s="6"/>
    </row>
    <row r="15224" spans="18:19">
      <c r="R15224" s="28"/>
      <c r="S15224" s="6"/>
    </row>
    <row r="15225" spans="18:19">
      <c r="R15225" s="28"/>
      <c r="S15225" s="6"/>
    </row>
    <row r="15226" spans="18:19">
      <c r="R15226" s="28"/>
      <c r="S15226" s="6"/>
    </row>
    <row r="15227" spans="18:19">
      <c r="R15227" s="28"/>
      <c r="S15227" s="6"/>
    </row>
    <row r="15228" spans="18:19">
      <c r="R15228" s="28"/>
      <c r="S15228" s="6"/>
    </row>
    <row r="15229" spans="18:19">
      <c r="R15229" s="28"/>
      <c r="S15229" s="6"/>
    </row>
    <row r="15230" spans="18:19">
      <c r="R15230" s="28"/>
      <c r="S15230" s="6"/>
    </row>
    <row r="15231" spans="18:19">
      <c r="R15231" s="28"/>
      <c r="S15231" s="6"/>
    </row>
    <row r="15232" spans="18:19">
      <c r="R15232" s="28"/>
      <c r="S15232" s="6"/>
    </row>
    <row r="15233" spans="18:19">
      <c r="R15233" s="28"/>
      <c r="S15233" s="6"/>
    </row>
    <row r="15234" spans="18:19">
      <c r="R15234" s="28"/>
      <c r="S15234" s="6"/>
    </row>
    <row r="15235" spans="18:19">
      <c r="R15235" s="28"/>
      <c r="S15235" s="6"/>
    </row>
    <row r="15236" spans="18:19">
      <c r="R15236" s="28"/>
      <c r="S15236" s="6"/>
    </row>
    <row r="15237" spans="18:19">
      <c r="R15237" s="28"/>
      <c r="S15237" s="6"/>
    </row>
    <row r="15238" spans="18:19">
      <c r="R15238" s="28"/>
      <c r="S15238" s="6"/>
    </row>
    <row r="15239" spans="18:19">
      <c r="R15239" s="28"/>
      <c r="S15239" s="6"/>
    </row>
    <row r="15240" spans="18:19">
      <c r="R15240" s="28"/>
      <c r="S15240" s="6"/>
    </row>
    <row r="15241" spans="18:19">
      <c r="R15241" s="28"/>
      <c r="S15241" s="6"/>
    </row>
    <row r="15242" spans="18:19">
      <c r="R15242" s="28"/>
      <c r="S15242" s="6"/>
    </row>
    <row r="15243" spans="18:19">
      <c r="R15243" s="28"/>
      <c r="S15243" s="6"/>
    </row>
    <row r="15244" spans="18:19">
      <c r="R15244" s="28"/>
      <c r="S15244" s="6"/>
    </row>
    <row r="15245" spans="18:19">
      <c r="R15245" s="28"/>
      <c r="S15245" s="6"/>
    </row>
    <row r="15246" spans="18:19">
      <c r="R15246" s="28"/>
      <c r="S15246" s="6"/>
    </row>
    <row r="15247" spans="18:19">
      <c r="R15247" s="28"/>
      <c r="S15247" s="6"/>
    </row>
    <row r="15248" spans="18:19">
      <c r="R15248" s="28"/>
      <c r="S15248" s="6"/>
    </row>
    <row r="15249" spans="18:19">
      <c r="R15249" s="28"/>
      <c r="S15249" s="6"/>
    </row>
    <row r="15250" spans="18:19">
      <c r="R15250" s="28"/>
      <c r="S15250" s="6"/>
    </row>
    <row r="15251" spans="18:19">
      <c r="R15251" s="28"/>
      <c r="S15251" s="6"/>
    </row>
    <row r="15252" spans="18:19">
      <c r="R15252" s="28"/>
      <c r="S15252" s="6"/>
    </row>
    <row r="15253" spans="18:19">
      <c r="R15253" s="28"/>
      <c r="S15253" s="6"/>
    </row>
    <row r="15254" spans="18:19">
      <c r="R15254" s="28"/>
      <c r="S15254" s="6"/>
    </row>
    <row r="15255" spans="18:19">
      <c r="R15255" s="28"/>
      <c r="S15255" s="6"/>
    </row>
    <row r="15256" spans="18:19">
      <c r="R15256" s="28"/>
      <c r="S15256" s="6"/>
    </row>
    <row r="15257" spans="18:19">
      <c r="R15257" s="28"/>
      <c r="S15257" s="6"/>
    </row>
    <row r="15258" spans="18:19">
      <c r="R15258" s="28"/>
      <c r="S15258" s="6"/>
    </row>
    <row r="15259" spans="18:19">
      <c r="R15259" s="28"/>
      <c r="S15259" s="6"/>
    </row>
    <row r="15260" spans="18:19">
      <c r="R15260" s="28"/>
      <c r="S15260" s="6"/>
    </row>
    <row r="15261" spans="18:19">
      <c r="R15261" s="28"/>
      <c r="S15261" s="6"/>
    </row>
    <row r="15262" spans="18:19">
      <c r="R15262" s="28"/>
      <c r="S15262" s="6"/>
    </row>
    <row r="15263" spans="18:19">
      <c r="R15263" s="28"/>
      <c r="S15263" s="6"/>
    </row>
    <row r="15264" spans="18:19">
      <c r="R15264" s="28"/>
      <c r="S15264" s="6"/>
    </row>
    <row r="15265" spans="18:19">
      <c r="R15265" s="28"/>
      <c r="S15265" s="6"/>
    </row>
    <row r="15266" spans="18:19">
      <c r="R15266" s="28"/>
      <c r="S15266" s="6"/>
    </row>
    <row r="15267" spans="18:19">
      <c r="R15267" s="28"/>
      <c r="S15267" s="6"/>
    </row>
    <row r="15268" spans="18:19">
      <c r="R15268" s="28"/>
      <c r="S15268" s="6"/>
    </row>
    <row r="15269" spans="18:19">
      <c r="R15269" s="28"/>
      <c r="S15269" s="6"/>
    </row>
    <row r="15270" spans="18:19">
      <c r="R15270" s="28"/>
      <c r="S15270" s="6"/>
    </row>
    <row r="15271" spans="18:19">
      <c r="R15271" s="28"/>
      <c r="S15271" s="6"/>
    </row>
    <row r="15272" spans="18:19">
      <c r="R15272" s="28"/>
      <c r="S15272" s="6"/>
    </row>
    <row r="15273" spans="18:19">
      <c r="R15273" s="28"/>
      <c r="S15273" s="6"/>
    </row>
    <row r="15274" spans="18:19">
      <c r="R15274" s="28"/>
      <c r="S15274" s="6"/>
    </row>
    <row r="15275" spans="18:19">
      <c r="R15275" s="28"/>
      <c r="S15275" s="6"/>
    </row>
    <row r="15276" spans="18:19">
      <c r="R15276" s="28"/>
      <c r="S15276" s="6"/>
    </row>
    <row r="15277" spans="18:19">
      <c r="R15277" s="28"/>
      <c r="S15277" s="6"/>
    </row>
    <row r="15278" spans="18:19">
      <c r="R15278" s="28"/>
      <c r="S15278" s="6"/>
    </row>
    <row r="15279" spans="18:19">
      <c r="R15279" s="28"/>
      <c r="S15279" s="6"/>
    </row>
    <row r="15280" spans="18:19">
      <c r="R15280" s="28"/>
      <c r="S15280" s="6"/>
    </row>
    <row r="15281" spans="18:19">
      <c r="R15281" s="28"/>
      <c r="S15281" s="6"/>
    </row>
    <row r="15282" spans="18:19">
      <c r="R15282" s="28"/>
      <c r="S15282" s="6"/>
    </row>
    <row r="15283" spans="18:19">
      <c r="R15283" s="28"/>
      <c r="S15283" s="6"/>
    </row>
    <row r="15284" spans="18:19">
      <c r="R15284" s="28"/>
      <c r="S15284" s="6"/>
    </row>
    <row r="15285" spans="18:19">
      <c r="R15285" s="28"/>
      <c r="S15285" s="6"/>
    </row>
    <row r="15286" spans="18:19">
      <c r="R15286" s="28"/>
      <c r="S15286" s="6"/>
    </row>
    <row r="15287" spans="18:19">
      <c r="R15287" s="28"/>
      <c r="S15287" s="6"/>
    </row>
    <row r="15288" spans="18:19">
      <c r="R15288" s="28"/>
      <c r="S15288" s="6"/>
    </row>
    <row r="15289" spans="18:19">
      <c r="R15289" s="28"/>
      <c r="S15289" s="6"/>
    </row>
    <row r="15290" spans="18:19">
      <c r="R15290" s="28"/>
      <c r="S15290" s="6"/>
    </row>
    <row r="15291" spans="18:19">
      <c r="R15291" s="28"/>
      <c r="S15291" s="6"/>
    </row>
    <row r="15292" spans="18:19">
      <c r="R15292" s="28"/>
      <c r="S15292" s="6"/>
    </row>
    <row r="15293" spans="18:19">
      <c r="R15293" s="28"/>
      <c r="S15293" s="6"/>
    </row>
    <row r="15294" spans="18:19">
      <c r="R15294" s="28"/>
      <c r="S15294" s="6"/>
    </row>
    <row r="15295" spans="18:19">
      <c r="R15295" s="28"/>
      <c r="S15295" s="6"/>
    </row>
    <row r="15296" spans="18:19">
      <c r="R15296" s="28"/>
      <c r="S15296" s="6"/>
    </row>
    <row r="15297" spans="18:19">
      <c r="R15297" s="28"/>
      <c r="S15297" s="6"/>
    </row>
    <row r="15298" spans="18:19">
      <c r="R15298" s="28"/>
      <c r="S15298" s="6"/>
    </row>
    <row r="15299" spans="18:19">
      <c r="R15299" s="28"/>
      <c r="S15299" s="6"/>
    </row>
    <row r="15300" spans="18:19">
      <c r="R15300" s="28"/>
      <c r="S15300" s="6"/>
    </row>
    <row r="15301" spans="18:19">
      <c r="R15301" s="28"/>
      <c r="S15301" s="6"/>
    </row>
    <row r="15302" spans="18:19">
      <c r="R15302" s="28"/>
      <c r="S15302" s="6"/>
    </row>
    <row r="15303" spans="18:19">
      <c r="R15303" s="28"/>
      <c r="S15303" s="6"/>
    </row>
    <row r="15304" spans="18:19">
      <c r="R15304" s="28"/>
      <c r="S15304" s="6"/>
    </row>
    <row r="15305" spans="18:19">
      <c r="R15305" s="28"/>
      <c r="S15305" s="6"/>
    </row>
    <row r="15306" spans="18:19">
      <c r="R15306" s="28"/>
      <c r="S15306" s="6"/>
    </row>
    <row r="15307" spans="18:19">
      <c r="R15307" s="28"/>
      <c r="S15307" s="6"/>
    </row>
    <row r="15308" spans="18:19">
      <c r="R15308" s="28"/>
      <c r="S15308" s="6"/>
    </row>
    <row r="15309" spans="18:19">
      <c r="R15309" s="28"/>
      <c r="S15309" s="6"/>
    </row>
    <row r="15310" spans="18:19">
      <c r="R15310" s="28"/>
      <c r="S15310" s="6"/>
    </row>
    <row r="15311" spans="18:19">
      <c r="R15311" s="28"/>
      <c r="S15311" s="6"/>
    </row>
    <row r="15312" spans="18:19">
      <c r="R15312" s="28"/>
      <c r="S15312" s="6"/>
    </row>
    <row r="15313" spans="18:19">
      <c r="R15313" s="28"/>
      <c r="S15313" s="6"/>
    </row>
    <row r="15314" spans="18:19">
      <c r="R15314" s="28"/>
      <c r="S15314" s="6"/>
    </row>
    <row r="15315" spans="18:19">
      <c r="R15315" s="28"/>
      <c r="S15315" s="6"/>
    </row>
    <row r="15316" spans="18:19">
      <c r="R15316" s="28"/>
      <c r="S15316" s="6"/>
    </row>
    <row r="15317" spans="18:19">
      <c r="R15317" s="28"/>
      <c r="S15317" s="6"/>
    </row>
    <row r="15318" spans="18:19">
      <c r="R15318" s="28"/>
      <c r="S15318" s="6"/>
    </row>
    <row r="15319" spans="18:19">
      <c r="R15319" s="28"/>
      <c r="S15319" s="6"/>
    </row>
    <row r="15320" spans="18:19">
      <c r="R15320" s="28"/>
      <c r="S15320" s="6"/>
    </row>
    <row r="15321" spans="18:19">
      <c r="R15321" s="28"/>
      <c r="S15321" s="6"/>
    </row>
    <row r="15322" spans="18:19">
      <c r="R15322" s="28"/>
      <c r="S15322" s="6"/>
    </row>
    <row r="15323" spans="18:19">
      <c r="R15323" s="28"/>
      <c r="S15323" s="6"/>
    </row>
    <row r="15324" spans="18:19">
      <c r="R15324" s="28"/>
      <c r="S15324" s="6"/>
    </row>
    <row r="15325" spans="18:19">
      <c r="R15325" s="28"/>
      <c r="S15325" s="6"/>
    </row>
    <row r="15326" spans="18:19">
      <c r="R15326" s="28"/>
      <c r="S15326" s="6"/>
    </row>
    <row r="15327" spans="18:19">
      <c r="R15327" s="28"/>
      <c r="S15327" s="6"/>
    </row>
    <row r="15328" spans="18:19">
      <c r="R15328" s="28"/>
      <c r="S15328" s="6"/>
    </row>
    <row r="15329" spans="18:19">
      <c r="R15329" s="28"/>
      <c r="S15329" s="6"/>
    </row>
    <row r="15330" spans="18:19">
      <c r="R15330" s="28"/>
      <c r="S15330" s="6"/>
    </row>
    <row r="15331" spans="18:19">
      <c r="R15331" s="28"/>
      <c r="S15331" s="6"/>
    </row>
    <row r="15332" spans="18:19">
      <c r="R15332" s="28"/>
      <c r="S15332" s="6"/>
    </row>
    <row r="15333" spans="18:19">
      <c r="R15333" s="28"/>
      <c r="S15333" s="6"/>
    </row>
    <row r="15334" spans="18:19">
      <c r="R15334" s="28"/>
      <c r="S15334" s="6"/>
    </row>
    <row r="15335" spans="18:19">
      <c r="R15335" s="28"/>
      <c r="S15335" s="6"/>
    </row>
    <row r="15336" spans="18:19">
      <c r="R15336" s="28"/>
      <c r="S15336" s="6"/>
    </row>
    <row r="15337" spans="18:19">
      <c r="R15337" s="28"/>
      <c r="S15337" s="6"/>
    </row>
    <row r="15338" spans="18:19">
      <c r="R15338" s="28"/>
      <c r="S15338" s="6"/>
    </row>
    <row r="15339" spans="18:19">
      <c r="R15339" s="28"/>
      <c r="S15339" s="6"/>
    </row>
    <row r="15340" spans="18:19">
      <c r="R15340" s="28"/>
      <c r="S15340" s="6"/>
    </row>
    <row r="15341" spans="18:19">
      <c r="R15341" s="28"/>
      <c r="S15341" s="6"/>
    </row>
    <row r="15342" spans="18:19">
      <c r="R15342" s="28"/>
      <c r="S15342" s="6"/>
    </row>
    <row r="15343" spans="18:19">
      <c r="R15343" s="28"/>
      <c r="S15343" s="6"/>
    </row>
    <row r="15344" spans="18:19">
      <c r="R15344" s="28"/>
      <c r="S15344" s="6"/>
    </row>
    <row r="15345" spans="18:19">
      <c r="R15345" s="28"/>
      <c r="S15345" s="6"/>
    </row>
    <row r="15346" spans="18:19">
      <c r="R15346" s="28"/>
      <c r="S15346" s="6"/>
    </row>
    <row r="15347" spans="18:19">
      <c r="R15347" s="28"/>
      <c r="S15347" s="6"/>
    </row>
    <row r="15348" spans="18:19">
      <c r="R15348" s="28"/>
      <c r="S15348" s="6"/>
    </row>
    <row r="15349" spans="18:19">
      <c r="R15349" s="28"/>
      <c r="S15349" s="6"/>
    </row>
    <row r="15350" spans="18:19">
      <c r="R15350" s="28"/>
      <c r="S15350" s="6"/>
    </row>
    <row r="15351" spans="18:19">
      <c r="R15351" s="28"/>
      <c r="S15351" s="6"/>
    </row>
    <row r="15352" spans="18:19">
      <c r="R15352" s="28"/>
      <c r="S15352" s="6"/>
    </row>
    <row r="15353" spans="18:19">
      <c r="R15353" s="28"/>
      <c r="S15353" s="6"/>
    </row>
    <row r="15354" spans="18:19">
      <c r="R15354" s="28"/>
      <c r="S15354" s="6"/>
    </row>
    <row r="15355" spans="18:19">
      <c r="R15355" s="28"/>
      <c r="S15355" s="6"/>
    </row>
    <row r="15356" spans="18:19">
      <c r="R15356" s="28"/>
      <c r="S15356" s="6"/>
    </row>
    <row r="15357" spans="18:19">
      <c r="R15357" s="28"/>
      <c r="S15357" s="6"/>
    </row>
    <row r="15358" spans="18:19">
      <c r="R15358" s="28"/>
      <c r="S15358" s="6"/>
    </row>
    <row r="15359" spans="18:19">
      <c r="R15359" s="28"/>
      <c r="S15359" s="6"/>
    </row>
    <row r="15360" spans="18:19">
      <c r="R15360" s="28"/>
      <c r="S15360" s="6"/>
    </row>
    <row r="15361" spans="18:19">
      <c r="R15361" s="28"/>
      <c r="S15361" s="6"/>
    </row>
    <row r="15362" spans="18:19">
      <c r="R15362" s="28"/>
      <c r="S15362" s="6"/>
    </row>
    <row r="15363" spans="18:19">
      <c r="R15363" s="28"/>
      <c r="S15363" s="6"/>
    </row>
    <row r="15364" spans="18:19">
      <c r="R15364" s="28"/>
      <c r="S15364" s="6"/>
    </row>
    <row r="15365" spans="18:19">
      <c r="R15365" s="28"/>
      <c r="S15365" s="6"/>
    </row>
    <row r="15366" spans="18:19">
      <c r="R15366" s="28"/>
      <c r="S15366" s="6"/>
    </row>
    <row r="15367" spans="18:19">
      <c r="R15367" s="28"/>
      <c r="S15367" s="6"/>
    </row>
    <row r="15368" spans="18:19">
      <c r="R15368" s="28"/>
      <c r="S15368" s="6"/>
    </row>
    <row r="15369" spans="18:19">
      <c r="R15369" s="28"/>
      <c r="S15369" s="6"/>
    </row>
    <row r="15370" spans="18:19">
      <c r="R15370" s="28"/>
      <c r="S15370" s="6"/>
    </row>
    <row r="15371" spans="18:19">
      <c r="R15371" s="28"/>
      <c r="S15371" s="6"/>
    </row>
    <row r="15372" spans="18:19">
      <c r="R15372" s="28"/>
      <c r="S15372" s="6"/>
    </row>
    <row r="15373" spans="18:19">
      <c r="R15373" s="28"/>
      <c r="S15373" s="6"/>
    </row>
    <row r="15374" spans="18:19">
      <c r="R15374" s="28"/>
      <c r="S15374" s="6"/>
    </row>
    <row r="15375" spans="18:19">
      <c r="R15375" s="28"/>
      <c r="S15375" s="6"/>
    </row>
    <row r="15376" spans="18:19">
      <c r="R15376" s="28"/>
      <c r="S15376" s="6"/>
    </row>
    <row r="15377" spans="18:19">
      <c r="R15377" s="28"/>
      <c r="S15377" s="6"/>
    </row>
    <row r="15378" spans="18:19">
      <c r="R15378" s="28"/>
      <c r="S15378" s="6"/>
    </row>
    <row r="15379" spans="18:19">
      <c r="R15379" s="28"/>
      <c r="S15379" s="6"/>
    </row>
    <row r="15380" spans="18:19">
      <c r="R15380" s="28"/>
      <c r="S15380" s="6"/>
    </row>
    <row r="15381" spans="18:19">
      <c r="R15381" s="28"/>
      <c r="S15381" s="6"/>
    </row>
    <row r="15382" spans="18:19">
      <c r="R15382" s="28"/>
      <c r="S15382" s="6"/>
    </row>
    <row r="15383" spans="18:19">
      <c r="R15383" s="28"/>
      <c r="S15383" s="6"/>
    </row>
    <row r="15384" spans="18:19">
      <c r="R15384" s="28"/>
      <c r="S15384" s="6"/>
    </row>
    <row r="15385" spans="18:19">
      <c r="R15385" s="28"/>
      <c r="S15385" s="6"/>
    </row>
    <row r="15386" spans="18:19">
      <c r="R15386" s="28"/>
      <c r="S15386" s="6"/>
    </row>
    <row r="15387" spans="18:19">
      <c r="R15387" s="28"/>
      <c r="S15387" s="6"/>
    </row>
    <row r="15388" spans="18:19">
      <c r="R15388" s="28"/>
      <c r="S15388" s="6"/>
    </row>
    <row r="15389" spans="18:19">
      <c r="R15389" s="28"/>
      <c r="S15389" s="6"/>
    </row>
    <row r="15390" spans="18:19">
      <c r="R15390" s="28"/>
      <c r="S15390" s="6"/>
    </row>
    <row r="15391" spans="18:19">
      <c r="R15391" s="28"/>
      <c r="S15391" s="6"/>
    </row>
    <row r="15392" spans="18:19">
      <c r="R15392" s="28"/>
      <c r="S15392" s="6"/>
    </row>
    <row r="15393" spans="18:19">
      <c r="R15393" s="28"/>
      <c r="S15393" s="6"/>
    </row>
    <row r="15394" spans="18:19">
      <c r="R15394" s="28"/>
      <c r="S15394" s="6"/>
    </row>
    <row r="15395" spans="18:19">
      <c r="R15395" s="28"/>
      <c r="S15395" s="6"/>
    </row>
    <row r="15396" spans="18:19">
      <c r="R15396" s="28"/>
      <c r="S15396" s="6"/>
    </row>
    <row r="15397" spans="18:19">
      <c r="R15397" s="28"/>
      <c r="S15397" s="6"/>
    </row>
    <row r="15398" spans="18:19">
      <c r="R15398" s="28"/>
      <c r="S15398" s="6"/>
    </row>
    <row r="15399" spans="18:19">
      <c r="R15399" s="28"/>
      <c r="S15399" s="6"/>
    </row>
    <row r="15400" spans="18:19">
      <c r="R15400" s="28"/>
      <c r="S15400" s="6"/>
    </row>
    <row r="15401" spans="18:19">
      <c r="R15401" s="28"/>
      <c r="S15401" s="6"/>
    </row>
    <row r="15402" spans="18:19">
      <c r="R15402" s="28"/>
      <c r="S15402" s="6"/>
    </row>
    <row r="15403" spans="18:19">
      <c r="R15403" s="28"/>
      <c r="S15403" s="6"/>
    </row>
    <row r="15404" spans="18:19">
      <c r="R15404" s="28"/>
      <c r="S15404" s="6"/>
    </row>
    <row r="15405" spans="18:19">
      <c r="R15405" s="28"/>
      <c r="S15405" s="6"/>
    </row>
    <row r="15406" spans="18:19">
      <c r="R15406" s="28"/>
      <c r="S15406" s="6"/>
    </row>
    <row r="15407" spans="18:19">
      <c r="R15407" s="28"/>
      <c r="S15407" s="6"/>
    </row>
    <row r="15408" spans="18:19">
      <c r="R15408" s="28"/>
      <c r="S15408" s="6"/>
    </row>
    <row r="15409" spans="18:19">
      <c r="R15409" s="28"/>
      <c r="S15409" s="6"/>
    </row>
    <row r="15410" spans="18:19">
      <c r="R15410" s="28"/>
      <c r="S15410" s="6"/>
    </row>
    <row r="15411" spans="18:19">
      <c r="R15411" s="28"/>
      <c r="S15411" s="6"/>
    </row>
    <row r="15412" spans="18:19">
      <c r="R15412" s="28"/>
      <c r="S15412" s="6"/>
    </row>
    <row r="15413" spans="18:19">
      <c r="R15413" s="28"/>
      <c r="S15413" s="6"/>
    </row>
    <row r="15414" spans="18:19">
      <c r="R15414" s="28"/>
      <c r="S15414" s="6"/>
    </row>
    <row r="15415" spans="18:19">
      <c r="R15415" s="28"/>
      <c r="S15415" s="6"/>
    </row>
    <row r="15416" spans="18:19">
      <c r="R15416" s="28"/>
      <c r="S15416" s="6"/>
    </row>
    <row r="15417" spans="18:19">
      <c r="R15417" s="28"/>
      <c r="S15417" s="6"/>
    </row>
    <row r="15418" spans="18:19">
      <c r="R15418" s="28"/>
      <c r="S15418" s="6"/>
    </row>
    <row r="15419" spans="18:19">
      <c r="R15419" s="28"/>
      <c r="S15419" s="6"/>
    </row>
    <row r="15420" spans="18:19">
      <c r="R15420" s="28"/>
      <c r="S15420" s="6"/>
    </row>
    <row r="15421" spans="18:19">
      <c r="R15421" s="28"/>
      <c r="S15421" s="6"/>
    </row>
    <row r="15422" spans="18:19">
      <c r="R15422" s="28"/>
      <c r="S15422" s="6"/>
    </row>
    <row r="15423" spans="18:19">
      <c r="R15423" s="28"/>
      <c r="S15423" s="6"/>
    </row>
    <row r="15424" spans="18:19">
      <c r="R15424" s="28"/>
      <c r="S15424" s="6"/>
    </row>
    <row r="15425" spans="18:19">
      <c r="R15425" s="28"/>
      <c r="S15425" s="6"/>
    </row>
    <row r="15426" spans="18:19">
      <c r="R15426" s="28"/>
      <c r="S15426" s="6"/>
    </row>
    <row r="15427" spans="18:19">
      <c r="R15427" s="28"/>
      <c r="S15427" s="6"/>
    </row>
    <row r="15428" spans="18:19">
      <c r="R15428" s="28"/>
      <c r="S15428" s="6"/>
    </row>
    <row r="15429" spans="18:19">
      <c r="R15429" s="28"/>
      <c r="S15429" s="6"/>
    </row>
    <row r="15430" spans="18:19">
      <c r="R15430" s="28"/>
      <c r="S15430" s="6"/>
    </row>
    <row r="15431" spans="18:19">
      <c r="R15431" s="28"/>
      <c r="S15431" s="6"/>
    </row>
    <row r="15432" spans="18:19">
      <c r="R15432" s="28"/>
      <c r="S15432" s="6"/>
    </row>
    <row r="15433" spans="18:19">
      <c r="R15433" s="28"/>
      <c r="S15433" s="6"/>
    </row>
    <row r="15434" spans="18:19">
      <c r="R15434" s="28"/>
      <c r="S15434" s="6"/>
    </row>
    <row r="15435" spans="18:19">
      <c r="R15435" s="28"/>
      <c r="S15435" s="6"/>
    </row>
    <row r="15436" spans="18:19">
      <c r="R15436" s="28"/>
      <c r="S15436" s="6"/>
    </row>
    <row r="15437" spans="18:19">
      <c r="R15437" s="28"/>
      <c r="S15437" s="6"/>
    </row>
    <row r="15438" spans="18:19">
      <c r="R15438" s="28"/>
      <c r="S15438" s="6"/>
    </row>
    <row r="15439" spans="18:19">
      <c r="R15439" s="28"/>
      <c r="S15439" s="6"/>
    </row>
    <row r="15440" spans="18:19">
      <c r="R15440" s="28"/>
      <c r="S15440" s="6"/>
    </row>
    <row r="15441" spans="18:19">
      <c r="R15441" s="28"/>
      <c r="S15441" s="6"/>
    </row>
    <row r="15442" spans="18:19">
      <c r="R15442" s="28"/>
      <c r="S15442" s="6"/>
    </row>
    <row r="15443" spans="18:19">
      <c r="R15443" s="28"/>
      <c r="S15443" s="6"/>
    </row>
    <row r="15444" spans="18:19">
      <c r="R15444" s="28"/>
      <c r="S15444" s="6"/>
    </row>
    <row r="15445" spans="18:19">
      <c r="R15445" s="28"/>
      <c r="S15445" s="6"/>
    </row>
    <row r="15446" spans="18:19">
      <c r="R15446" s="28"/>
      <c r="S15446" s="6"/>
    </row>
    <row r="15447" spans="18:19">
      <c r="R15447" s="28"/>
      <c r="S15447" s="6"/>
    </row>
    <row r="15448" spans="18:19">
      <c r="R15448" s="28"/>
      <c r="S15448" s="6"/>
    </row>
    <row r="15449" spans="18:19">
      <c r="R15449" s="28"/>
      <c r="S15449" s="6"/>
    </row>
    <row r="15450" spans="18:19">
      <c r="R15450" s="28"/>
      <c r="S15450" s="6"/>
    </row>
    <row r="15451" spans="18:19">
      <c r="R15451" s="28"/>
      <c r="S15451" s="6"/>
    </row>
    <row r="15452" spans="18:19">
      <c r="R15452" s="28"/>
      <c r="S15452" s="6"/>
    </row>
    <row r="15453" spans="18:19">
      <c r="R15453" s="28"/>
      <c r="S15453" s="6"/>
    </row>
    <row r="15454" spans="18:19">
      <c r="R15454" s="28"/>
      <c r="S15454" s="6"/>
    </row>
    <row r="15455" spans="18:19">
      <c r="R15455" s="28"/>
      <c r="S15455" s="6"/>
    </row>
    <row r="15456" spans="18:19">
      <c r="R15456" s="28"/>
      <c r="S15456" s="6"/>
    </row>
    <row r="15457" spans="18:19">
      <c r="R15457" s="28"/>
      <c r="S15457" s="6"/>
    </row>
    <row r="15458" spans="18:19">
      <c r="R15458" s="28"/>
      <c r="S15458" s="6"/>
    </row>
    <row r="15459" spans="18:19">
      <c r="R15459" s="28"/>
      <c r="S15459" s="6"/>
    </row>
    <row r="15460" spans="18:19">
      <c r="R15460" s="28"/>
      <c r="S15460" s="6"/>
    </row>
    <row r="15461" spans="18:19">
      <c r="R15461" s="28"/>
      <c r="S15461" s="6"/>
    </row>
    <row r="15462" spans="18:19">
      <c r="R15462" s="28"/>
      <c r="S15462" s="6"/>
    </row>
    <row r="15463" spans="18:19">
      <c r="R15463" s="28"/>
      <c r="S15463" s="6"/>
    </row>
    <row r="15464" spans="18:19">
      <c r="R15464" s="28"/>
      <c r="S15464" s="6"/>
    </row>
    <row r="15465" spans="18:19">
      <c r="R15465" s="28"/>
      <c r="S15465" s="6"/>
    </row>
    <row r="15466" spans="18:19">
      <c r="R15466" s="28"/>
      <c r="S15466" s="6"/>
    </row>
    <row r="15467" spans="18:19">
      <c r="R15467" s="28"/>
      <c r="S15467" s="6"/>
    </row>
    <row r="15468" spans="18:19">
      <c r="R15468" s="28"/>
      <c r="S15468" s="6"/>
    </row>
    <row r="15469" spans="18:19">
      <c r="R15469" s="28"/>
      <c r="S15469" s="6"/>
    </row>
    <row r="15470" spans="18:19">
      <c r="R15470" s="28"/>
      <c r="S15470" s="6"/>
    </row>
    <row r="15471" spans="18:19">
      <c r="R15471" s="28"/>
      <c r="S15471" s="6"/>
    </row>
    <row r="15472" spans="18:19">
      <c r="R15472" s="28"/>
      <c r="S15472" s="6"/>
    </row>
    <row r="15473" spans="18:19">
      <c r="R15473" s="28"/>
      <c r="S15473" s="6"/>
    </row>
    <row r="15474" spans="18:19">
      <c r="R15474" s="28"/>
      <c r="S15474" s="6"/>
    </row>
    <row r="15475" spans="18:19">
      <c r="R15475" s="28"/>
      <c r="S15475" s="6"/>
    </row>
    <row r="15476" spans="18:19">
      <c r="R15476" s="28"/>
      <c r="S15476" s="6"/>
    </row>
    <row r="15477" spans="18:19">
      <c r="R15477" s="28"/>
      <c r="S15477" s="6"/>
    </row>
    <row r="15478" spans="18:19">
      <c r="R15478" s="28"/>
      <c r="S15478" s="6"/>
    </row>
    <row r="15479" spans="18:19">
      <c r="R15479" s="28"/>
      <c r="S15479" s="6"/>
    </row>
    <row r="15480" spans="18:19">
      <c r="R15480" s="28"/>
      <c r="S15480" s="6"/>
    </row>
    <row r="15481" spans="18:19">
      <c r="R15481" s="28"/>
      <c r="S15481" s="6"/>
    </row>
    <row r="15482" spans="18:19">
      <c r="R15482" s="28"/>
      <c r="S15482" s="6"/>
    </row>
    <row r="15483" spans="18:19">
      <c r="R15483" s="28"/>
      <c r="S15483" s="6"/>
    </row>
    <row r="15484" spans="18:19">
      <c r="R15484" s="28"/>
      <c r="S15484" s="6"/>
    </row>
    <row r="15485" spans="18:19">
      <c r="R15485" s="28"/>
      <c r="S15485" s="6"/>
    </row>
    <row r="15486" spans="18:19">
      <c r="R15486" s="28"/>
      <c r="S15486" s="6"/>
    </row>
    <row r="15487" spans="18:19">
      <c r="R15487" s="28"/>
      <c r="S15487" s="6"/>
    </row>
    <row r="15488" spans="18:19">
      <c r="R15488" s="28"/>
      <c r="S15488" s="6"/>
    </row>
    <row r="15489" spans="18:19">
      <c r="R15489" s="28"/>
      <c r="S15489" s="6"/>
    </row>
    <row r="15490" spans="18:19">
      <c r="R15490" s="28"/>
      <c r="S15490" s="6"/>
    </row>
    <row r="15491" spans="18:19">
      <c r="R15491" s="28"/>
      <c r="S15491" s="6"/>
    </row>
    <row r="15492" spans="18:19">
      <c r="R15492" s="28"/>
      <c r="S15492" s="6"/>
    </row>
    <row r="15493" spans="18:19">
      <c r="R15493" s="28"/>
      <c r="S15493" s="6"/>
    </row>
    <row r="15494" spans="18:19">
      <c r="R15494" s="28"/>
      <c r="S15494" s="6"/>
    </row>
    <row r="15495" spans="18:19">
      <c r="R15495" s="28"/>
      <c r="S15495" s="6"/>
    </row>
    <row r="15496" spans="18:19">
      <c r="R15496" s="28"/>
      <c r="S15496" s="6"/>
    </row>
    <row r="15497" spans="18:19">
      <c r="R15497" s="28"/>
      <c r="S15497" s="6"/>
    </row>
    <row r="15498" spans="18:19">
      <c r="R15498" s="28"/>
      <c r="S15498" s="6"/>
    </row>
    <row r="15499" spans="18:19">
      <c r="R15499" s="28"/>
      <c r="S15499" s="6"/>
    </row>
    <row r="15500" spans="18:19">
      <c r="R15500" s="28"/>
      <c r="S15500" s="6"/>
    </row>
    <row r="15501" spans="18:19">
      <c r="R15501" s="28"/>
      <c r="S15501" s="6"/>
    </row>
    <row r="15502" spans="18:19">
      <c r="R15502" s="28"/>
      <c r="S15502" s="6"/>
    </row>
    <row r="15503" spans="18:19">
      <c r="R15503" s="28"/>
      <c r="S15503" s="6"/>
    </row>
    <row r="15504" spans="18:19">
      <c r="R15504" s="28"/>
      <c r="S15504" s="6"/>
    </row>
    <row r="15505" spans="18:19">
      <c r="R15505" s="28"/>
      <c r="S15505" s="6"/>
    </row>
    <row r="15506" spans="18:19">
      <c r="R15506" s="28"/>
      <c r="S15506" s="6"/>
    </row>
    <row r="15507" spans="18:19">
      <c r="R15507" s="28"/>
      <c r="S15507" s="6"/>
    </row>
    <row r="15508" spans="18:19">
      <c r="R15508" s="28"/>
      <c r="S15508" s="6"/>
    </row>
    <row r="15509" spans="18:19">
      <c r="R15509" s="28"/>
      <c r="S15509" s="6"/>
    </row>
    <row r="15510" spans="18:19">
      <c r="R15510" s="28"/>
      <c r="S15510" s="6"/>
    </row>
    <row r="15511" spans="18:19">
      <c r="R15511" s="28"/>
      <c r="S15511" s="6"/>
    </row>
    <row r="15512" spans="18:19">
      <c r="R15512" s="28"/>
      <c r="S15512" s="6"/>
    </row>
    <row r="15513" spans="18:19">
      <c r="R15513" s="28"/>
      <c r="S15513" s="6"/>
    </row>
    <row r="15514" spans="18:19">
      <c r="R15514" s="28"/>
      <c r="S15514" s="6"/>
    </row>
    <row r="15515" spans="18:19">
      <c r="R15515" s="28"/>
      <c r="S15515" s="6"/>
    </row>
    <row r="15516" spans="18:19">
      <c r="R15516" s="28"/>
      <c r="S15516" s="6"/>
    </row>
    <row r="15517" spans="18:19">
      <c r="R15517" s="28"/>
      <c r="S15517" s="6"/>
    </row>
    <row r="15518" spans="18:19">
      <c r="R15518" s="28"/>
      <c r="S15518" s="6"/>
    </row>
    <row r="15519" spans="18:19">
      <c r="R15519" s="28"/>
      <c r="S15519" s="6"/>
    </row>
    <row r="15520" spans="18:19">
      <c r="R15520" s="28"/>
      <c r="S15520" s="6"/>
    </row>
    <row r="15521" spans="18:19">
      <c r="R15521" s="28"/>
      <c r="S15521" s="6"/>
    </row>
    <row r="15522" spans="18:19">
      <c r="R15522" s="28"/>
      <c r="S15522" s="6"/>
    </row>
    <row r="15523" spans="18:19">
      <c r="R15523" s="28"/>
      <c r="S15523" s="6"/>
    </row>
    <row r="15524" spans="18:19">
      <c r="R15524" s="28"/>
      <c r="S15524" s="6"/>
    </row>
    <row r="15525" spans="18:19">
      <c r="R15525" s="28"/>
      <c r="S15525" s="6"/>
    </row>
    <row r="15526" spans="18:19">
      <c r="R15526" s="28"/>
      <c r="S15526" s="6"/>
    </row>
    <row r="15527" spans="18:19">
      <c r="R15527" s="28"/>
      <c r="S15527" s="6"/>
    </row>
    <row r="15528" spans="18:19">
      <c r="R15528" s="28"/>
      <c r="S15528" s="6"/>
    </row>
    <row r="15529" spans="18:19">
      <c r="R15529" s="28"/>
      <c r="S15529" s="6"/>
    </row>
    <row r="15530" spans="18:19">
      <c r="R15530" s="28"/>
      <c r="S15530" s="6"/>
    </row>
    <row r="15531" spans="18:19">
      <c r="R15531" s="28"/>
      <c r="S15531" s="6"/>
    </row>
    <row r="15532" spans="18:19">
      <c r="R15532" s="28"/>
      <c r="S15532" s="6"/>
    </row>
    <row r="15533" spans="18:19">
      <c r="R15533" s="28"/>
      <c r="S15533" s="6"/>
    </row>
    <row r="15534" spans="18:19">
      <c r="R15534" s="28"/>
      <c r="S15534" s="6"/>
    </row>
    <row r="15535" spans="18:19">
      <c r="R15535" s="28"/>
      <c r="S15535" s="6"/>
    </row>
    <row r="15536" spans="18:19">
      <c r="R15536" s="28"/>
      <c r="S15536" s="6"/>
    </row>
    <row r="15537" spans="18:19">
      <c r="R15537" s="28"/>
      <c r="S15537" s="6"/>
    </row>
    <row r="15538" spans="18:19">
      <c r="R15538" s="28"/>
      <c r="S15538" s="6"/>
    </row>
    <row r="15539" spans="18:19">
      <c r="R15539" s="28"/>
      <c r="S15539" s="6"/>
    </row>
    <row r="15540" spans="18:19">
      <c r="R15540" s="28"/>
      <c r="S15540" s="6"/>
    </row>
    <row r="15541" spans="18:19">
      <c r="R15541" s="28"/>
      <c r="S15541" s="6"/>
    </row>
    <row r="15542" spans="18:19">
      <c r="R15542" s="28"/>
      <c r="S15542" s="6"/>
    </row>
    <row r="15543" spans="18:19">
      <c r="R15543" s="28"/>
      <c r="S15543" s="6"/>
    </row>
    <row r="15544" spans="18:19">
      <c r="R15544" s="28"/>
      <c r="S15544" s="6"/>
    </row>
    <row r="15545" spans="18:19">
      <c r="R15545" s="28"/>
      <c r="S15545" s="6"/>
    </row>
    <row r="15546" spans="18:19">
      <c r="R15546" s="28"/>
      <c r="S15546" s="6"/>
    </row>
    <row r="15547" spans="18:19">
      <c r="R15547" s="28"/>
      <c r="S15547" s="6"/>
    </row>
    <row r="15548" spans="18:19">
      <c r="R15548" s="28"/>
      <c r="S15548" s="6"/>
    </row>
    <row r="15549" spans="18:19">
      <c r="R15549" s="28"/>
      <c r="S15549" s="6"/>
    </row>
    <row r="15550" spans="18:19">
      <c r="R15550" s="28"/>
      <c r="S15550" s="6"/>
    </row>
    <row r="15551" spans="18:19">
      <c r="R15551" s="28"/>
      <c r="S15551" s="6"/>
    </row>
    <row r="15552" spans="18:19">
      <c r="R15552" s="28"/>
      <c r="S15552" s="6"/>
    </row>
    <row r="15553" spans="18:19">
      <c r="R15553" s="28"/>
      <c r="S15553" s="6"/>
    </row>
    <row r="15554" spans="18:19">
      <c r="R15554" s="28"/>
      <c r="S15554" s="6"/>
    </row>
    <row r="15555" spans="18:19">
      <c r="R15555" s="28"/>
      <c r="S15555" s="6"/>
    </row>
    <row r="15556" spans="18:19">
      <c r="R15556" s="28"/>
      <c r="S15556" s="6"/>
    </row>
    <row r="15557" spans="18:19">
      <c r="R15557" s="28"/>
      <c r="S15557" s="6"/>
    </row>
    <row r="15558" spans="18:19">
      <c r="R15558" s="28"/>
      <c r="S15558" s="6"/>
    </row>
    <row r="15559" spans="18:19">
      <c r="R15559" s="28"/>
      <c r="S15559" s="6"/>
    </row>
    <row r="15560" spans="18:19">
      <c r="R15560" s="28"/>
      <c r="S15560" s="6"/>
    </row>
    <row r="15561" spans="18:19">
      <c r="R15561" s="28"/>
      <c r="S15561" s="6"/>
    </row>
    <row r="15562" spans="18:19">
      <c r="R15562" s="28"/>
      <c r="S15562" s="6"/>
    </row>
    <row r="15563" spans="18:19">
      <c r="R15563" s="28"/>
      <c r="S15563" s="6"/>
    </row>
    <row r="15564" spans="18:19">
      <c r="R15564" s="28"/>
      <c r="S15564" s="6"/>
    </row>
    <row r="15565" spans="18:19">
      <c r="R15565" s="28"/>
      <c r="S15565" s="6"/>
    </row>
    <row r="15566" spans="18:19">
      <c r="R15566" s="28"/>
      <c r="S15566" s="6"/>
    </row>
    <row r="15567" spans="18:19">
      <c r="R15567" s="28"/>
      <c r="S15567" s="6"/>
    </row>
    <row r="15568" spans="18:19">
      <c r="R15568" s="28"/>
      <c r="S15568" s="6"/>
    </row>
    <row r="15569" spans="18:19">
      <c r="R15569" s="28"/>
      <c r="S15569" s="6"/>
    </row>
    <row r="15570" spans="18:19">
      <c r="R15570" s="28"/>
      <c r="S15570" s="6"/>
    </row>
    <row r="15571" spans="18:19">
      <c r="R15571" s="28"/>
      <c r="S15571" s="6"/>
    </row>
    <row r="15572" spans="18:19">
      <c r="R15572" s="28"/>
      <c r="S15572" s="6"/>
    </row>
    <row r="15573" spans="18:19">
      <c r="R15573" s="28"/>
      <c r="S15573" s="6"/>
    </row>
    <row r="15574" spans="18:19">
      <c r="R15574" s="28"/>
      <c r="S15574" s="6"/>
    </row>
    <row r="15575" spans="18:19">
      <c r="R15575" s="28"/>
      <c r="S15575" s="6"/>
    </row>
    <row r="15576" spans="18:19">
      <c r="R15576" s="28"/>
      <c r="S15576" s="6"/>
    </row>
    <row r="15577" spans="18:19">
      <c r="R15577" s="28"/>
      <c r="S15577" s="6"/>
    </row>
    <row r="15578" spans="18:19">
      <c r="R15578" s="28"/>
      <c r="S15578" s="6"/>
    </row>
    <row r="15579" spans="18:19">
      <c r="R15579" s="28"/>
      <c r="S15579" s="6"/>
    </row>
    <row r="15580" spans="18:19">
      <c r="R15580" s="28"/>
      <c r="S15580" s="6"/>
    </row>
    <row r="15581" spans="18:19">
      <c r="R15581" s="28"/>
      <c r="S15581" s="6"/>
    </row>
    <row r="15582" spans="18:19">
      <c r="R15582" s="28"/>
      <c r="S15582" s="6"/>
    </row>
    <row r="15583" spans="18:19">
      <c r="R15583" s="28"/>
      <c r="S15583" s="6"/>
    </row>
    <row r="15584" spans="18:19">
      <c r="R15584" s="28"/>
      <c r="S15584" s="6"/>
    </row>
    <row r="15585" spans="18:19">
      <c r="R15585" s="28"/>
      <c r="S15585" s="6"/>
    </row>
    <row r="15586" spans="18:19">
      <c r="R15586" s="28"/>
      <c r="S15586" s="6"/>
    </row>
    <row r="15587" spans="18:19">
      <c r="R15587" s="28"/>
      <c r="S15587" s="6"/>
    </row>
    <row r="15588" spans="18:19">
      <c r="R15588" s="28"/>
      <c r="S15588" s="6"/>
    </row>
    <row r="15589" spans="18:19">
      <c r="R15589" s="28"/>
      <c r="S15589" s="6"/>
    </row>
    <row r="15590" spans="18:19">
      <c r="R15590" s="28"/>
      <c r="S15590" s="6"/>
    </row>
    <row r="15591" spans="18:19">
      <c r="R15591" s="28"/>
      <c r="S15591" s="6"/>
    </row>
    <row r="15592" spans="18:19">
      <c r="R15592" s="28"/>
      <c r="S15592" s="6"/>
    </row>
    <row r="15593" spans="18:19">
      <c r="R15593" s="28"/>
      <c r="S15593" s="6"/>
    </row>
    <row r="15594" spans="18:19">
      <c r="R15594" s="28"/>
      <c r="S15594" s="6"/>
    </row>
    <row r="15595" spans="18:19">
      <c r="R15595" s="28"/>
      <c r="S15595" s="6"/>
    </row>
    <row r="15596" spans="18:19">
      <c r="R15596" s="28"/>
      <c r="S15596" s="6"/>
    </row>
    <row r="15597" spans="18:19">
      <c r="R15597" s="28"/>
      <c r="S15597" s="6"/>
    </row>
    <row r="15598" spans="18:19">
      <c r="R15598" s="28"/>
      <c r="S15598" s="6"/>
    </row>
    <row r="15599" spans="18:19">
      <c r="R15599" s="28"/>
      <c r="S15599" s="6"/>
    </row>
    <row r="15600" spans="18:19">
      <c r="R15600" s="28"/>
      <c r="S15600" s="6"/>
    </row>
    <row r="15601" spans="18:19">
      <c r="R15601" s="28"/>
      <c r="S15601" s="6"/>
    </row>
    <row r="15602" spans="18:19">
      <c r="R15602" s="28"/>
      <c r="S15602" s="6"/>
    </row>
    <row r="15603" spans="18:19">
      <c r="R15603" s="28"/>
      <c r="S15603" s="6"/>
    </row>
    <row r="15604" spans="18:19">
      <c r="R15604" s="28"/>
      <c r="S15604" s="6"/>
    </row>
    <row r="15605" spans="18:19">
      <c r="R15605" s="28"/>
      <c r="S15605" s="6"/>
    </row>
    <row r="15606" spans="18:19">
      <c r="R15606" s="28"/>
      <c r="S15606" s="6"/>
    </row>
    <row r="15607" spans="18:19">
      <c r="R15607" s="28"/>
      <c r="S15607" s="6"/>
    </row>
    <row r="15608" spans="18:19">
      <c r="R15608" s="28"/>
      <c r="S15608" s="6"/>
    </row>
    <row r="15609" spans="18:19">
      <c r="R15609" s="28"/>
      <c r="S15609" s="6"/>
    </row>
    <row r="15610" spans="18:19">
      <c r="R15610" s="28"/>
      <c r="S15610" s="6"/>
    </row>
    <row r="15611" spans="18:19">
      <c r="R15611" s="28"/>
      <c r="S15611" s="6"/>
    </row>
    <row r="15612" spans="18:19">
      <c r="R15612" s="28"/>
      <c r="S15612" s="6"/>
    </row>
    <row r="15613" spans="18:19">
      <c r="R15613" s="28"/>
      <c r="S15613" s="6"/>
    </row>
    <row r="15614" spans="18:19">
      <c r="R15614" s="28"/>
      <c r="S15614" s="6"/>
    </row>
    <row r="15615" spans="18:19">
      <c r="R15615" s="28"/>
      <c r="S15615" s="6"/>
    </row>
    <row r="15616" spans="18:19">
      <c r="R15616" s="28"/>
      <c r="S15616" s="6"/>
    </row>
    <row r="15617" spans="18:19">
      <c r="R15617" s="28"/>
      <c r="S15617" s="6"/>
    </row>
    <row r="15618" spans="18:19">
      <c r="R15618" s="28"/>
      <c r="S15618" s="6"/>
    </row>
    <row r="15619" spans="18:19">
      <c r="R15619" s="28"/>
      <c r="S15619" s="6"/>
    </row>
    <row r="15620" spans="18:19">
      <c r="R15620" s="28"/>
      <c r="S15620" s="6"/>
    </row>
    <row r="15621" spans="18:19">
      <c r="R15621" s="28"/>
      <c r="S15621" s="6"/>
    </row>
    <row r="15622" spans="18:19">
      <c r="R15622" s="28"/>
      <c r="S15622" s="6"/>
    </row>
    <row r="15623" spans="18:19">
      <c r="R15623" s="28"/>
      <c r="S15623" s="6"/>
    </row>
    <row r="15624" spans="18:19">
      <c r="R15624" s="28"/>
      <c r="S15624" s="6"/>
    </row>
    <row r="15625" spans="18:19">
      <c r="R15625" s="28"/>
      <c r="S15625" s="6"/>
    </row>
    <row r="15626" spans="18:19">
      <c r="R15626" s="28"/>
      <c r="S15626" s="6"/>
    </row>
    <row r="15627" spans="18:19">
      <c r="R15627" s="28"/>
      <c r="S15627" s="6"/>
    </row>
    <row r="15628" spans="18:19">
      <c r="R15628" s="28"/>
      <c r="S15628" s="6"/>
    </row>
    <row r="15629" spans="18:19">
      <c r="R15629" s="28"/>
      <c r="S15629" s="6"/>
    </row>
    <row r="15630" spans="18:19">
      <c r="R15630" s="28"/>
      <c r="S15630" s="6"/>
    </row>
    <row r="15631" spans="18:19">
      <c r="R15631" s="28"/>
      <c r="S15631" s="6"/>
    </row>
    <row r="15632" spans="18:19">
      <c r="R15632" s="28"/>
      <c r="S15632" s="6"/>
    </row>
    <row r="15633" spans="18:19">
      <c r="R15633" s="28"/>
      <c r="S15633" s="6"/>
    </row>
    <row r="15634" spans="18:19">
      <c r="R15634" s="28"/>
      <c r="S15634" s="6"/>
    </row>
    <row r="15635" spans="18:19">
      <c r="R15635" s="28"/>
      <c r="S15635" s="6"/>
    </row>
    <row r="15636" spans="18:19">
      <c r="R15636" s="28"/>
      <c r="S15636" s="6"/>
    </row>
    <row r="15637" spans="18:19">
      <c r="R15637" s="28"/>
      <c r="S15637" s="6"/>
    </row>
    <row r="15638" spans="18:19">
      <c r="R15638" s="28"/>
      <c r="S15638" s="6"/>
    </row>
    <row r="15639" spans="18:19">
      <c r="R15639" s="28"/>
      <c r="S15639" s="6"/>
    </row>
    <row r="15640" spans="18:19">
      <c r="R15640" s="28"/>
      <c r="S15640" s="6"/>
    </row>
    <row r="15641" spans="18:19">
      <c r="R15641" s="28"/>
      <c r="S15641" s="6"/>
    </row>
    <row r="15642" spans="18:19">
      <c r="R15642" s="28"/>
      <c r="S15642" s="6"/>
    </row>
    <row r="15643" spans="18:19">
      <c r="R15643" s="28"/>
      <c r="S15643" s="6"/>
    </row>
    <row r="15644" spans="18:19">
      <c r="R15644" s="28"/>
      <c r="S15644" s="6"/>
    </row>
    <row r="15645" spans="18:19">
      <c r="R15645" s="28"/>
      <c r="S15645" s="6"/>
    </row>
    <row r="15646" spans="18:19">
      <c r="R15646" s="28"/>
      <c r="S15646" s="6"/>
    </row>
    <row r="15647" spans="18:19">
      <c r="R15647" s="28"/>
      <c r="S15647" s="6"/>
    </row>
    <row r="15648" spans="18:19">
      <c r="R15648" s="28"/>
      <c r="S15648" s="6"/>
    </row>
    <row r="15649" spans="18:19">
      <c r="R15649" s="28"/>
      <c r="S15649" s="6"/>
    </row>
    <row r="15650" spans="18:19">
      <c r="R15650" s="28"/>
      <c r="S15650" s="6"/>
    </row>
    <row r="15651" spans="18:19">
      <c r="R15651" s="28"/>
      <c r="S15651" s="6"/>
    </row>
    <row r="15652" spans="18:19">
      <c r="R15652" s="28"/>
      <c r="S15652" s="6"/>
    </row>
    <row r="15653" spans="18:19">
      <c r="R15653" s="28"/>
      <c r="S15653" s="6"/>
    </row>
    <row r="15654" spans="18:19">
      <c r="R15654" s="28"/>
      <c r="S15654" s="6"/>
    </row>
    <row r="15655" spans="18:19">
      <c r="R15655" s="28"/>
      <c r="S15655" s="6"/>
    </row>
    <row r="15656" spans="18:19">
      <c r="R15656" s="28"/>
      <c r="S15656" s="6"/>
    </row>
    <row r="15657" spans="18:19">
      <c r="R15657" s="28"/>
      <c r="S15657" s="6"/>
    </row>
    <row r="15658" spans="18:19">
      <c r="R15658" s="28"/>
      <c r="S15658" s="6"/>
    </row>
    <row r="15659" spans="18:19">
      <c r="R15659" s="28"/>
      <c r="S15659" s="6"/>
    </row>
    <row r="15660" spans="18:19">
      <c r="R15660" s="28"/>
      <c r="S15660" s="6"/>
    </row>
    <row r="15661" spans="18:19">
      <c r="R15661" s="28"/>
      <c r="S15661" s="6"/>
    </row>
    <row r="15662" spans="18:19">
      <c r="R15662" s="28"/>
      <c r="S15662" s="6"/>
    </row>
    <row r="15663" spans="18:19">
      <c r="R15663" s="28"/>
      <c r="S15663" s="6"/>
    </row>
    <row r="15664" spans="18:19">
      <c r="R15664" s="28"/>
      <c r="S15664" s="6"/>
    </row>
    <row r="15665" spans="18:19">
      <c r="R15665" s="28"/>
      <c r="S15665" s="6"/>
    </row>
    <row r="15666" spans="18:19">
      <c r="R15666" s="28"/>
      <c r="S15666" s="6"/>
    </row>
    <row r="15667" spans="18:19">
      <c r="R15667" s="28"/>
      <c r="S15667" s="6"/>
    </row>
    <row r="15668" spans="18:19">
      <c r="R15668" s="28"/>
      <c r="S15668" s="6"/>
    </row>
    <row r="15669" spans="18:19">
      <c r="R15669" s="28"/>
      <c r="S15669" s="6"/>
    </row>
    <row r="15670" spans="18:19">
      <c r="R15670" s="28"/>
      <c r="S15670" s="6"/>
    </row>
    <row r="15671" spans="18:19">
      <c r="R15671" s="28"/>
      <c r="S15671" s="6"/>
    </row>
    <row r="15672" spans="18:19">
      <c r="R15672" s="28"/>
      <c r="S15672" s="6"/>
    </row>
    <row r="15673" spans="18:19">
      <c r="R15673" s="28"/>
      <c r="S15673" s="6"/>
    </row>
    <row r="15674" spans="18:19">
      <c r="R15674" s="28"/>
      <c r="S15674" s="6"/>
    </row>
    <row r="15675" spans="18:19">
      <c r="R15675" s="28"/>
      <c r="S15675" s="6"/>
    </row>
    <row r="15676" spans="18:19">
      <c r="R15676" s="28"/>
      <c r="S15676" s="6"/>
    </row>
    <row r="15677" spans="18:19">
      <c r="R15677" s="28"/>
      <c r="S15677" s="6"/>
    </row>
    <row r="15678" spans="18:19">
      <c r="R15678" s="28"/>
      <c r="S15678" s="6"/>
    </row>
    <row r="15679" spans="18:19">
      <c r="R15679" s="28"/>
      <c r="S15679" s="6"/>
    </row>
    <row r="15680" spans="18:19">
      <c r="R15680" s="28"/>
      <c r="S15680" s="6"/>
    </row>
    <row r="15681" spans="18:19">
      <c r="R15681" s="28"/>
      <c r="S15681" s="6"/>
    </row>
    <row r="15682" spans="18:19">
      <c r="R15682" s="28"/>
      <c r="S15682" s="6"/>
    </row>
    <row r="15683" spans="18:19">
      <c r="R15683" s="28"/>
      <c r="S15683" s="6"/>
    </row>
    <row r="15684" spans="18:19">
      <c r="R15684" s="28"/>
      <c r="S15684" s="6"/>
    </row>
    <row r="15685" spans="18:19">
      <c r="R15685" s="28"/>
      <c r="S15685" s="6"/>
    </row>
    <row r="15686" spans="18:19">
      <c r="R15686" s="28"/>
      <c r="S15686" s="6"/>
    </row>
    <row r="15687" spans="18:19">
      <c r="R15687" s="28"/>
      <c r="S15687" s="6"/>
    </row>
    <row r="15688" spans="18:19">
      <c r="R15688" s="28"/>
      <c r="S15688" s="6"/>
    </row>
    <row r="15689" spans="18:19">
      <c r="R15689" s="28"/>
      <c r="S15689" s="6"/>
    </row>
    <row r="15690" spans="18:19">
      <c r="R15690" s="28"/>
      <c r="S15690" s="6"/>
    </row>
    <row r="15691" spans="18:19">
      <c r="R15691" s="28"/>
      <c r="S15691" s="6"/>
    </row>
    <row r="15692" spans="18:19">
      <c r="R15692" s="28"/>
      <c r="S15692" s="6"/>
    </row>
    <row r="15693" spans="18:19">
      <c r="R15693" s="28"/>
      <c r="S15693" s="6"/>
    </row>
    <row r="15694" spans="18:19">
      <c r="R15694" s="28"/>
      <c r="S15694" s="6"/>
    </row>
    <row r="15695" spans="18:19">
      <c r="R15695" s="28"/>
      <c r="S15695" s="6"/>
    </row>
    <row r="15696" spans="18:19">
      <c r="R15696" s="28"/>
      <c r="S15696" s="6"/>
    </row>
    <row r="15697" spans="18:19">
      <c r="R15697" s="28"/>
      <c r="S15697" s="6"/>
    </row>
    <row r="15698" spans="18:19">
      <c r="R15698" s="28"/>
      <c r="S15698" s="6"/>
    </row>
    <row r="15699" spans="18:19">
      <c r="R15699" s="28"/>
      <c r="S15699" s="6"/>
    </row>
    <row r="15700" spans="18:19">
      <c r="R15700" s="28"/>
      <c r="S15700" s="6"/>
    </row>
    <row r="15701" spans="18:19">
      <c r="R15701" s="28"/>
      <c r="S15701" s="6"/>
    </row>
    <row r="15702" spans="18:19">
      <c r="R15702" s="28"/>
      <c r="S15702" s="6"/>
    </row>
    <row r="15703" spans="18:19">
      <c r="R15703" s="28"/>
      <c r="S15703" s="6"/>
    </row>
    <row r="15704" spans="18:19">
      <c r="R15704" s="28"/>
      <c r="S15704" s="6"/>
    </row>
    <row r="15705" spans="18:19">
      <c r="R15705" s="28"/>
      <c r="S15705" s="6"/>
    </row>
    <row r="15706" spans="18:19">
      <c r="R15706" s="28"/>
      <c r="S15706" s="6"/>
    </row>
    <row r="15707" spans="18:19">
      <c r="R15707" s="28"/>
      <c r="S15707" s="6"/>
    </row>
    <row r="15708" spans="18:19">
      <c r="R15708" s="28"/>
      <c r="S15708" s="6"/>
    </row>
    <row r="15709" spans="18:19">
      <c r="R15709" s="28"/>
      <c r="S15709" s="6"/>
    </row>
    <row r="15710" spans="18:19">
      <c r="R15710" s="28"/>
      <c r="S15710" s="6"/>
    </row>
    <row r="15711" spans="18:19">
      <c r="R15711" s="28"/>
      <c r="S15711" s="6"/>
    </row>
    <row r="15712" spans="18:19">
      <c r="R15712" s="28"/>
      <c r="S15712" s="6"/>
    </row>
    <row r="15713" spans="18:19">
      <c r="R15713" s="28"/>
      <c r="S15713" s="6"/>
    </row>
    <row r="15714" spans="18:19">
      <c r="R15714" s="28"/>
      <c r="S15714" s="6"/>
    </row>
    <row r="15715" spans="18:19">
      <c r="R15715" s="28"/>
      <c r="S15715" s="6"/>
    </row>
    <row r="15716" spans="18:19">
      <c r="R15716" s="28"/>
      <c r="S15716" s="6"/>
    </row>
    <row r="15717" spans="18:19">
      <c r="R15717" s="28"/>
      <c r="S15717" s="6"/>
    </row>
    <row r="15718" spans="18:19">
      <c r="R15718" s="28"/>
      <c r="S15718" s="6"/>
    </row>
    <row r="15719" spans="18:19">
      <c r="R15719" s="28"/>
      <c r="S15719" s="6"/>
    </row>
    <row r="15720" spans="18:19">
      <c r="R15720" s="28"/>
      <c r="S15720" s="6"/>
    </row>
    <row r="15721" spans="18:19">
      <c r="R15721" s="28"/>
      <c r="S15721" s="6"/>
    </row>
    <row r="15722" spans="18:19">
      <c r="R15722" s="28"/>
      <c r="S15722" s="6"/>
    </row>
    <row r="15723" spans="18:19">
      <c r="R15723" s="28"/>
      <c r="S15723" s="6"/>
    </row>
    <row r="15724" spans="18:19">
      <c r="R15724" s="28"/>
      <c r="S15724" s="6"/>
    </row>
    <row r="15725" spans="18:19">
      <c r="R15725" s="28"/>
      <c r="S15725" s="6"/>
    </row>
    <row r="15726" spans="18:19">
      <c r="R15726" s="28"/>
      <c r="S15726" s="6"/>
    </row>
    <row r="15727" spans="18:19">
      <c r="R15727" s="28"/>
      <c r="S15727" s="6"/>
    </row>
    <row r="15728" spans="18:19">
      <c r="R15728" s="28"/>
      <c r="S15728" s="6"/>
    </row>
    <row r="15729" spans="18:19">
      <c r="R15729" s="28"/>
      <c r="S15729" s="6"/>
    </row>
    <row r="15730" spans="18:19">
      <c r="R15730" s="28"/>
      <c r="S15730" s="6"/>
    </row>
    <row r="15731" spans="18:19">
      <c r="R15731" s="28"/>
      <c r="S15731" s="6"/>
    </row>
    <row r="15732" spans="18:19">
      <c r="R15732" s="28"/>
      <c r="S15732" s="6"/>
    </row>
    <row r="15733" spans="18:19">
      <c r="R15733" s="28"/>
      <c r="S15733" s="6"/>
    </row>
    <row r="15734" spans="18:19">
      <c r="R15734" s="28"/>
      <c r="S15734" s="6"/>
    </row>
    <row r="15735" spans="18:19">
      <c r="R15735" s="28"/>
      <c r="S15735" s="6"/>
    </row>
    <row r="15736" spans="18:19">
      <c r="R15736" s="28"/>
      <c r="S15736" s="6"/>
    </row>
    <row r="15737" spans="18:19">
      <c r="R15737" s="28"/>
      <c r="S15737" s="6"/>
    </row>
    <row r="15738" spans="18:19">
      <c r="R15738" s="28"/>
      <c r="S15738" s="6"/>
    </row>
    <row r="15739" spans="18:19">
      <c r="R15739" s="28"/>
      <c r="S15739" s="6"/>
    </row>
    <row r="15740" spans="18:19">
      <c r="R15740" s="28"/>
      <c r="S15740" s="6"/>
    </row>
    <row r="15741" spans="18:19">
      <c r="R15741" s="28"/>
      <c r="S15741" s="6"/>
    </row>
    <row r="15742" spans="18:19">
      <c r="R15742" s="28"/>
      <c r="S15742" s="6"/>
    </row>
    <row r="15743" spans="18:19">
      <c r="R15743" s="28"/>
      <c r="S15743" s="6"/>
    </row>
    <row r="15744" spans="18:19">
      <c r="R15744" s="28"/>
      <c r="S15744" s="6"/>
    </row>
    <row r="15745" spans="18:19">
      <c r="R15745" s="28"/>
      <c r="S15745" s="6"/>
    </row>
    <row r="15746" spans="18:19">
      <c r="R15746" s="28"/>
      <c r="S15746" s="6"/>
    </row>
    <row r="15747" spans="18:19">
      <c r="R15747" s="28"/>
      <c r="S15747" s="6"/>
    </row>
    <row r="15748" spans="18:19">
      <c r="R15748" s="28"/>
      <c r="S15748" s="6"/>
    </row>
    <row r="15749" spans="18:19">
      <c r="R15749" s="28"/>
      <c r="S15749" s="6"/>
    </row>
    <row r="15750" spans="18:19">
      <c r="R15750" s="28"/>
      <c r="S15750" s="6"/>
    </row>
    <row r="15751" spans="18:19">
      <c r="R15751" s="28"/>
      <c r="S15751" s="6"/>
    </row>
    <row r="15752" spans="18:19">
      <c r="R15752" s="28"/>
      <c r="S15752" s="6"/>
    </row>
    <row r="15753" spans="18:19">
      <c r="R15753" s="28"/>
      <c r="S15753" s="6"/>
    </row>
    <row r="15754" spans="18:19">
      <c r="R15754" s="28"/>
      <c r="S15754" s="6"/>
    </row>
    <row r="15755" spans="18:19">
      <c r="R15755" s="28"/>
      <c r="S15755" s="6"/>
    </row>
    <row r="15756" spans="18:19">
      <c r="R15756" s="28"/>
      <c r="S15756" s="6"/>
    </row>
    <row r="15757" spans="18:19">
      <c r="R15757" s="28"/>
      <c r="S15757" s="6"/>
    </row>
    <row r="15758" spans="18:19">
      <c r="R15758" s="28"/>
      <c r="S15758" s="6"/>
    </row>
    <row r="15759" spans="18:19">
      <c r="R15759" s="28"/>
      <c r="S15759" s="6"/>
    </row>
    <row r="15760" spans="18:19">
      <c r="R15760" s="28"/>
      <c r="S15760" s="6"/>
    </row>
    <row r="15761" spans="18:19">
      <c r="R15761" s="28"/>
      <c r="S15761" s="6"/>
    </row>
    <row r="15762" spans="18:19">
      <c r="R15762" s="28"/>
      <c r="S15762" s="6"/>
    </row>
    <row r="15763" spans="18:19">
      <c r="R15763" s="28"/>
      <c r="S15763" s="6"/>
    </row>
    <row r="15764" spans="18:19">
      <c r="R15764" s="28"/>
      <c r="S15764" s="6"/>
    </row>
    <row r="15765" spans="18:19">
      <c r="R15765" s="28"/>
      <c r="S15765" s="6"/>
    </row>
    <row r="15766" spans="18:19">
      <c r="R15766" s="28"/>
      <c r="S15766" s="6"/>
    </row>
    <row r="15767" spans="18:19">
      <c r="R15767" s="28"/>
      <c r="S15767" s="6"/>
    </row>
    <row r="15768" spans="18:19">
      <c r="R15768" s="28"/>
      <c r="S15768" s="6"/>
    </row>
    <row r="15769" spans="18:19">
      <c r="R15769" s="28"/>
      <c r="S15769" s="6"/>
    </row>
    <row r="15770" spans="18:19">
      <c r="R15770" s="28"/>
      <c r="S15770" s="6"/>
    </row>
    <row r="15771" spans="18:19">
      <c r="R15771" s="28"/>
      <c r="S15771" s="6"/>
    </row>
    <row r="15772" spans="18:19">
      <c r="R15772" s="28"/>
      <c r="S15772" s="6"/>
    </row>
    <row r="15773" spans="18:19">
      <c r="R15773" s="28"/>
      <c r="S15773" s="6"/>
    </row>
    <row r="15774" spans="18:19">
      <c r="R15774" s="28"/>
      <c r="S15774" s="6"/>
    </row>
    <row r="15775" spans="18:19">
      <c r="R15775" s="28"/>
      <c r="S15775" s="6"/>
    </row>
    <row r="15776" spans="18:19">
      <c r="R15776" s="28"/>
      <c r="S15776" s="6"/>
    </row>
    <row r="15777" spans="18:19">
      <c r="R15777" s="28"/>
      <c r="S15777" s="6"/>
    </row>
    <row r="15778" spans="18:19">
      <c r="R15778" s="28"/>
      <c r="S15778" s="6"/>
    </row>
    <row r="15779" spans="18:19">
      <c r="R15779" s="28"/>
      <c r="S15779" s="6"/>
    </row>
    <row r="15780" spans="18:19">
      <c r="R15780" s="28"/>
      <c r="S15780" s="6"/>
    </row>
    <row r="15781" spans="18:19">
      <c r="R15781" s="28"/>
      <c r="S15781" s="6"/>
    </row>
    <row r="15782" spans="18:19">
      <c r="R15782" s="28"/>
      <c r="S15782" s="6"/>
    </row>
    <row r="15783" spans="18:19">
      <c r="R15783" s="28"/>
      <c r="S15783" s="6"/>
    </row>
    <row r="15784" spans="18:19">
      <c r="R15784" s="28"/>
      <c r="S15784" s="6"/>
    </row>
    <row r="15785" spans="18:19">
      <c r="R15785" s="28"/>
      <c r="S15785" s="6"/>
    </row>
    <row r="15786" spans="18:19">
      <c r="R15786" s="28"/>
      <c r="S15786" s="6"/>
    </row>
    <row r="15787" spans="18:19">
      <c r="R15787" s="28"/>
      <c r="S15787" s="6"/>
    </row>
    <row r="15788" spans="18:19">
      <c r="R15788" s="28"/>
      <c r="S15788" s="6"/>
    </row>
    <row r="15789" spans="18:19">
      <c r="R15789" s="28"/>
      <c r="S15789" s="6"/>
    </row>
    <row r="15790" spans="18:19">
      <c r="R15790" s="28"/>
      <c r="S15790" s="6"/>
    </row>
    <row r="15791" spans="18:19">
      <c r="R15791" s="28"/>
      <c r="S15791" s="6"/>
    </row>
    <row r="15792" spans="18:19">
      <c r="R15792" s="28"/>
      <c r="S15792" s="6"/>
    </row>
    <row r="15793" spans="18:19">
      <c r="R15793" s="28"/>
      <c r="S15793" s="6"/>
    </row>
    <row r="15794" spans="18:19">
      <c r="R15794" s="28"/>
      <c r="S15794" s="6"/>
    </row>
    <row r="15795" spans="18:19">
      <c r="R15795" s="28"/>
      <c r="S15795" s="6"/>
    </row>
    <row r="15796" spans="18:19">
      <c r="R15796" s="28"/>
      <c r="S15796" s="6"/>
    </row>
    <row r="15797" spans="18:19">
      <c r="R15797" s="28"/>
      <c r="S15797" s="6"/>
    </row>
    <row r="15798" spans="18:19">
      <c r="R15798" s="28"/>
      <c r="S15798" s="6"/>
    </row>
    <row r="15799" spans="18:19">
      <c r="R15799" s="28"/>
      <c r="S15799" s="6"/>
    </row>
    <row r="15800" spans="18:19">
      <c r="R15800" s="28"/>
      <c r="S15800" s="6"/>
    </row>
    <row r="15801" spans="18:19">
      <c r="R15801" s="28"/>
      <c r="S15801" s="6"/>
    </row>
    <row r="15802" spans="18:19">
      <c r="R15802" s="28"/>
      <c r="S15802" s="6"/>
    </row>
    <row r="15803" spans="18:19">
      <c r="R15803" s="28"/>
      <c r="S15803" s="6"/>
    </row>
    <row r="15804" spans="18:19">
      <c r="R15804" s="28"/>
      <c r="S15804" s="6"/>
    </row>
    <row r="15805" spans="18:19">
      <c r="R15805" s="28"/>
      <c r="S15805" s="6"/>
    </row>
    <row r="15806" spans="18:19">
      <c r="R15806" s="28"/>
      <c r="S15806" s="6"/>
    </row>
    <row r="15807" spans="18:19">
      <c r="R15807" s="28"/>
      <c r="S15807" s="6"/>
    </row>
    <row r="15808" spans="18:19">
      <c r="R15808" s="28"/>
      <c r="S15808" s="6"/>
    </row>
    <row r="15809" spans="18:19">
      <c r="R15809" s="28"/>
      <c r="S15809" s="6"/>
    </row>
    <row r="15810" spans="18:19">
      <c r="R15810" s="28"/>
      <c r="S15810" s="6"/>
    </row>
    <row r="15811" spans="18:19">
      <c r="R15811" s="28"/>
      <c r="S15811" s="6"/>
    </row>
    <row r="15812" spans="18:19">
      <c r="R15812" s="28"/>
      <c r="S15812" s="6"/>
    </row>
    <row r="15813" spans="18:19">
      <c r="R15813" s="28"/>
      <c r="S15813" s="6"/>
    </row>
    <row r="15814" spans="18:19">
      <c r="R15814" s="28"/>
      <c r="S15814" s="6"/>
    </row>
    <row r="15815" spans="18:19">
      <c r="R15815" s="28"/>
      <c r="S15815" s="6"/>
    </row>
    <row r="15816" spans="18:19">
      <c r="R15816" s="28"/>
      <c r="S15816" s="6"/>
    </row>
    <row r="15817" spans="18:19">
      <c r="R15817" s="28"/>
      <c r="S15817" s="6"/>
    </row>
    <row r="15818" spans="18:19">
      <c r="R15818" s="28"/>
      <c r="S15818" s="6"/>
    </row>
    <row r="15819" spans="18:19">
      <c r="R15819" s="28"/>
      <c r="S15819" s="6"/>
    </row>
    <row r="15820" spans="18:19">
      <c r="R15820" s="28"/>
      <c r="S15820" s="6"/>
    </row>
    <row r="15821" spans="18:19">
      <c r="R15821" s="28"/>
      <c r="S15821" s="6"/>
    </row>
    <row r="15822" spans="18:19">
      <c r="R15822" s="28"/>
      <c r="S15822" s="6"/>
    </row>
    <row r="15823" spans="18:19">
      <c r="R15823" s="28"/>
      <c r="S15823" s="6"/>
    </row>
    <row r="15824" spans="18:19">
      <c r="R15824" s="28"/>
      <c r="S15824" s="6"/>
    </row>
    <row r="15825" spans="18:19">
      <c r="R15825" s="28"/>
      <c r="S15825" s="6"/>
    </row>
    <row r="15826" spans="18:19">
      <c r="R15826" s="28"/>
      <c r="S15826" s="6"/>
    </row>
    <row r="15827" spans="18:19">
      <c r="R15827" s="28"/>
      <c r="S15827" s="6"/>
    </row>
    <row r="15828" spans="18:19">
      <c r="R15828" s="28"/>
      <c r="S15828" s="6"/>
    </row>
    <row r="15829" spans="18:19">
      <c r="R15829" s="28"/>
      <c r="S15829" s="6"/>
    </row>
    <row r="15830" spans="18:19">
      <c r="R15830" s="28"/>
      <c r="S15830" s="6"/>
    </row>
    <row r="15831" spans="18:19">
      <c r="R15831" s="28"/>
      <c r="S15831" s="6"/>
    </row>
    <row r="15832" spans="18:19">
      <c r="R15832" s="28"/>
      <c r="S15832" s="6"/>
    </row>
    <row r="15833" spans="18:19">
      <c r="R15833" s="28"/>
      <c r="S15833" s="6"/>
    </row>
    <row r="15834" spans="18:19">
      <c r="R15834" s="28"/>
      <c r="S15834" s="6"/>
    </row>
    <row r="15835" spans="18:19">
      <c r="R15835" s="28"/>
      <c r="S15835" s="6"/>
    </row>
    <row r="15836" spans="18:19">
      <c r="R15836" s="28"/>
      <c r="S15836" s="6"/>
    </row>
    <row r="15837" spans="18:19">
      <c r="R15837" s="28"/>
      <c r="S15837" s="6"/>
    </row>
    <row r="15838" spans="18:19">
      <c r="R15838" s="28"/>
      <c r="S15838" s="6"/>
    </row>
    <row r="15839" spans="18:19">
      <c r="R15839" s="28"/>
      <c r="S15839" s="6"/>
    </row>
    <row r="15840" spans="18:19">
      <c r="R15840" s="28"/>
      <c r="S15840" s="6"/>
    </row>
    <row r="15841" spans="18:19">
      <c r="R15841" s="28"/>
      <c r="S15841" s="6"/>
    </row>
    <row r="15842" spans="18:19">
      <c r="R15842" s="28"/>
      <c r="S15842" s="6"/>
    </row>
    <row r="15843" spans="18:19">
      <c r="R15843" s="28"/>
      <c r="S15843" s="6"/>
    </row>
    <row r="15844" spans="18:19">
      <c r="R15844" s="28"/>
      <c r="S15844" s="6"/>
    </row>
    <row r="15845" spans="18:19">
      <c r="R15845" s="28"/>
      <c r="S15845" s="6"/>
    </row>
    <row r="15846" spans="18:19">
      <c r="R15846" s="28"/>
      <c r="S15846" s="6"/>
    </row>
    <row r="15847" spans="18:19">
      <c r="R15847" s="28"/>
      <c r="S15847" s="6"/>
    </row>
    <row r="15848" spans="18:19">
      <c r="R15848" s="28"/>
      <c r="S15848" s="6"/>
    </row>
    <row r="15849" spans="18:19">
      <c r="R15849" s="28"/>
      <c r="S15849" s="6"/>
    </row>
    <row r="15850" spans="18:19">
      <c r="R15850" s="28"/>
      <c r="S15850" s="6"/>
    </row>
    <row r="15851" spans="18:19">
      <c r="R15851" s="28"/>
      <c r="S15851" s="6"/>
    </row>
    <row r="15852" spans="18:19">
      <c r="R15852" s="28"/>
      <c r="S15852" s="6"/>
    </row>
    <row r="15853" spans="18:19">
      <c r="R15853" s="28"/>
      <c r="S15853" s="6"/>
    </row>
    <row r="15854" spans="18:19">
      <c r="R15854" s="28"/>
      <c r="S15854" s="6"/>
    </row>
    <row r="15855" spans="18:19">
      <c r="R15855" s="28"/>
      <c r="S15855" s="6"/>
    </row>
    <row r="15856" spans="18:19">
      <c r="R15856" s="28"/>
      <c r="S15856" s="6"/>
    </row>
    <row r="15857" spans="18:19">
      <c r="R15857" s="28"/>
      <c r="S15857" s="6"/>
    </row>
    <row r="15858" spans="18:19">
      <c r="R15858" s="28"/>
      <c r="S15858" s="6"/>
    </row>
    <row r="15859" spans="18:19">
      <c r="R15859" s="28"/>
      <c r="S15859" s="6"/>
    </row>
    <row r="15860" spans="18:19">
      <c r="R15860" s="28"/>
      <c r="S15860" s="6"/>
    </row>
    <row r="15861" spans="18:19">
      <c r="R15861" s="28"/>
      <c r="S15861" s="6"/>
    </row>
    <row r="15862" spans="18:19">
      <c r="R15862" s="28"/>
      <c r="S15862" s="6"/>
    </row>
    <row r="15863" spans="18:19">
      <c r="R15863" s="28"/>
      <c r="S15863" s="6"/>
    </row>
    <row r="15864" spans="18:19">
      <c r="R15864" s="28"/>
      <c r="S15864" s="6"/>
    </row>
    <row r="15865" spans="18:19">
      <c r="R15865" s="28"/>
      <c r="S15865" s="6"/>
    </row>
    <row r="15866" spans="18:19">
      <c r="R15866" s="28"/>
      <c r="S15866" s="6"/>
    </row>
    <row r="15867" spans="18:19">
      <c r="R15867" s="28"/>
      <c r="S15867" s="6"/>
    </row>
    <row r="15868" spans="18:19">
      <c r="R15868" s="28"/>
      <c r="S15868" s="6"/>
    </row>
    <row r="15869" spans="18:19">
      <c r="R15869" s="28"/>
      <c r="S15869" s="6"/>
    </row>
    <row r="15870" spans="18:19">
      <c r="R15870" s="28"/>
      <c r="S15870" s="6"/>
    </row>
    <row r="15871" spans="18:19">
      <c r="R15871" s="28"/>
      <c r="S15871" s="6"/>
    </row>
    <row r="15872" spans="18:19">
      <c r="R15872" s="28"/>
      <c r="S15872" s="6"/>
    </row>
    <row r="15873" spans="18:19">
      <c r="R15873" s="28"/>
      <c r="S15873" s="6"/>
    </row>
    <row r="15874" spans="18:19">
      <c r="R15874" s="28"/>
      <c r="S15874" s="6"/>
    </row>
    <row r="15875" spans="18:19">
      <c r="R15875" s="28"/>
      <c r="S15875" s="6"/>
    </row>
    <row r="15876" spans="18:19">
      <c r="R15876" s="28"/>
      <c r="S15876" s="6"/>
    </row>
    <row r="15877" spans="18:19">
      <c r="R15877" s="28"/>
      <c r="S15877" s="6"/>
    </row>
    <row r="15878" spans="18:19">
      <c r="R15878" s="28"/>
      <c r="S15878" s="6"/>
    </row>
    <row r="15879" spans="18:19">
      <c r="R15879" s="28"/>
      <c r="S15879" s="6"/>
    </row>
    <row r="15880" spans="18:19">
      <c r="R15880" s="28"/>
      <c r="S15880" s="6"/>
    </row>
    <row r="15881" spans="18:19">
      <c r="R15881" s="28"/>
      <c r="S15881" s="6"/>
    </row>
    <row r="15882" spans="18:19">
      <c r="R15882" s="28"/>
      <c r="S15882" s="6"/>
    </row>
    <row r="15883" spans="18:19">
      <c r="R15883" s="28"/>
      <c r="S15883" s="6"/>
    </row>
    <row r="15884" spans="18:19">
      <c r="R15884" s="28"/>
      <c r="S15884" s="6"/>
    </row>
    <row r="15885" spans="18:19">
      <c r="R15885" s="28"/>
      <c r="S15885" s="6"/>
    </row>
    <row r="15886" spans="18:19">
      <c r="R15886" s="28"/>
      <c r="S15886" s="6"/>
    </row>
    <row r="15887" spans="18:19">
      <c r="R15887" s="28"/>
      <c r="S15887" s="6"/>
    </row>
    <row r="15888" spans="18:19">
      <c r="R15888" s="28"/>
      <c r="S15888" s="6"/>
    </row>
    <row r="15889" spans="18:19">
      <c r="R15889" s="28"/>
      <c r="S15889" s="6"/>
    </row>
    <row r="15890" spans="18:19">
      <c r="R15890" s="28"/>
      <c r="S15890" s="6"/>
    </row>
    <row r="15891" spans="18:19">
      <c r="R15891" s="28"/>
      <c r="S15891" s="6"/>
    </row>
    <row r="15892" spans="18:19">
      <c r="R15892" s="28"/>
      <c r="S15892" s="6"/>
    </row>
    <row r="15893" spans="18:19">
      <c r="R15893" s="28"/>
      <c r="S15893" s="6"/>
    </row>
    <row r="15894" spans="18:19">
      <c r="R15894" s="28"/>
      <c r="S15894" s="6"/>
    </row>
    <row r="15895" spans="18:19">
      <c r="R15895" s="28"/>
      <c r="S15895" s="6"/>
    </row>
    <row r="15896" spans="18:19">
      <c r="R15896" s="28"/>
      <c r="S15896" s="6"/>
    </row>
    <row r="15897" spans="18:19">
      <c r="R15897" s="28"/>
      <c r="S15897" s="6"/>
    </row>
    <row r="15898" spans="18:19">
      <c r="R15898" s="28"/>
      <c r="S15898" s="6"/>
    </row>
    <row r="15899" spans="18:19">
      <c r="R15899" s="28"/>
      <c r="S15899" s="6"/>
    </row>
    <row r="15900" spans="18:19">
      <c r="R15900" s="28"/>
      <c r="S15900" s="6"/>
    </row>
    <row r="15901" spans="18:19">
      <c r="R15901" s="28"/>
      <c r="S15901" s="6"/>
    </row>
    <row r="15902" spans="18:19">
      <c r="R15902" s="28"/>
      <c r="S15902" s="6"/>
    </row>
    <row r="15903" spans="18:19">
      <c r="R15903" s="28"/>
      <c r="S15903" s="6"/>
    </row>
    <row r="15904" spans="18:19">
      <c r="R15904" s="28"/>
      <c r="S15904" s="6"/>
    </row>
    <row r="15905" spans="18:19">
      <c r="R15905" s="28"/>
      <c r="S15905" s="6"/>
    </row>
    <row r="15906" spans="18:19">
      <c r="R15906" s="28"/>
      <c r="S15906" s="6"/>
    </row>
    <row r="15907" spans="18:19">
      <c r="R15907" s="28"/>
      <c r="S15907" s="6"/>
    </row>
    <row r="15908" spans="18:19">
      <c r="R15908" s="28"/>
      <c r="S15908" s="6"/>
    </row>
    <row r="15909" spans="18:19">
      <c r="R15909" s="28"/>
      <c r="S15909" s="6"/>
    </row>
    <row r="15910" spans="18:19">
      <c r="R15910" s="28"/>
      <c r="S15910" s="6"/>
    </row>
    <row r="15911" spans="18:19">
      <c r="R15911" s="28"/>
      <c r="S15911" s="6"/>
    </row>
    <row r="15912" spans="18:19">
      <c r="R15912" s="28"/>
      <c r="S15912" s="6"/>
    </row>
    <row r="15913" spans="18:19">
      <c r="R15913" s="28"/>
      <c r="S15913" s="6"/>
    </row>
    <row r="15914" spans="18:19">
      <c r="R15914" s="28"/>
      <c r="S15914" s="6"/>
    </row>
    <row r="15915" spans="18:19">
      <c r="R15915" s="28"/>
      <c r="S15915" s="6"/>
    </row>
    <row r="15916" spans="18:19">
      <c r="R15916" s="28"/>
      <c r="S15916" s="6"/>
    </row>
    <row r="15917" spans="18:19">
      <c r="R15917" s="28"/>
      <c r="S15917" s="6"/>
    </row>
    <row r="15918" spans="18:19">
      <c r="R15918" s="28"/>
      <c r="S15918" s="6"/>
    </row>
    <row r="15919" spans="18:19">
      <c r="R15919" s="28"/>
      <c r="S15919" s="6"/>
    </row>
    <row r="15920" spans="18:19">
      <c r="R15920" s="28"/>
      <c r="S15920" s="6"/>
    </row>
    <row r="15921" spans="18:19">
      <c r="R15921" s="28"/>
      <c r="S15921" s="6"/>
    </row>
    <row r="15922" spans="18:19">
      <c r="R15922" s="28"/>
      <c r="S15922" s="6"/>
    </row>
    <row r="15923" spans="18:19">
      <c r="R15923" s="28"/>
      <c r="S15923" s="6"/>
    </row>
    <row r="15924" spans="18:19">
      <c r="R15924" s="28"/>
      <c r="S15924" s="6"/>
    </row>
    <row r="15925" spans="18:19">
      <c r="R15925" s="28"/>
      <c r="S15925" s="6"/>
    </row>
    <row r="15926" spans="18:19">
      <c r="R15926" s="28"/>
      <c r="S15926" s="6"/>
    </row>
    <row r="15927" spans="18:19">
      <c r="R15927" s="28"/>
      <c r="S15927" s="6"/>
    </row>
    <row r="15928" spans="18:19">
      <c r="R15928" s="28"/>
      <c r="S15928" s="6"/>
    </row>
    <row r="15929" spans="18:19">
      <c r="R15929" s="28"/>
      <c r="S15929" s="6"/>
    </row>
    <row r="15930" spans="18:19">
      <c r="R15930" s="28"/>
      <c r="S15930" s="6"/>
    </row>
    <row r="15931" spans="18:19">
      <c r="R15931" s="28"/>
      <c r="S15931" s="6"/>
    </row>
    <row r="15932" spans="18:19">
      <c r="R15932" s="28"/>
      <c r="S15932" s="6"/>
    </row>
    <row r="15933" spans="18:19">
      <c r="R15933" s="28"/>
      <c r="S15933" s="6"/>
    </row>
    <row r="15934" spans="18:19">
      <c r="R15934" s="28"/>
      <c r="S15934" s="6"/>
    </row>
    <row r="15935" spans="18:19">
      <c r="R15935" s="28"/>
      <c r="S15935" s="6"/>
    </row>
    <row r="15936" spans="18:19">
      <c r="R15936" s="28"/>
      <c r="S15936" s="6"/>
    </row>
    <row r="15937" spans="18:19">
      <c r="R15937" s="28"/>
      <c r="S15937" s="6"/>
    </row>
    <row r="15938" spans="18:19">
      <c r="R15938" s="28"/>
      <c r="S15938" s="6"/>
    </row>
    <row r="15939" spans="18:19">
      <c r="R15939" s="28"/>
      <c r="S15939" s="6"/>
    </row>
    <row r="15940" spans="18:19">
      <c r="R15940" s="28"/>
      <c r="S15940" s="6"/>
    </row>
    <row r="15941" spans="18:19">
      <c r="R15941" s="28"/>
      <c r="S15941" s="6"/>
    </row>
    <row r="15942" spans="18:19">
      <c r="R15942" s="28"/>
      <c r="S15942" s="6"/>
    </row>
    <row r="15943" spans="18:19">
      <c r="R15943" s="28"/>
      <c r="S15943" s="6"/>
    </row>
    <row r="15944" spans="18:19">
      <c r="R15944" s="28"/>
      <c r="S15944" s="6"/>
    </row>
    <row r="15945" spans="18:19">
      <c r="R15945" s="28"/>
      <c r="S15945" s="6"/>
    </row>
    <row r="15946" spans="18:19">
      <c r="R15946" s="28"/>
      <c r="S15946" s="6"/>
    </row>
    <row r="15947" spans="18:19">
      <c r="R15947" s="28"/>
      <c r="S15947" s="6"/>
    </row>
    <row r="15948" spans="18:19">
      <c r="R15948" s="28"/>
      <c r="S15948" s="6"/>
    </row>
    <row r="15949" spans="18:19">
      <c r="R15949" s="28"/>
      <c r="S15949" s="6"/>
    </row>
    <row r="15950" spans="18:19">
      <c r="R15950" s="28"/>
      <c r="S15950" s="6"/>
    </row>
    <row r="15951" spans="18:19">
      <c r="R15951" s="28"/>
      <c r="S15951" s="6"/>
    </row>
    <row r="15952" spans="18:19">
      <c r="R15952" s="28"/>
      <c r="S15952" s="6"/>
    </row>
    <row r="15953" spans="18:19">
      <c r="R15953" s="28"/>
      <c r="S15953" s="6"/>
    </row>
    <row r="15954" spans="18:19">
      <c r="R15954" s="28"/>
      <c r="S15954" s="6"/>
    </row>
    <row r="15955" spans="18:19">
      <c r="R15955" s="28"/>
      <c r="S15955" s="6"/>
    </row>
    <row r="15956" spans="18:19">
      <c r="R15956" s="28"/>
      <c r="S15956" s="6"/>
    </row>
    <row r="15957" spans="18:19">
      <c r="R15957" s="28"/>
      <c r="S15957" s="6"/>
    </row>
    <row r="15958" spans="18:19">
      <c r="R15958" s="28"/>
      <c r="S15958" s="6"/>
    </row>
    <row r="15959" spans="18:19">
      <c r="R15959" s="28"/>
      <c r="S15959" s="6"/>
    </row>
    <row r="15960" spans="18:19">
      <c r="R15960" s="28"/>
      <c r="S15960" s="6"/>
    </row>
    <row r="15961" spans="18:19">
      <c r="R15961" s="28"/>
      <c r="S15961" s="6"/>
    </row>
    <row r="15962" spans="18:19">
      <c r="R15962" s="28"/>
      <c r="S15962" s="6"/>
    </row>
    <row r="15963" spans="18:19">
      <c r="R15963" s="28"/>
      <c r="S15963" s="6"/>
    </row>
    <row r="15964" spans="18:19">
      <c r="R15964" s="28"/>
      <c r="S15964" s="6"/>
    </row>
    <row r="15965" spans="18:19">
      <c r="R15965" s="28"/>
      <c r="S15965" s="6"/>
    </row>
    <row r="15966" spans="18:19">
      <c r="R15966" s="28"/>
      <c r="S15966" s="6"/>
    </row>
    <row r="15967" spans="18:19">
      <c r="R15967" s="28"/>
      <c r="S15967" s="6"/>
    </row>
    <row r="15968" spans="18:19">
      <c r="R15968" s="28"/>
      <c r="S15968" s="6"/>
    </row>
    <row r="15969" spans="18:19">
      <c r="R15969" s="28"/>
      <c r="S15969" s="6"/>
    </row>
    <row r="15970" spans="18:19">
      <c r="R15970" s="28"/>
      <c r="S15970" s="6"/>
    </row>
    <row r="15971" spans="18:19">
      <c r="R15971" s="28"/>
      <c r="S15971" s="6"/>
    </row>
    <row r="15972" spans="18:19">
      <c r="R15972" s="28"/>
      <c r="S15972" s="6"/>
    </row>
    <row r="15973" spans="18:19">
      <c r="R15973" s="28"/>
      <c r="S15973" s="6"/>
    </row>
    <row r="15974" spans="18:19">
      <c r="R15974" s="28"/>
      <c r="S15974" s="6"/>
    </row>
    <row r="15975" spans="18:19">
      <c r="R15975" s="28"/>
      <c r="S15975" s="6"/>
    </row>
    <row r="15976" spans="18:19">
      <c r="R15976" s="28"/>
      <c r="S15976" s="6"/>
    </row>
    <row r="15977" spans="18:19">
      <c r="R15977" s="28"/>
      <c r="S15977" s="6"/>
    </row>
    <row r="15978" spans="18:19">
      <c r="R15978" s="28"/>
      <c r="S15978" s="6"/>
    </row>
    <row r="15979" spans="18:19">
      <c r="R15979" s="28"/>
      <c r="S15979" s="6"/>
    </row>
    <row r="15980" spans="18:19">
      <c r="R15980" s="28"/>
      <c r="S15980" s="6"/>
    </row>
    <row r="15981" spans="18:19">
      <c r="R15981" s="28"/>
      <c r="S15981" s="6"/>
    </row>
    <row r="15982" spans="18:19">
      <c r="R15982" s="28"/>
      <c r="S15982" s="6"/>
    </row>
    <row r="15983" spans="18:19">
      <c r="R15983" s="28"/>
      <c r="S15983" s="6"/>
    </row>
    <row r="15984" spans="18:19">
      <c r="R15984" s="28"/>
      <c r="S15984" s="6"/>
    </row>
    <row r="15985" spans="18:19">
      <c r="R15985" s="28"/>
      <c r="S15985" s="6"/>
    </row>
    <row r="15986" spans="18:19">
      <c r="R15986" s="28"/>
      <c r="S15986" s="6"/>
    </row>
    <row r="15987" spans="18:19">
      <c r="R15987" s="28"/>
      <c r="S15987" s="6"/>
    </row>
    <row r="15988" spans="18:19">
      <c r="R15988" s="28"/>
      <c r="S15988" s="6"/>
    </row>
    <row r="15989" spans="18:19">
      <c r="R15989" s="28"/>
      <c r="S15989" s="6"/>
    </row>
    <row r="15990" spans="18:19">
      <c r="R15990" s="28"/>
      <c r="S15990" s="6"/>
    </row>
    <row r="15991" spans="18:19">
      <c r="R15991" s="28"/>
      <c r="S15991" s="6"/>
    </row>
    <row r="15992" spans="18:19">
      <c r="R15992" s="28"/>
      <c r="S15992" s="6"/>
    </row>
    <row r="15993" spans="18:19">
      <c r="R15993" s="28"/>
      <c r="S15993" s="6"/>
    </row>
    <row r="15994" spans="18:19">
      <c r="R15994" s="28"/>
      <c r="S15994" s="6"/>
    </row>
    <row r="15995" spans="18:19">
      <c r="R15995" s="28"/>
      <c r="S15995" s="6"/>
    </row>
    <row r="15996" spans="18:19">
      <c r="R15996" s="28"/>
      <c r="S15996" s="6"/>
    </row>
    <row r="15997" spans="18:19">
      <c r="R15997" s="28"/>
      <c r="S15997" s="6"/>
    </row>
    <row r="15998" spans="18:19">
      <c r="R15998" s="28"/>
      <c r="S15998" s="6"/>
    </row>
    <row r="15999" spans="18:19">
      <c r="R15999" s="28"/>
      <c r="S15999" s="6"/>
    </row>
    <row r="16000" spans="18:19">
      <c r="R16000" s="28"/>
      <c r="S16000" s="6"/>
    </row>
    <row r="16001" spans="18:19">
      <c r="R16001" s="28"/>
      <c r="S16001" s="6"/>
    </row>
    <row r="16002" spans="18:19">
      <c r="R16002" s="28"/>
      <c r="S16002" s="6"/>
    </row>
    <row r="16003" spans="18:19">
      <c r="R16003" s="28"/>
      <c r="S16003" s="6"/>
    </row>
    <row r="16004" spans="18:19">
      <c r="R16004" s="28"/>
      <c r="S16004" s="6"/>
    </row>
    <row r="16005" spans="18:19">
      <c r="R16005" s="28"/>
      <c r="S16005" s="6"/>
    </row>
    <row r="16006" spans="18:19">
      <c r="R16006" s="28"/>
      <c r="S16006" s="6"/>
    </row>
    <row r="16007" spans="18:19">
      <c r="R16007" s="28"/>
      <c r="S16007" s="6"/>
    </row>
    <row r="16008" spans="18:19">
      <c r="R16008" s="28"/>
      <c r="S16008" s="6"/>
    </row>
    <row r="16009" spans="18:19">
      <c r="R16009" s="28"/>
      <c r="S16009" s="6"/>
    </row>
    <row r="16010" spans="18:19">
      <c r="R16010" s="28"/>
      <c r="S16010" s="6"/>
    </row>
    <row r="16011" spans="18:19">
      <c r="R16011" s="28"/>
      <c r="S16011" s="6"/>
    </row>
    <row r="16012" spans="18:19">
      <c r="R16012" s="28"/>
      <c r="S16012" s="6"/>
    </row>
    <row r="16013" spans="18:19">
      <c r="R16013" s="28"/>
      <c r="S16013" s="6"/>
    </row>
    <row r="16014" spans="18:19">
      <c r="R16014" s="28"/>
      <c r="S16014" s="6"/>
    </row>
    <row r="16015" spans="18:19">
      <c r="R16015" s="28"/>
      <c r="S16015" s="6"/>
    </row>
    <row r="16016" spans="18:19">
      <c r="R16016" s="28"/>
      <c r="S16016" s="6"/>
    </row>
    <row r="16017" spans="18:19">
      <c r="R16017" s="28"/>
      <c r="S16017" s="6"/>
    </row>
    <row r="16018" spans="18:19">
      <c r="R16018" s="28"/>
      <c r="S16018" s="6"/>
    </row>
    <row r="16019" spans="18:19">
      <c r="R16019" s="28"/>
      <c r="S16019" s="6"/>
    </row>
    <row r="16020" spans="18:19">
      <c r="R16020" s="28"/>
      <c r="S16020" s="6"/>
    </row>
    <row r="16021" spans="18:19">
      <c r="R16021" s="28"/>
      <c r="S16021" s="6"/>
    </row>
    <row r="16022" spans="18:19">
      <c r="R16022" s="28"/>
      <c r="S16022" s="6"/>
    </row>
    <row r="16023" spans="18:19">
      <c r="R16023" s="28"/>
      <c r="S16023" s="6"/>
    </row>
    <row r="16024" spans="18:19">
      <c r="R16024" s="28"/>
      <c r="S16024" s="6"/>
    </row>
    <row r="16025" spans="18:19">
      <c r="R16025" s="28"/>
      <c r="S16025" s="6"/>
    </row>
    <row r="16026" spans="18:19">
      <c r="R16026" s="28"/>
      <c r="S16026" s="6"/>
    </row>
    <row r="16027" spans="18:19">
      <c r="R16027" s="28"/>
      <c r="S16027" s="6"/>
    </row>
    <row r="16028" spans="18:19">
      <c r="R16028" s="28"/>
      <c r="S16028" s="6"/>
    </row>
    <row r="16029" spans="18:19">
      <c r="R16029" s="28"/>
      <c r="S16029" s="6"/>
    </row>
    <row r="16030" spans="18:19">
      <c r="R16030" s="28"/>
      <c r="S16030" s="6"/>
    </row>
    <row r="16031" spans="18:19">
      <c r="R16031" s="28"/>
      <c r="S16031" s="6"/>
    </row>
    <row r="16032" spans="18:19">
      <c r="R16032" s="28"/>
      <c r="S16032" s="6"/>
    </row>
    <row r="16033" spans="18:19">
      <c r="R16033" s="28"/>
      <c r="S16033" s="6"/>
    </row>
    <row r="16034" spans="18:19">
      <c r="R16034" s="28"/>
      <c r="S16034" s="6"/>
    </row>
    <row r="16035" spans="18:19">
      <c r="R16035" s="28"/>
      <c r="S16035" s="6"/>
    </row>
    <row r="16036" spans="18:19">
      <c r="R16036" s="28"/>
      <c r="S16036" s="6"/>
    </row>
    <row r="16037" spans="18:19">
      <c r="R16037" s="28"/>
      <c r="S16037" s="6"/>
    </row>
    <row r="16038" spans="18:19">
      <c r="R16038" s="28"/>
      <c r="S16038" s="6"/>
    </row>
    <row r="16039" spans="18:19">
      <c r="R16039" s="28"/>
      <c r="S16039" s="6"/>
    </row>
    <row r="16040" spans="18:19">
      <c r="R16040" s="28"/>
      <c r="S16040" s="6"/>
    </row>
    <row r="16041" spans="18:19">
      <c r="R16041" s="28"/>
      <c r="S16041" s="6"/>
    </row>
    <row r="16042" spans="18:19">
      <c r="R16042" s="28"/>
      <c r="S16042" s="6"/>
    </row>
    <row r="16043" spans="18:19">
      <c r="R16043" s="28"/>
      <c r="S16043" s="6"/>
    </row>
    <row r="16044" spans="18:19">
      <c r="R16044" s="28"/>
      <c r="S16044" s="6"/>
    </row>
    <row r="16045" spans="18:19">
      <c r="R16045" s="28"/>
      <c r="S16045" s="6"/>
    </row>
    <row r="16046" spans="18:19">
      <c r="R16046" s="28"/>
      <c r="S16046" s="6"/>
    </row>
    <row r="16047" spans="18:19">
      <c r="R16047" s="28"/>
      <c r="S16047" s="6"/>
    </row>
    <row r="16048" spans="18:19">
      <c r="R16048" s="28"/>
      <c r="S16048" s="6"/>
    </row>
    <row r="16049" spans="18:19">
      <c r="R16049" s="28"/>
      <c r="S16049" s="6"/>
    </row>
    <row r="16050" spans="18:19">
      <c r="R16050" s="28"/>
      <c r="S16050" s="6"/>
    </row>
    <row r="16051" spans="18:19">
      <c r="R16051" s="28"/>
      <c r="S16051" s="6"/>
    </row>
    <row r="16052" spans="18:19">
      <c r="R16052" s="28"/>
      <c r="S16052" s="6"/>
    </row>
    <row r="16053" spans="18:19">
      <c r="R16053" s="28"/>
      <c r="S16053" s="6"/>
    </row>
    <row r="16054" spans="18:19">
      <c r="R16054" s="28"/>
      <c r="S16054" s="6"/>
    </row>
    <row r="16055" spans="18:19">
      <c r="R16055" s="28"/>
      <c r="S16055" s="6"/>
    </row>
    <row r="16056" spans="18:19">
      <c r="R16056" s="28"/>
      <c r="S16056" s="6"/>
    </row>
    <row r="16057" spans="18:19">
      <c r="R16057" s="28"/>
      <c r="S16057" s="6"/>
    </row>
    <row r="16058" spans="18:19">
      <c r="R16058" s="28"/>
      <c r="S16058" s="6"/>
    </row>
    <row r="16059" spans="18:19">
      <c r="R16059" s="28"/>
      <c r="S16059" s="6"/>
    </row>
    <row r="16060" spans="18:19">
      <c r="R16060" s="28"/>
      <c r="S16060" s="6"/>
    </row>
    <row r="16061" spans="18:19">
      <c r="R16061" s="28"/>
      <c r="S16061" s="6"/>
    </row>
    <row r="16062" spans="18:19">
      <c r="R16062" s="28"/>
      <c r="S16062" s="6"/>
    </row>
    <row r="16063" spans="18:19">
      <c r="R16063" s="28"/>
      <c r="S16063" s="6"/>
    </row>
    <row r="16064" spans="18:19">
      <c r="R16064" s="28"/>
      <c r="S16064" s="6"/>
    </row>
    <row r="16065" spans="18:19">
      <c r="R16065" s="28"/>
      <c r="S16065" s="6"/>
    </row>
    <row r="16066" spans="18:19">
      <c r="R16066" s="28"/>
      <c r="S16066" s="6"/>
    </row>
    <row r="16067" spans="18:19">
      <c r="R16067" s="28"/>
      <c r="S16067" s="6"/>
    </row>
    <row r="16068" spans="18:19">
      <c r="R16068" s="28"/>
      <c r="S16068" s="6"/>
    </row>
    <row r="16069" spans="18:19">
      <c r="R16069" s="28"/>
      <c r="S16069" s="6"/>
    </row>
    <row r="16070" spans="18:19">
      <c r="R16070" s="28"/>
      <c r="S16070" s="6"/>
    </row>
    <row r="16071" spans="18:19">
      <c r="R16071" s="28"/>
      <c r="S16071" s="6"/>
    </row>
    <row r="16072" spans="18:19">
      <c r="R16072" s="28"/>
      <c r="S16072" s="6"/>
    </row>
    <row r="16073" spans="18:19">
      <c r="R16073" s="28"/>
      <c r="S16073" s="6"/>
    </row>
    <row r="16074" spans="18:19">
      <c r="R16074" s="28"/>
      <c r="S16074" s="6"/>
    </row>
    <row r="16075" spans="18:19">
      <c r="R16075" s="28"/>
      <c r="S16075" s="6"/>
    </row>
    <row r="16076" spans="18:19">
      <c r="R16076" s="28"/>
      <c r="S16076" s="6"/>
    </row>
    <row r="16077" spans="18:19">
      <c r="R16077" s="28"/>
      <c r="S16077" s="6"/>
    </row>
    <row r="16078" spans="18:19">
      <c r="R16078" s="28"/>
      <c r="S16078" s="6"/>
    </row>
    <row r="16079" spans="18:19">
      <c r="R16079" s="28"/>
      <c r="S16079" s="6"/>
    </row>
    <row r="16080" spans="18:19">
      <c r="R16080" s="28"/>
      <c r="S16080" s="6"/>
    </row>
    <row r="16081" spans="18:19">
      <c r="R16081" s="28"/>
      <c r="S16081" s="6"/>
    </row>
    <row r="16082" spans="18:19">
      <c r="R16082" s="28"/>
      <c r="S16082" s="6"/>
    </row>
    <row r="16083" spans="18:19">
      <c r="R16083" s="28"/>
      <c r="S16083" s="6"/>
    </row>
    <row r="16084" spans="18:19">
      <c r="R16084" s="28"/>
      <c r="S16084" s="6"/>
    </row>
    <row r="16085" spans="18:19">
      <c r="R16085" s="28"/>
      <c r="S16085" s="6"/>
    </row>
    <row r="16086" spans="18:19">
      <c r="R16086" s="28"/>
      <c r="S16086" s="6"/>
    </row>
    <row r="16087" spans="18:19">
      <c r="R16087" s="28"/>
      <c r="S16087" s="6"/>
    </row>
    <row r="16088" spans="18:19">
      <c r="R16088" s="28"/>
      <c r="S16088" s="6"/>
    </row>
    <row r="16089" spans="18:19">
      <c r="R16089" s="28"/>
      <c r="S16089" s="6"/>
    </row>
    <row r="16090" spans="18:19">
      <c r="R16090" s="28"/>
      <c r="S16090" s="6"/>
    </row>
    <row r="16091" spans="18:19">
      <c r="R16091" s="28"/>
      <c r="S16091" s="6"/>
    </row>
    <row r="16092" spans="18:19">
      <c r="R16092" s="28"/>
      <c r="S16092" s="6"/>
    </row>
    <row r="16093" spans="18:19">
      <c r="R16093" s="28"/>
      <c r="S16093" s="6"/>
    </row>
    <row r="16094" spans="18:19">
      <c r="R16094" s="28"/>
      <c r="S16094" s="6"/>
    </row>
    <row r="16095" spans="18:19">
      <c r="R16095" s="28"/>
      <c r="S16095" s="6"/>
    </row>
    <row r="16096" spans="18:19">
      <c r="R16096" s="28"/>
      <c r="S16096" s="6"/>
    </row>
    <row r="16097" spans="18:19">
      <c r="R16097" s="28"/>
      <c r="S16097" s="6"/>
    </row>
    <row r="16098" spans="18:19">
      <c r="R16098" s="28"/>
      <c r="S16098" s="6"/>
    </row>
    <row r="16099" spans="18:19">
      <c r="R16099" s="28"/>
      <c r="S16099" s="6"/>
    </row>
    <row r="16100" spans="18:19">
      <c r="R16100" s="28"/>
      <c r="S16100" s="6"/>
    </row>
    <row r="16101" spans="18:19">
      <c r="R16101" s="28"/>
      <c r="S16101" s="6"/>
    </row>
    <row r="16102" spans="18:19">
      <c r="R16102" s="28"/>
      <c r="S16102" s="6"/>
    </row>
    <row r="16103" spans="18:19">
      <c r="R16103" s="28"/>
      <c r="S16103" s="6"/>
    </row>
    <row r="16104" spans="18:19">
      <c r="R16104" s="28"/>
      <c r="S16104" s="6"/>
    </row>
    <row r="16105" spans="18:19">
      <c r="R16105" s="28"/>
      <c r="S16105" s="6"/>
    </row>
    <row r="16106" spans="18:19">
      <c r="R16106" s="28"/>
      <c r="S16106" s="6"/>
    </row>
    <row r="16107" spans="18:19">
      <c r="R16107" s="28"/>
      <c r="S16107" s="6"/>
    </row>
    <row r="16108" spans="18:19">
      <c r="R16108" s="28"/>
      <c r="S16108" s="6"/>
    </row>
    <row r="16109" spans="18:19">
      <c r="R16109" s="28"/>
      <c r="S16109" s="6"/>
    </row>
    <row r="16110" spans="18:19">
      <c r="R16110" s="28"/>
      <c r="S16110" s="6"/>
    </row>
    <row r="16111" spans="18:19">
      <c r="R16111" s="28"/>
      <c r="S16111" s="6"/>
    </row>
    <row r="16112" spans="18:19">
      <c r="R16112" s="28"/>
      <c r="S16112" s="6"/>
    </row>
    <row r="16113" spans="18:19">
      <c r="R16113" s="28"/>
      <c r="S16113" s="6"/>
    </row>
    <row r="16114" spans="18:19">
      <c r="R16114" s="28"/>
      <c r="S16114" s="6"/>
    </row>
    <row r="16115" spans="18:19">
      <c r="R16115" s="28"/>
      <c r="S16115" s="6"/>
    </row>
    <row r="16116" spans="18:19">
      <c r="R16116" s="28"/>
      <c r="S16116" s="6"/>
    </row>
    <row r="16117" spans="18:19">
      <c r="R16117" s="28"/>
      <c r="S16117" s="6"/>
    </row>
    <row r="16118" spans="18:19">
      <c r="R16118" s="28"/>
      <c r="S16118" s="6"/>
    </row>
    <row r="16119" spans="18:19">
      <c r="R16119" s="28"/>
      <c r="S16119" s="6"/>
    </row>
    <row r="16120" spans="18:19">
      <c r="R16120" s="28"/>
      <c r="S16120" s="6"/>
    </row>
    <row r="16121" spans="18:19">
      <c r="R16121" s="28"/>
      <c r="S16121" s="6"/>
    </row>
    <row r="16122" spans="18:19">
      <c r="R16122" s="28"/>
      <c r="S16122" s="6"/>
    </row>
    <row r="16123" spans="18:19">
      <c r="R16123" s="28"/>
      <c r="S16123" s="6"/>
    </row>
    <row r="16124" spans="18:19">
      <c r="R16124" s="28"/>
      <c r="S16124" s="6"/>
    </row>
    <row r="16125" spans="18:19">
      <c r="R16125" s="28"/>
      <c r="S16125" s="6"/>
    </row>
    <row r="16126" spans="18:19">
      <c r="R16126" s="28"/>
      <c r="S16126" s="6"/>
    </row>
    <row r="16127" spans="18:19">
      <c r="R16127" s="28"/>
      <c r="S16127" s="6"/>
    </row>
    <row r="16128" spans="18:19">
      <c r="R16128" s="28"/>
      <c r="S16128" s="6"/>
    </row>
    <row r="16129" spans="18:19">
      <c r="R16129" s="28"/>
      <c r="S16129" s="6"/>
    </row>
    <row r="16130" spans="18:19">
      <c r="R16130" s="28"/>
      <c r="S16130" s="6"/>
    </row>
    <row r="16131" spans="18:19">
      <c r="R16131" s="28"/>
      <c r="S16131" s="6"/>
    </row>
    <row r="16132" spans="18:19">
      <c r="R16132" s="28"/>
      <c r="S16132" s="6"/>
    </row>
    <row r="16133" spans="18:19">
      <c r="R16133" s="28"/>
      <c r="S16133" s="6"/>
    </row>
    <row r="16134" spans="18:19">
      <c r="R16134" s="28"/>
      <c r="S16134" s="6"/>
    </row>
    <row r="16135" spans="18:19">
      <c r="R16135" s="28"/>
      <c r="S16135" s="6"/>
    </row>
    <row r="16136" spans="18:19">
      <c r="R16136" s="28"/>
      <c r="S16136" s="6"/>
    </row>
    <row r="16137" spans="18:19">
      <c r="R16137" s="28"/>
      <c r="S16137" s="6"/>
    </row>
    <row r="16138" spans="18:19">
      <c r="R16138" s="28"/>
      <c r="S16138" s="6"/>
    </row>
    <row r="16139" spans="18:19">
      <c r="R16139" s="28"/>
      <c r="S16139" s="6"/>
    </row>
    <row r="16140" spans="18:19">
      <c r="R16140" s="28"/>
      <c r="S16140" s="6"/>
    </row>
    <row r="16141" spans="18:19">
      <c r="R16141" s="28"/>
      <c r="S16141" s="6"/>
    </row>
    <row r="16142" spans="18:19">
      <c r="R16142" s="28"/>
      <c r="S16142" s="6"/>
    </row>
    <row r="16143" spans="18:19">
      <c r="R16143" s="28"/>
      <c r="S16143" s="6"/>
    </row>
    <row r="16144" spans="18:19">
      <c r="R16144" s="28"/>
      <c r="S16144" s="6"/>
    </row>
    <row r="16145" spans="18:19">
      <c r="R16145" s="28"/>
      <c r="S16145" s="6"/>
    </row>
    <row r="16146" spans="18:19">
      <c r="R16146" s="28"/>
      <c r="S16146" s="6"/>
    </row>
    <row r="16147" spans="18:19">
      <c r="R16147" s="28"/>
      <c r="S16147" s="6"/>
    </row>
    <row r="16148" spans="18:19">
      <c r="R16148" s="28"/>
      <c r="S16148" s="6"/>
    </row>
    <row r="16149" spans="18:19">
      <c r="R16149" s="28"/>
      <c r="S16149" s="6"/>
    </row>
    <row r="16150" spans="18:19">
      <c r="R16150" s="28"/>
      <c r="S16150" s="6"/>
    </row>
    <row r="16151" spans="18:19">
      <c r="R16151" s="28"/>
      <c r="S16151" s="6"/>
    </row>
    <row r="16152" spans="18:19">
      <c r="R16152" s="28"/>
      <c r="S16152" s="6"/>
    </row>
    <row r="16153" spans="18:19">
      <c r="R16153" s="28"/>
      <c r="S16153" s="6"/>
    </row>
    <row r="16154" spans="18:19">
      <c r="R16154" s="28"/>
      <c r="S16154" s="6"/>
    </row>
    <row r="16155" spans="18:19">
      <c r="R16155" s="28"/>
      <c r="S16155" s="6"/>
    </row>
    <row r="16156" spans="18:19">
      <c r="R16156" s="28"/>
      <c r="S16156" s="6"/>
    </row>
    <row r="16157" spans="18:19">
      <c r="R16157" s="28"/>
      <c r="S16157" s="6"/>
    </row>
    <row r="16158" spans="18:19">
      <c r="R16158" s="28"/>
      <c r="S16158" s="6"/>
    </row>
    <row r="16159" spans="18:19">
      <c r="R16159" s="28"/>
      <c r="S16159" s="6"/>
    </row>
    <row r="16160" spans="18:19">
      <c r="R16160" s="28"/>
      <c r="S16160" s="6"/>
    </row>
    <row r="16161" spans="18:19">
      <c r="R16161" s="28"/>
      <c r="S16161" s="6"/>
    </row>
    <row r="16162" spans="18:19">
      <c r="R16162" s="28"/>
      <c r="S16162" s="6"/>
    </row>
    <row r="16163" spans="18:19">
      <c r="R16163" s="28"/>
      <c r="S16163" s="6"/>
    </row>
    <row r="16164" spans="18:19">
      <c r="R16164" s="28"/>
      <c r="S16164" s="6"/>
    </row>
    <row r="16165" spans="18:19">
      <c r="R16165" s="28"/>
      <c r="S16165" s="6"/>
    </row>
    <row r="16166" spans="18:19">
      <c r="R16166" s="28"/>
      <c r="S16166" s="6"/>
    </row>
    <row r="16167" spans="18:19">
      <c r="R16167" s="28"/>
      <c r="S16167" s="6"/>
    </row>
    <row r="16168" spans="18:19">
      <c r="R16168" s="28"/>
      <c r="S16168" s="6"/>
    </row>
    <row r="16169" spans="18:19">
      <c r="R16169" s="28"/>
      <c r="S16169" s="6"/>
    </row>
    <row r="16170" spans="18:19">
      <c r="R16170" s="28"/>
      <c r="S16170" s="6"/>
    </row>
    <row r="16171" spans="18:19">
      <c r="R16171" s="28"/>
      <c r="S16171" s="6"/>
    </row>
    <row r="16172" spans="18:19">
      <c r="R16172" s="28"/>
      <c r="S16172" s="6"/>
    </row>
    <row r="16173" spans="18:19">
      <c r="R16173" s="28"/>
      <c r="S16173" s="6"/>
    </row>
    <row r="16174" spans="18:19">
      <c r="R16174" s="28"/>
      <c r="S16174" s="6"/>
    </row>
    <row r="16175" spans="18:19">
      <c r="R16175" s="28"/>
      <c r="S16175" s="6"/>
    </row>
    <row r="16176" spans="18:19">
      <c r="R16176" s="28"/>
      <c r="S16176" s="6"/>
    </row>
    <row r="16177" spans="18:19">
      <c r="R16177" s="28"/>
      <c r="S16177" s="6"/>
    </row>
    <row r="16178" spans="18:19">
      <c r="R16178" s="28"/>
      <c r="S16178" s="6"/>
    </row>
    <row r="16179" spans="18:19">
      <c r="R16179" s="28"/>
      <c r="S16179" s="6"/>
    </row>
    <row r="16180" spans="18:19">
      <c r="R16180" s="28"/>
      <c r="S16180" s="6"/>
    </row>
    <row r="16181" spans="18:19">
      <c r="R16181" s="28"/>
      <c r="S16181" s="6"/>
    </row>
    <row r="16182" spans="18:19">
      <c r="R16182" s="28"/>
      <c r="S16182" s="6"/>
    </row>
    <row r="16183" spans="18:19">
      <c r="R16183" s="28"/>
      <c r="S16183" s="6"/>
    </row>
    <row r="16184" spans="18:19">
      <c r="R16184" s="28"/>
      <c r="S16184" s="6"/>
    </row>
    <row r="16185" spans="18:19">
      <c r="R16185" s="28"/>
      <c r="S16185" s="6"/>
    </row>
    <row r="16186" spans="18:19">
      <c r="R16186" s="28"/>
      <c r="S16186" s="6"/>
    </row>
    <row r="16187" spans="18:19">
      <c r="R16187" s="28"/>
      <c r="S16187" s="6"/>
    </row>
    <row r="16188" spans="18:19">
      <c r="R16188" s="28"/>
      <c r="S16188" s="6"/>
    </row>
    <row r="16189" spans="18:19">
      <c r="R16189" s="28"/>
      <c r="S16189" s="6"/>
    </row>
    <row r="16190" spans="18:19">
      <c r="R16190" s="28"/>
      <c r="S16190" s="6"/>
    </row>
    <row r="16191" spans="18:19">
      <c r="R16191" s="28"/>
      <c r="S16191" s="6"/>
    </row>
    <row r="16192" spans="18:19">
      <c r="R16192" s="28"/>
      <c r="S16192" s="6"/>
    </row>
    <row r="16193" spans="18:19">
      <c r="R16193" s="28"/>
      <c r="S16193" s="6"/>
    </row>
    <row r="16194" spans="18:19">
      <c r="R16194" s="28"/>
      <c r="S16194" s="6"/>
    </row>
    <row r="16195" spans="18:19">
      <c r="R16195" s="28"/>
      <c r="S16195" s="6"/>
    </row>
    <row r="16196" spans="18:19">
      <c r="R16196" s="28"/>
      <c r="S16196" s="6"/>
    </row>
    <row r="16197" spans="18:19">
      <c r="R16197" s="28"/>
      <c r="S16197" s="6"/>
    </row>
    <row r="16198" spans="18:19">
      <c r="R16198" s="28"/>
      <c r="S16198" s="6"/>
    </row>
    <row r="16199" spans="18:19">
      <c r="R16199" s="28"/>
      <c r="S16199" s="6"/>
    </row>
    <row r="16200" spans="18:19">
      <c r="R16200" s="28"/>
      <c r="S16200" s="6"/>
    </row>
    <row r="16201" spans="18:19">
      <c r="R16201" s="28"/>
      <c r="S16201" s="6"/>
    </row>
    <row r="16202" spans="18:19">
      <c r="R16202" s="28"/>
      <c r="S16202" s="6"/>
    </row>
    <row r="16203" spans="18:19">
      <c r="R16203" s="28"/>
      <c r="S16203" s="6"/>
    </row>
    <row r="16204" spans="18:19">
      <c r="R16204" s="28"/>
      <c r="S16204" s="6"/>
    </row>
    <row r="16205" spans="18:19">
      <c r="R16205" s="28"/>
      <c r="S16205" s="6"/>
    </row>
    <row r="16206" spans="18:19">
      <c r="R16206" s="28"/>
      <c r="S16206" s="6"/>
    </row>
    <row r="16207" spans="18:19">
      <c r="R16207" s="28"/>
      <c r="S16207" s="6"/>
    </row>
    <row r="16208" spans="18:19">
      <c r="R16208" s="28"/>
      <c r="S16208" s="6"/>
    </row>
    <row r="16209" spans="18:19">
      <c r="R16209" s="28"/>
      <c r="S16209" s="6"/>
    </row>
    <row r="16210" spans="18:19">
      <c r="R16210" s="28"/>
      <c r="S16210" s="6"/>
    </row>
    <row r="16211" spans="18:19">
      <c r="R16211" s="28"/>
      <c r="S16211" s="6"/>
    </row>
    <row r="16212" spans="18:19">
      <c r="R16212" s="28"/>
      <c r="S16212" s="6"/>
    </row>
    <row r="16213" spans="18:19">
      <c r="R16213" s="28"/>
      <c r="S16213" s="6"/>
    </row>
    <row r="16214" spans="18:19">
      <c r="R16214" s="28"/>
      <c r="S16214" s="6"/>
    </row>
    <row r="16215" spans="18:19">
      <c r="R16215" s="28"/>
      <c r="S16215" s="6"/>
    </row>
    <row r="16216" spans="18:19">
      <c r="R16216" s="28"/>
      <c r="S16216" s="6"/>
    </row>
    <row r="16217" spans="18:19">
      <c r="R16217" s="28"/>
      <c r="S16217" s="6"/>
    </row>
    <row r="16218" spans="18:19">
      <c r="R16218" s="28"/>
      <c r="S16218" s="6"/>
    </row>
    <row r="16219" spans="18:19">
      <c r="R16219" s="28"/>
      <c r="S16219" s="6"/>
    </row>
    <row r="16220" spans="18:19">
      <c r="R16220" s="28"/>
      <c r="S16220" s="6"/>
    </row>
    <row r="16221" spans="18:19">
      <c r="R16221" s="28"/>
      <c r="S16221" s="6"/>
    </row>
    <row r="16222" spans="18:19">
      <c r="R16222" s="28"/>
      <c r="S16222" s="6"/>
    </row>
    <row r="16223" spans="18:19">
      <c r="R16223" s="28"/>
      <c r="S16223" s="6"/>
    </row>
    <row r="16224" spans="18:19">
      <c r="R16224" s="28"/>
      <c r="S16224" s="6"/>
    </row>
    <row r="16225" spans="18:19">
      <c r="R16225" s="28"/>
      <c r="S16225" s="6"/>
    </row>
    <row r="16226" spans="18:19">
      <c r="R16226" s="28"/>
      <c r="S16226" s="6"/>
    </row>
    <row r="16227" spans="18:19">
      <c r="R16227" s="28"/>
      <c r="S16227" s="6"/>
    </row>
    <row r="16228" spans="18:19">
      <c r="R16228" s="28"/>
      <c r="S16228" s="6"/>
    </row>
    <row r="16229" spans="18:19">
      <c r="R16229" s="28"/>
      <c r="S16229" s="6"/>
    </row>
    <row r="16230" spans="18:19">
      <c r="R16230" s="28"/>
      <c r="S16230" s="6"/>
    </row>
    <row r="16231" spans="18:19">
      <c r="R16231" s="28"/>
      <c r="S16231" s="6"/>
    </row>
    <row r="16232" spans="18:19">
      <c r="R16232" s="28"/>
      <c r="S16232" s="6"/>
    </row>
    <row r="16233" spans="18:19">
      <c r="R16233" s="28"/>
      <c r="S16233" s="6"/>
    </row>
    <row r="16234" spans="18:19">
      <c r="R16234" s="28"/>
      <c r="S16234" s="6"/>
    </row>
    <row r="16235" spans="18:19">
      <c r="R16235" s="28"/>
      <c r="S16235" s="6"/>
    </row>
    <row r="16236" spans="18:19">
      <c r="R16236" s="28"/>
      <c r="S16236" s="6"/>
    </row>
    <row r="16237" spans="18:19">
      <c r="R16237" s="28"/>
      <c r="S16237" s="6"/>
    </row>
    <row r="16238" spans="18:19">
      <c r="R16238" s="28"/>
      <c r="S16238" s="6"/>
    </row>
    <row r="16239" spans="18:19">
      <c r="R16239" s="28"/>
      <c r="S16239" s="6"/>
    </row>
    <row r="16240" spans="18:19">
      <c r="R16240" s="28"/>
      <c r="S16240" s="6"/>
    </row>
    <row r="16241" spans="18:19">
      <c r="R16241" s="28"/>
      <c r="S16241" s="6"/>
    </row>
    <row r="16242" spans="18:19">
      <c r="R16242" s="28"/>
      <c r="S16242" s="6"/>
    </row>
    <row r="16243" spans="18:19">
      <c r="R16243" s="28"/>
      <c r="S16243" s="6"/>
    </row>
    <row r="16244" spans="18:19">
      <c r="R16244" s="28"/>
      <c r="S16244" s="6"/>
    </row>
    <row r="16245" spans="18:19">
      <c r="R16245" s="28"/>
      <c r="S16245" s="6"/>
    </row>
    <row r="16246" spans="18:19">
      <c r="R16246" s="28"/>
      <c r="S16246" s="6"/>
    </row>
    <row r="16247" spans="18:19">
      <c r="R16247" s="28"/>
      <c r="S16247" s="6"/>
    </row>
    <row r="16248" spans="18:19">
      <c r="R16248" s="28"/>
      <c r="S16248" s="6"/>
    </row>
    <row r="16249" spans="18:19">
      <c r="R16249" s="28"/>
      <c r="S16249" s="6"/>
    </row>
    <row r="16250" spans="18:19">
      <c r="R16250" s="28"/>
      <c r="S16250" s="6"/>
    </row>
    <row r="16251" spans="18:19">
      <c r="R16251" s="28"/>
      <c r="S16251" s="6"/>
    </row>
    <row r="16252" spans="18:19">
      <c r="R16252" s="28"/>
      <c r="S16252" s="6"/>
    </row>
    <row r="16253" spans="18:19">
      <c r="R16253" s="28"/>
      <c r="S16253" s="6"/>
    </row>
    <row r="16254" spans="18:19">
      <c r="R16254" s="28"/>
      <c r="S16254" s="6"/>
    </row>
    <row r="16255" spans="18:19">
      <c r="R16255" s="28"/>
      <c r="S16255" s="6"/>
    </row>
    <row r="16256" spans="18:19">
      <c r="R16256" s="28"/>
      <c r="S16256" s="6"/>
    </row>
    <row r="16257" spans="18:19">
      <c r="R16257" s="28"/>
      <c r="S16257" s="6"/>
    </row>
    <row r="16258" spans="18:19">
      <c r="R16258" s="28"/>
      <c r="S16258" s="6"/>
    </row>
    <row r="16259" spans="18:19">
      <c r="R16259" s="28"/>
      <c r="S16259" s="6"/>
    </row>
    <row r="16260" spans="18:19">
      <c r="R16260" s="28"/>
      <c r="S16260" s="6"/>
    </row>
    <row r="16261" spans="18:19">
      <c r="R16261" s="28"/>
      <c r="S16261" s="6"/>
    </row>
    <row r="16262" spans="18:19">
      <c r="R16262" s="28"/>
      <c r="S16262" s="6"/>
    </row>
    <row r="16263" spans="18:19">
      <c r="R16263" s="28"/>
      <c r="S16263" s="6"/>
    </row>
    <row r="16264" spans="18:19">
      <c r="R16264" s="28"/>
      <c r="S16264" s="6"/>
    </row>
    <row r="16265" spans="18:19">
      <c r="R16265" s="28"/>
      <c r="S16265" s="6"/>
    </row>
    <row r="16266" spans="18:19">
      <c r="R16266" s="28"/>
      <c r="S16266" s="6"/>
    </row>
    <row r="16267" spans="18:19">
      <c r="R16267" s="28"/>
      <c r="S16267" s="6"/>
    </row>
    <row r="16268" spans="18:19">
      <c r="R16268" s="28"/>
      <c r="S16268" s="6"/>
    </row>
    <row r="16269" spans="18:19">
      <c r="R16269" s="28"/>
      <c r="S16269" s="6"/>
    </row>
    <row r="16270" spans="18:19">
      <c r="R16270" s="28"/>
      <c r="S16270" s="6"/>
    </row>
    <row r="16271" spans="18:19">
      <c r="R16271" s="28"/>
      <c r="S16271" s="6"/>
    </row>
    <row r="16272" spans="18:19">
      <c r="R16272" s="28"/>
      <c r="S16272" s="6"/>
    </row>
    <row r="16273" spans="18:19">
      <c r="R16273" s="28"/>
      <c r="S16273" s="6"/>
    </row>
    <row r="16274" spans="18:19">
      <c r="R16274" s="28"/>
      <c r="S16274" s="6"/>
    </row>
    <row r="16275" spans="18:19">
      <c r="R16275" s="28"/>
      <c r="S16275" s="6"/>
    </row>
    <row r="16276" spans="18:19">
      <c r="R16276" s="28"/>
      <c r="S16276" s="6"/>
    </row>
    <row r="16277" spans="18:19">
      <c r="R16277" s="28"/>
      <c r="S16277" s="6"/>
    </row>
    <row r="16278" spans="18:19">
      <c r="R16278" s="28"/>
      <c r="S16278" s="6"/>
    </row>
    <row r="16279" spans="18:19">
      <c r="R16279" s="28"/>
      <c r="S16279" s="6"/>
    </row>
    <row r="16280" spans="18:19">
      <c r="R16280" s="28"/>
      <c r="S16280" s="6"/>
    </row>
    <row r="16281" spans="18:19">
      <c r="R16281" s="28"/>
      <c r="S16281" s="6"/>
    </row>
    <row r="16282" spans="18:19">
      <c r="R16282" s="28"/>
      <c r="S16282" s="6"/>
    </row>
    <row r="16283" spans="18:19">
      <c r="R16283" s="28"/>
      <c r="S16283" s="6"/>
    </row>
    <row r="16284" spans="18:19">
      <c r="R16284" s="28"/>
      <c r="S16284" s="6"/>
    </row>
    <row r="16285" spans="18:19">
      <c r="R16285" s="28"/>
      <c r="S16285" s="6"/>
    </row>
    <row r="16286" spans="18:19">
      <c r="R16286" s="28"/>
      <c r="S16286" s="6"/>
    </row>
    <row r="16287" spans="18:19">
      <c r="R16287" s="28"/>
      <c r="S16287" s="6"/>
    </row>
    <row r="16288" spans="18:19">
      <c r="R16288" s="28"/>
      <c r="S16288" s="6"/>
    </row>
    <row r="16289" spans="18:19">
      <c r="R16289" s="28"/>
      <c r="S16289" s="6"/>
    </row>
    <row r="16290" spans="18:19">
      <c r="R16290" s="28"/>
      <c r="S16290" s="6"/>
    </row>
    <row r="16291" spans="18:19">
      <c r="R16291" s="28"/>
      <c r="S16291" s="6"/>
    </row>
    <row r="16292" spans="18:19">
      <c r="R16292" s="28"/>
      <c r="S16292" s="6"/>
    </row>
    <row r="16293" spans="18:19">
      <c r="R16293" s="28"/>
      <c r="S16293" s="6"/>
    </row>
    <row r="16294" spans="18:19">
      <c r="R16294" s="28"/>
      <c r="S16294" s="6"/>
    </row>
    <row r="16295" spans="18:19">
      <c r="R16295" s="28"/>
      <c r="S16295" s="6"/>
    </row>
    <row r="16296" spans="18:19">
      <c r="R16296" s="28"/>
      <c r="S16296" s="6"/>
    </row>
    <row r="16297" spans="18:19">
      <c r="R16297" s="28"/>
      <c r="S16297" s="6"/>
    </row>
    <row r="16298" spans="18:19">
      <c r="R16298" s="28"/>
      <c r="S16298" s="6"/>
    </row>
    <row r="16299" spans="18:19">
      <c r="R16299" s="28"/>
      <c r="S16299" s="6"/>
    </row>
    <row r="16300" spans="18:19">
      <c r="R16300" s="28"/>
      <c r="S16300" s="6"/>
    </row>
    <row r="16301" spans="18:19">
      <c r="R16301" s="28"/>
      <c r="S16301" s="6"/>
    </row>
    <row r="16302" spans="18:19">
      <c r="R16302" s="28"/>
      <c r="S16302" s="6"/>
    </row>
    <row r="16303" spans="18:19">
      <c r="R16303" s="28"/>
      <c r="S16303" s="6"/>
    </row>
    <row r="16304" spans="18:19">
      <c r="R16304" s="28"/>
      <c r="S16304" s="6"/>
    </row>
    <row r="16305" spans="18:19">
      <c r="R16305" s="28"/>
      <c r="S16305" s="6"/>
    </row>
    <row r="16306" spans="18:19">
      <c r="R16306" s="28"/>
      <c r="S16306" s="6"/>
    </row>
    <row r="16307" spans="18:19">
      <c r="R16307" s="28"/>
      <c r="S16307" s="6"/>
    </row>
    <row r="16308" spans="18:19">
      <c r="R16308" s="28"/>
      <c r="S16308" s="6"/>
    </row>
    <row r="16309" spans="18:19">
      <c r="R16309" s="28"/>
      <c r="S16309" s="6"/>
    </row>
    <row r="16310" spans="18:19">
      <c r="R16310" s="28"/>
      <c r="S16310" s="6"/>
    </row>
    <row r="16311" spans="18:19">
      <c r="R16311" s="28"/>
      <c r="S16311" s="6"/>
    </row>
    <row r="16312" spans="18:19">
      <c r="R16312" s="28"/>
      <c r="S16312" s="6"/>
    </row>
    <row r="16313" spans="18:19">
      <c r="R16313" s="28"/>
      <c r="S16313" s="6"/>
    </row>
    <row r="16314" spans="18:19">
      <c r="R16314" s="28"/>
      <c r="S16314" s="6"/>
    </row>
    <row r="16315" spans="18:19">
      <c r="R16315" s="28"/>
      <c r="S16315" s="6"/>
    </row>
    <row r="16316" spans="18:19">
      <c r="R16316" s="28"/>
      <c r="S16316" s="6"/>
    </row>
    <row r="16317" spans="18:19">
      <c r="R16317" s="28"/>
      <c r="S16317" s="6"/>
    </row>
    <row r="16318" spans="18:19">
      <c r="R16318" s="28"/>
      <c r="S16318" s="6"/>
    </row>
    <row r="16319" spans="18:19">
      <c r="R16319" s="28"/>
      <c r="S16319" s="6"/>
    </row>
    <row r="16320" spans="18:19">
      <c r="R16320" s="28"/>
      <c r="S16320" s="6"/>
    </row>
    <row r="16321" spans="18:19">
      <c r="R16321" s="28"/>
      <c r="S16321" s="6"/>
    </row>
    <row r="16322" spans="18:19">
      <c r="R16322" s="28"/>
      <c r="S16322" s="6"/>
    </row>
    <row r="16323" spans="18:19">
      <c r="R16323" s="28"/>
      <c r="S16323" s="6"/>
    </row>
    <row r="16324" spans="18:19">
      <c r="R16324" s="28"/>
      <c r="S16324" s="6"/>
    </row>
    <row r="16325" spans="18:19">
      <c r="R16325" s="28"/>
      <c r="S16325" s="6"/>
    </row>
    <row r="16326" spans="18:19">
      <c r="R16326" s="28"/>
      <c r="S16326" s="6"/>
    </row>
    <row r="16327" spans="18:19">
      <c r="R16327" s="28"/>
      <c r="S16327" s="6"/>
    </row>
    <row r="16328" spans="18:19">
      <c r="R16328" s="28"/>
      <c r="S16328" s="6"/>
    </row>
    <row r="16329" spans="18:19">
      <c r="R16329" s="28"/>
      <c r="S16329" s="6"/>
    </row>
    <row r="16330" spans="18:19">
      <c r="R16330" s="28"/>
      <c r="S16330" s="6"/>
    </row>
    <row r="16331" spans="18:19">
      <c r="R16331" s="28"/>
      <c r="S16331" s="6"/>
    </row>
    <row r="16332" spans="18:19">
      <c r="R16332" s="28"/>
      <c r="S16332" s="6"/>
    </row>
    <row r="16333" spans="18:19">
      <c r="R16333" s="28"/>
      <c r="S16333" s="6"/>
    </row>
    <row r="16334" spans="18:19">
      <c r="R16334" s="28"/>
      <c r="S16334" s="6"/>
    </row>
    <row r="16335" spans="18:19">
      <c r="R16335" s="28"/>
      <c r="S16335" s="6"/>
    </row>
    <row r="16336" spans="18:19">
      <c r="R16336" s="28"/>
      <c r="S16336" s="6"/>
    </row>
    <row r="16337" spans="18:19">
      <c r="R16337" s="28"/>
      <c r="S16337" s="6"/>
    </row>
    <row r="16338" spans="18:19">
      <c r="R16338" s="28"/>
      <c r="S16338" s="6"/>
    </row>
    <row r="16339" spans="18:19">
      <c r="R16339" s="28"/>
      <c r="S16339" s="6"/>
    </row>
    <row r="16340" spans="18:19">
      <c r="R16340" s="28"/>
      <c r="S16340" s="6"/>
    </row>
    <row r="16341" spans="18:19">
      <c r="R16341" s="28"/>
      <c r="S16341" s="6"/>
    </row>
    <row r="16342" spans="18:19">
      <c r="R16342" s="28"/>
      <c r="S16342" s="6"/>
    </row>
    <row r="16343" spans="18:19">
      <c r="R16343" s="28"/>
      <c r="S16343" s="6"/>
    </row>
    <row r="16344" spans="18:19">
      <c r="R16344" s="28"/>
      <c r="S16344" s="6"/>
    </row>
    <row r="16345" spans="18:19">
      <c r="R16345" s="28"/>
      <c r="S16345" s="6"/>
    </row>
    <row r="16346" spans="18:19">
      <c r="R16346" s="28"/>
      <c r="S16346" s="6"/>
    </row>
    <row r="16347" spans="18:19">
      <c r="R16347" s="28"/>
      <c r="S16347" s="6"/>
    </row>
    <row r="16348" spans="18:19">
      <c r="R16348" s="28"/>
      <c r="S16348" s="6"/>
    </row>
    <row r="16349" spans="18:19">
      <c r="R16349" s="28"/>
      <c r="S16349" s="6"/>
    </row>
    <row r="16350" spans="18:19">
      <c r="R16350" s="28"/>
      <c r="S16350" s="6"/>
    </row>
    <row r="16351" spans="18:19">
      <c r="R16351" s="28"/>
      <c r="S16351" s="6"/>
    </row>
    <row r="16352" spans="18:19">
      <c r="R16352" s="28"/>
      <c r="S16352" s="6"/>
    </row>
    <row r="16353" spans="18:19">
      <c r="R16353" s="28"/>
      <c r="S16353" s="6"/>
    </row>
    <row r="16354" spans="18:19">
      <c r="R16354" s="28"/>
      <c r="S16354" s="6"/>
    </row>
    <row r="16355" spans="18:19">
      <c r="R16355" s="28"/>
      <c r="S16355" s="6"/>
    </row>
    <row r="16356" spans="18:19">
      <c r="R16356" s="28"/>
      <c r="S16356" s="6"/>
    </row>
    <row r="16357" spans="18:19">
      <c r="R16357" s="28"/>
      <c r="S16357" s="6"/>
    </row>
    <row r="16358" spans="18:19">
      <c r="R16358" s="28"/>
      <c r="S16358" s="6"/>
    </row>
    <row r="16359" spans="18:19">
      <c r="R16359" s="28"/>
      <c r="S16359" s="6"/>
    </row>
    <row r="16360" spans="18:19">
      <c r="R16360" s="28"/>
      <c r="S16360" s="6"/>
    </row>
    <row r="16361" spans="18:19">
      <c r="R16361" s="28"/>
      <c r="S16361" s="6"/>
    </row>
    <row r="16362" spans="18:19">
      <c r="R16362" s="28"/>
      <c r="S16362" s="6"/>
    </row>
    <row r="16363" spans="18:19">
      <c r="R16363" s="28"/>
      <c r="S16363" s="6"/>
    </row>
    <row r="16364" spans="18:19">
      <c r="R16364" s="28"/>
      <c r="S16364" s="6"/>
    </row>
    <row r="16365" spans="18:19">
      <c r="R16365" s="28"/>
      <c r="S16365" s="6"/>
    </row>
    <row r="16366" spans="18:19">
      <c r="R16366" s="28"/>
      <c r="S16366" s="6"/>
    </row>
    <row r="16367" spans="18:19">
      <c r="R16367" s="28"/>
      <c r="S16367" s="6"/>
    </row>
    <row r="16368" spans="18:19">
      <c r="R16368" s="28"/>
      <c r="S16368" s="6"/>
    </row>
    <row r="16369" spans="18:19">
      <c r="R16369" s="28"/>
      <c r="S16369" s="6"/>
    </row>
    <row r="16370" spans="18:19">
      <c r="R16370" s="28"/>
      <c r="S16370" s="6"/>
    </row>
    <row r="16371" spans="18:19">
      <c r="R16371" s="28"/>
      <c r="S16371" s="6"/>
    </row>
    <row r="16372" spans="18:19">
      <c r="R16372" s="28"/>
      <c r="S16372" s="6"/>
    </row>
    <row r="16373" spans="18:19">
      <c r="R16373" s="28"/>
      <c r="S16373" s="6"/>
    </row>
    <row r="16374" spans="18:19">
      <c r="R16374" s="28"/>
      <c r="S16374" s="6"/>
    </row>
    <row r="16375" spans="18:19">
      <c r="R16375" s="28"/>
      <c r="S16375" s="6"/>
    </row>
    <row r="16376" spans="18:19">
      <c r="R16376" s="28"/>
      <c r="S16376" s="6"/>
    </row>
    <row r="16377" spans="18:19">
      <c r="R16377" s="28"/>
      <c r="S16377" s="6"/>
    </row>
    <row r="16378" spans="18:19">
      <c r="R16378" s="28"/>
      <c r="S16378" s="6"/>
    </row>
    <row r="16379" spans="18:19">
      <c r="R16379" s="28"/>
      <c r="S16379" s="6"/>
    </row>
    <row r="16380" spans="18:19">
      <c r="R16380" s="28"/>
      <c r="S16380" s="6"/>
    </row>
    <row r="16381" spans="18:19">
      <c r="R16381" s="28"/>
      <c r="S16381" s="6"/>
    </row>
    <row r="16382" spans="18:19">
      <c r="R16382" s="28"/>
      <c r="S16382" s="6"/>
    </row>
    <row r="16383" spans="18:19">
      <c r="R16383" s="28"/>
      <c r="S16383" s="6"/>
    </row>
    <row r="16384" spans="18:19">
      <c r="R16384" s="28"/>
      <c r="S16384" s="6"/>
    </row>
    <row r="16385" spans="18:19">
      <c r="R16385" s="28"/>
      <c r="S16385" s="6"/>
    </row>
    <row r="16386" spans="18:19">
      <c r="R16386" s="28"/>
      <c r="S16386" s="6"/>
    </row>
    <row r="16387" spans="18:19">
      <c r="R16387" s="28"/>
      <c r="S16387" s="6"/>
    </row>
    <row r="16388" spans="18:19">
      <c r="R16388" s="28"/>
      <c r="S16388" s="6"/>
    </row>
    <row r="16389" spans="18:19">
      <c r="R16389" s="28"/>
      <c r="S16389" s="6"/>
    </row>
    <row r="16390" spans="18:19">
      <c r="R16390" s="28"/>
      <c r="S16390" s="6"/>
    </row>
    <row r="16391" spans="18:19">
      <c r="R16391" s="28"/>
      <c r="S16391" s="6"/>
    </row>
    <row r="16392" spans="18:19">
      <c r="R16392" s="28"/>
      <c r="S16392" s="6"/>
    </row>
    <row r="16393" spans="18:19">
      <c r="R16393" s="28"/>
      <c r="S16393" s="6"/>
    </row>
    <row r="16394" spans="18:19">
      <c r="R16394" s="28"/>
      <c r="S16394" s="6"/>
    </row>
    <row r="16395" spans="18:19">
      <c r="R16395" s="28"/>
      <c r="S16395" s="6"/>
    </row>
    <row r="16396" spans="18:19">
      <c r="R16396" s="28"/>
      <c r="S16396" s="6"/>
    </row>
    <row r="16397" spans="18:19">
      <c r="R16397" s="28"/>
      <c r="S16397" s="6"/>
    </row>
    <row r="16398" spans="18:19">
      <c r="R16398" s="28"/>
      <c r="S16398" s="6"/>
    </row>
    <row r="16399" spans="18:19">
      <c r="R16399" s="28"/>
      <c r="S16399" s="6"/>
    </row>
    <row r="16400" spans="18:19">
      <c r="R16400" s="28"/>
      <c r="S16400" s="6"/>
    </row>
    <row r="16401" spans="18:19">
      <c r="R16401" s="28"/>
      <c r="S16401" s="6"/>
    </row>
    <row r="16402" spans="18:19">
      <c r="R16402" s="28"/>
      <c r="S16402" s="6"/>
    </row>
    <row r="16403" spans="18:19">
      <c r="R16403" s="28"/>
      <c r="S16403" s="6"/>
    </row>
    <row r="16404" spans="18:19">
      <c r="R16404" s="28"/>
      <c r="S16404" s="6"/>
    </row>
    <row r="16405" spans="18:19">
      <c r="R16405" s="28"/>
      <c r="S16405" s="6"/>
    </row>
    <row r="16406" spans="18:19">
      <c r="R16406" s="28"/>
      <c r="S16406" s="6"/>
    </row>
    <row r="16407" spans="18:19">
      <c r="R16407" s="28"/>
      <c r="S16407" s="6"/>
    </row>
    <row r="16408" spans="18:19">
      <c r="R16408" s="28"/>
      <c r="S16408" s="6"/>
    </row>
    <row r="16409" spans="18:19">
      <c r="R16409" s="28"/>
      <c r="S16409" s="6"/>
    </row>
    <row r="16410" spans="18:19">
      <c r="R16410" s="28"/>
      <c r="S16410" s="6"/>
    </row>
    <row r="16411" spans="18:19">
      <c r="R16411" s="28"/>
      <c r="S16411" s="6"/>
    </row>
    <row r="16412" spans="18:19">
      <c r="R16412" s="28"/>
      <c r="S16412" s="6"/>
    </row>
    <row r="16413" spans="18:19">
      <c r="R16413" s="28"/>
      <c r="S16413" s="6"/>
    </row>
    <row r="16414" spans="18:19">
      <c r="R16414" s="28"/>
      <c r="S16414" s="6"/>
    </row>
    <row r="16415" spans="18:19">
      <c r="R16415" s="28"/>
      <c r="S16415" s="6"/>
    </row>
    <row r="16416" spans="18:19">
      <c r="R16416" s="28"/>
      <c r="S16416" s="6"/>
    </row>
    <row r="16417" spans="18:19">
      <c r="R16417" s="28"/>
      <c r="S16417" s="6"/>
    </row>
    <row r="16418" spans="18:19">
      <c r="R16418" s="28"/>
      <c r="S16418" s="6"/>
    </row>
    <row r="16419" spans="18:19">
      <c r="R16419" s="28"/>
      <c r="S16419" s="6"/>
    </row>
    <row r="16420" spans="18:19">
      <c r="R16420" s="28"/>
      <c r="S16420" s="6"/>
    </row>
    <row r="16421" spans="18:19">
      <c r="R16421" s="28"/>
      <c r="S16421" s="6"/>
    </row>
    <row r="16422" spans="18:19">
      <c r="R16422" s="28"/>
      <c r="S16422" s="6"/>
    </row>
    <row r="16423" spans="18:19">
      <c r="R16423" s="28"/>
      <c r="S16423" s="6"/>
    </row>
    <row r="16424" spans="18:19">
      <c r="R16424" s="28"/>
      <c r="S16424" s="6"/>
    </row>
    <row r="16425" spans="18:19">
      <c r="R16425" s="28"/>
      <c r="S16425" s="6"/>
    </row>
    <row r="16426" spans="18:19">
      <c r="R16426" s="28"/>
      <c r="S16426" s="6"/>
    </row>
    <row r="16427" spans="18:19">
      <c r="R16427" s="28"/>
      <c r="S16427" s="6"/>
    </row>
    <row r="16428" spans="18:19">
      <c r="R16428" s="28"/>
      <c r="S16428" s="6"/>
    </row>
    <row r="16429" spans="18:19">
      <c r="R16429" s="28"/>
      <c r="S16429" s="6"/>
    </row>
    <row r="16430" spans="18:19">
      <c r="R16430" s="28"/>
      <c r="S16430" s="6"/>
    </row>
    <row r="16431" spans="18:19">
      <c r="R16431" s="28"/>
      <c r="S16431" s="6"/>
    </row>
    <row r="16432" spans="18:19">
      <c r="R16432" s="28"/>
      <c r="S16432" s="6"/>
    </row>
    <row r="16433" spans="18:19">
      <c r="R16433" s="28"/>
      <c r="S16433" s="6"/>
    </row>
    <row r="16434" spans="18:19">
      <c r="R16434" s="28"/>
      <c r="S16434" s="6"/>
    </row>
    <row r="16435" spans="18:19">
      <c r="R16435" s="28"/>
      <c r="S16435" s="6"/>
    </row>
    <row r="16436" spans="18:19">
      <c r="R16436" s="28"/>
      <c r="S16436" s="6"/>
    </row>
    <row r="16437" spans="18:19">
      <c r="R16437" s="28"/>
      <c r="S16437" s="6"/>
    </row>
    <row r="16438" spans="18:19">
      <c r="R16438" s="28"/>
      <c r="S16438" s="6"/>
    </row>
    <row r="16439" spans="18:19">
      <c r="R16439" s="28"/>
      <c r="S16439" s="6"/>
    </row>
    <row r="16440" spans="18:19">
      <c r="R16440" s="28"/>
      <c r="S16440" s="6"/>
    </row>
    <row r="16441" spans="18:19">
      <c r="R16441" s="28"/>
      <c r="S16441" s="6"/>
    </row>
    <row r="16442" spans="18:19">
      <c r="R16442" s="28"/>
      <c r="S16442" s="6"/>
    </row>
    <row r="16443" spans="18:19">
      <c r="R16443" s="28"/>
      <c r="S16443" s="6"/>
    </row>
    <row r="16444" spans="18:19">
      <c r="R16444" s="28"/>
      <c r="S16444" s="6"/>
    </row>
    <row r="16445" spans="18:19">
      <c r="R16445" s="28"/>
      <c r="S16445" s="6"/>
    </row>
    <row r="16446" spans="18:19">
      <c r="R16446" s="28"/>
      <c r="S16446" s="6"/>
    </row>
    <row r="16447" spans="18:19">
      <c r="R16447" s="28"/>
      <c r="S16447" s="6"/>
    </row>
    <row r="16448" spans="18:19">
      <c r="R16448" s="28"/>
      <c r="S16448" s="6"/>
    </row>
    <row r="16449" spans="18:19">
      <c r="R16449" s="28"/>
      <c r="S16449" s="6"/>
    </row>
    <row r="16450" spans="18:19">
      <c r="R16450" s="28"/>
      <c r="S16450" s="6"/>
    </row>
    <row r="16451" spans="18:19">
      <c r="R16451" s="28"/>
      <c r="S16451" s="6"/>
    </row>
    <row r="16452" spans="18:19">
      <c r="R16452" s="28"/>
      <c r="S16452" s="6"/>
    </row>
    <row r="16453" spans="18:19">
      <c r="R16453" s="28"/>
      <c r="S16453" s="6"/>
    </row>
    <row r="16454" spans="18:19">
      <c r="R16454" s="28"/>
      <c r="S16454" s="6"/>
    </row>
    <row r="16455" spans="18:19">
      <c r="R16455" s="28"/>
      <c r="S16455" s="6"/>
    </row>
    <row r="16456" spans="18:19">
      <c r="R16456" s="28"/>
      <c r="S16456" s="6"/>
    </row>
    <row r="16457" spans="18:19">
      <c r="R16457" s="28"/>
      <c r="S16457" s="6"/>
    </row>
    <row r="16458" spans="18:19">
      <c r="R16458" s="28"/>
      <c r="S16458" s="6"/>
    </row>
    <row r="16459" spans="18:19">
      <c r="R16459" s="28"/>
      <c r="S16459" s="6"/>
    </row>
    <row r="16460" spans="18:19">
      <c r="R16460" s="28"/>
      <c r="S16460" s="6"/>
    </row>
    <row r="16461" spans="18:19">
      <c r="R16461" s="28"/>
      <c r="S16461" s="6"/>
    </row>
    <row r="16462" spans="18:19">
      <c r="R16462" s="28"/>
      <c r="S16462" s="6"/>
    </row>
    <row r="16463" spans="18:19">
      <c r="R16463" s="28"/>
      <c r="S16463" s="6"/>
    </row>
    <row r="16464" spans="18:19">
      <c r="R16464" s="28"/>
      <c r="S16464" s="6"/>
    </row>
    <row r="16465" spans="18:19">
      <c r="R16465" s="28"/>
      <c r="S16465" s="6"/>
    </row>
    <row r="16466" spans="18:19">
      <c r="R16466" s="28"/>
      <c r="S16466" s="6"/>
    </row>
    <row r="16467" spans="18:19">
      <c r="R16467" s="28"/>
      <c r="S16467" s="6"/>
    </row>
    <row r="16468" spans="18:19">
      <c r="R16468" s="28"/>
      <c r="S16468" s="6"/>
    </row>
    <row r="16469" spans="18:19">
      <c r="R16469" s="28"/>
      <c r="S16469" s="6"/>
    </row>
    <row r="16470" spans="18:19">
      <c r="R16470" s="28"/>
      <c r="S16470" s="6"/>
    </row>
    <row r="16471" spans="18:19">
      <c r="R16471" s="28"/>
      <c r="S16471" s="6"/>
    </row>
    <row r="16472" spans="18:19">
      <c r="R16472" s="28"/>
      <c r="S16472" s="6"/>
    </row>
    <row r="16473" spans="18:19">
      <c r="R16473" s="28"/>
      <c r="S16473" s="6"/>
    </row>
    <row r="16474" spans="18:19">
      <c r="R16474" s="28"/>
      <c r="S16474" s="6"/>
    </row>
    <row r="16475" spans="18:19">
      <c r="R16475" s="28"/>
      <c r="S16475" s="6"/>
    </row>
    <row r="16476" spans="18:19">
      <c r="R16476" s="28"/>
      <c r="S16476" s="6"/>
    </row>
    <row r="16477" spans="18:19">
      <c r="R16477" s="28"/>
      <c r="S16477" s="6"/>
    </row>
    <row r="16478" spans="18:19">
      <c r="R16478" s="28"/>
      <c r="S16478" s="6"/>
    </row>
    <row r="16479" spans="18:19">
      <c r="R16479" s="28"/>
      <c r="S16479" s="6"/>
    </row>
    <row r="16480" spans="18:19">
      <c r="R16480" s="28"/>
      <c r="S16480" s="6"/>
    </row>
    <row r="16481" spans="18:19">
      <c r="R16481" s="28"/>
      <c r="S16481" s="6"/>
    </row>
    <row r="16482" spans="18:19">
      <c r="R16482" s="28"/>
      <c r="S16482" s="6"/>
    </row>
    <row r="16483" spans="18:19">
      <c r="R16483" s="28"/>
      <c r="S16483" s="6"/>
    </row>
    <row r="16484" spans="18:19">
      <c r="R16484" s="28"/>
      <c r="S16484" s="6"/>
    </row>
    <row r="16485" spans="18:19">
      <c r="R16485" s="28"/>
      <c r="S16485" s="6"/>
    </row>
    <row r="16486" spans="18:19">
      <c r="R16486" s="28"/>
      <c r="S16486" s="6"/>
    </row>
    <row r="16487" spans="18:19">
      <c r="R16487" s="28"/>
      <c r="S16487" s="6"/>
    </row>
    <row r="16488" spans="18:19">
      <c r="R16488" s="28"/>
      <c r="S16488" s="6"/>
    </row>
    <row r="16489" spans="18:19">
      <c r="R16489" s="28"/>
      <c r="S16489" s="6"/>
    </row>
    <row r="16490" spans="18:19">
      <c r="R16490" s="28"/>
      <c r="S16490" s="6"/>
    </row>
    <row r="16491" spans="18:19">
      <c r="R16491" s="28"/>
      <c r="S16491" s="6"/>
    </row>
    <row r="16492" spans="18:19">
      <c r="R16492" s="28"/>
      <c r="S16492" s="6"/>
    </row>
    <row r="16493" spans="18:19">
      <c r="R16493" s="28"/>
      <c r="S16493" s="6"/>
    </row>
    <row r="16494" spans="18:19">
      <c r="R16494" s="28"/>
      <c r="S16494" s="6"/>
    </row>
    <row r="16495" spans="18:19">
      <c r="R16495" s="28"/>
      <c r="S16495" s="6"/>
    </row>
    <row r="16496" spans="18:19">
      <c r="R16496" s="28"/>
      <c r="S16496" s="6"/>
    </row>
    <row r="16497" spans="18:19">
      <c r="R16497" s="28"/>
      <c r="S16497" s="6"/>
    </row>
    <row r="16498" spans="18:19">
      <c r="R16498" s="28"/>
      <c r="S16498" s="6"/>
    </row>
    <row r="16499" spans="18:19">
      <c r="R16499" s="28"/>
      <c r="S16499" s="6"/>
    </row>
    <row r="16500" spans="18:19">
      <c r="R16500" s="28"/>
      <c r="S16500" s="6"/>
    </row>
    <row r="16501" spans="18:19">
      <c r="R16501" s="28"/>
      <c r="S16501" s="6"/>
    </row>
    <row r="16502" spans="18:19">
      <c r="R16502" s="28"/>
      <c r="S16502" s="6"/>
    </row>
    <row r="16503" spans="18:19">
      <c r="R16503" s="28"/>
      <c r="S16503" s="6"/>
    </row>
    <row r="16504" spans="18:19">
      <c r="R16504" s="28"/>
      <c r="S16504" s="6"/>
    </row>
    <row r="16505" spans="18:19">
      <c r="R16505" s="28"/>
      <c r="S16505" s="6"/>
    </row>
    <row r="16506" spans="18:19">
      <c r="R16506" s="28"/>
      <c r="S16506" s="6"/>
    </row>
    <row r="16507" spans="18:19">
      <c r="R16507" s="28"/>
      <c r="S16507" s="6"/>
    </row>
    <row r="16508" spans="18:19">
      <c r="R16508" s="28"/>
      <c r="S16508" s="6"/>
    </row>
    <row r="16509" spans="18:19">
      <c r="R16509" s="28"/>
      <c r="S16509" s="6"/>
    </row>
    <row r="16510" spans="18:19">
      <c r="R16510" s="28"/>
      <c r="S16510" s="6"/>
    </row>
    <row r="16511" spans="18:19">
      <c r="R16511" s="28"/>
      <c r="S16511" s="6"/>
    </row>
    <row r="16512" spans="18:19">
      <c r="R16512" s="28"/>
      <c r="S16512" s="6"/>
    </row>
    <row r="16513" spans="18:19">
      <c r="R16513" s="28"/>
      <c r="S16513" s="6"/>
    </row>
    <row r="16514" spans="18:19">
      <c r="R16514" s="28"/>
      <c r="S16514" s="6"/>
    </row>
    <row r="16515" spans="18:19">
      <c r="R16515" s="28"/>
      <c r="S16515" s="6"/>
    </row>
    <row r="16516" spans="18:19">
      <c r="R16516" s="28"/>
      <c r="S16516" s="6"/>
    </row>
    <row r="16517" spans="18:19">
      <c r="R16517" s="28"/>
      <c r="S16517" s="6"/>
    </row>
    <row r="16518" spans="18:19">
      <c r="R16518" s="28"/>
      <c r="S16518" s="6"/>
    </row>
    <row r="16519" spans="18:19">
      <c r="R16519" s="28"/>
      <c r="S16519" s="6"/>
    </row>
    <row r="16520" spans="18:19">
      <c r="R16520" s="28"/>
      <c r="S16520" s="6"/>
    </row>
    <row r="16521" spans="18:19">
      <c r="R16521" s="28"/>
      <c r="S16521" s="6"/>
    </row>
    <row r="16522" spans="18:19">
      <c r="R16522" s="28"/>
      <c r="S16522" s="6"/>
    </row>
    <row r="16523" spans="18:19">
      <c r="R16523" s="28"/>
      <c r="S16523" s="6"/>
    </row>
    <row r="16524" spans="18:19">
      <c r="R16524" s="28"/>
      <c r="S16524" s="6"/>
    </row>
    <row r="16525" spans="18:19">
      <c r="R16525" s="28"/>
      <c r="S16525" s="6"/>
    </row>
    <row r="16526" spans="18:19">
      <c r="R16526" s="28"/>
      <c r="S16526" s="6"/>
    </row>
    <row r="16527" spans="18:19">
      <c r="R16527" s="28"/>
      <c r="S16527" s="6"/>
    </row>
    <row r="16528" spans="18:19">
      <c r="R16528" s="28"/>
      <c r="S16528" s="6"/>
    </row>
    <row r="16529" spans="18:19">
      <c r="R16529" s="28"/>
      <c r="S16529" s="6"/>
    </row>
    <row r="16530" spans="18:19">
      <c r="R16530" s="28"/>
      <c r="S16530" s="6"/>
    </row>
    <row r="16531" spans="18:19">
      <c r="R16531" s="28"/>
      <c r="S16531" s="6"/>
    </row>
    <row r="16532" spans="18:19">
      <c r="R16532" s="28"/>
      <c r="S16532" s="6"/>
    </row>
    <row r="16533" spans="18:19">
      <c r="R16533" s="28"/>
      <c r="S16533" s="6"/>
    </row>
    <row r="16534" spans="18:19">
      <c r="R16534" s="28"/>
      <c r="S16534" s="6"/>
    </row>
    <row r="16535" spans="18:19">
      <c r="R16535" s="28"/>
      <c r="S16535" s="6"/>
    </row>
    <row r="16536" spans="18:19">
      <c r="R16536" s="28"/>
      <c r="S16536" s="6"/>
    </row>
    <row r="16537" spans="18:19">
      <c r="R16537" s="28"/>
      <c r="S16537" s="6"/>
    </row>
    <row r="16538" spans="18:19">
      <c r="R16538" s="28"/>
      <c r="S16538" s="6"/>
    </row>
    <row r="16539" spans="18:19">
      <c r="R16539" s="28"/>
      <c r="S16539" s="6"/>
    </row>
    <row r="16540" spans="18:19">
      <c r="R16540" s="28"/>
      <c r="S16540" s="6"/>
    </row>
    <row r="16541" spans="18:19">
      <c r="R16541" s="28"/>
      <c r="S16541" s="6"/>
    </row>
    <row r="16542" spans="18:19">
      <c r="R16542" s="28"/>
      <c r="S16542" s="6"/>
    </row>
    <row r="16543" spans="18:19">
      <c r="R16543" s="28"/>
      <c r="S16543" s="6"/>
    </row>
    <row r="16544" spans="18:19">
      <c r="R16544" s="28"/>
      <c r="S16544" s="6"/>
    </row>
    <row r="16545" spans="18:19">
      <c r="R16545" s="28"/>
      <c r="S16545" s="6"/>
    </row>
    <row r="16546" spans="18:19">
      <c r="R16546" s="28"/>
      <c r="S16546" s="6"/>
    </row>
    <row r="16547" spans="18:19">
      <c r="R16547" s="28"/>
      <c r="S16547" s="6"/>
    </row>
    <row r="16548" spans="18:19">
      <c r="R16548" s="28"/>
      <c r="S16548" s="6"/>
    </row>
    <row r="16549" spans="18:19">
      <c r="R16549" s="28"/>
      <c r="S16549" s="6"/>
    </row>
    <row r="16550" spans="18:19">
      <c r="R16550" s="28"/>
      <c r="S16550" s="6"/>
    </row>
    <row r="16551" spans="18:19">
      <c r="R16551" s="28"/>
      <c r="S16551" s="6"/>
    </row>
    <row r="16552" spans="18:19">
      <c r="R16552" s="28"/>
      <c r="S16552" s="6"/>
    </row>
    <row r="16553" spans="18:19">
      <c r="R16553" s="28"/>
      <c r="S16553" s="6"/>
    </row>
    <row r="16554" spans="18:19">
      <c r="R16554" s="28"/>
      <c r="S16554" s="6"/>
    </row>
    <row r="16555" spans="18:19">
      <c r="R16555" s="28"/>
      <c r="S16555" s="6"/>
    </row>
    <row r="16556" spans="18:19">
      <c r="R16556" s="28"/>
      <c r="S16556" s="6"/>
    </row>
    <row r="16557" spans="18:19">
      <c r="R16557" s="28"/>
      <c r="S16557" s="6"/>
    </row>
    <row r="16558" spans="18:19">
      <c r="R16558" s="28"/>
      <c r="S16558" s="6"/>
    </row>
    <row r="16559" spans="18:19">
      <c r="R16559" s="28"/>
      <c r="S16559" s="6"/>
    </row>
    <row r="16560" spans="18:19">
      <c r="R16560" s="28"/>
      <c r="S16560" s="6"/>
    </row>
    <row r="16561" spans="18:19">
      <c r="R16561" s="28"/>
      <c r="S16561" s="6"/>
    </row>
    <row r="16562" spans="18:19">
      <c r="R16562" s="28"/>
      <c r="S16562" s="6"/>
    </row>
    <row r="16563" spans="18:19">
      <c r="R16563" s="28"/>
      <c r="S16563" s="6"/>
    </row>
    <row r="16564" spans="18:19">
      <c r="R16564" s="28"/>
      <c r="S16564" s="6"/>
    </row>
    <row r="16565" spans="18:19">
      <c r="R16565" s="28"/>
      <c r="S16565" s="6"/>
    </row>
    <row r="16566" spans="18:19">
      <c r="R16566" s="28"/>
      <c r="S16566" s="6"/>
    </row>
    <row r="16567" spans="18:19">
      <c r="R16567" s="28"/>
      <c r="S16567" s="6"/>
    </row>
    <row r="16568" spans="18:19">
      <c r="R16568" s="28"/>
      <c r="S16568" s="6"/>
    </row>
    <row r="16569" spans="18:19">
      <c r="R16569" s="28"/>
      <c r="S16569" s="6"/>
    </row>
    <row r="16570" spans="18:19">
      <c r="R16570" s="28"/>
      <c r="S16570" s="6"/>
    </row>
    <row r="16571" spans="18:19">
      <c r="R16571" s="28"/>
      <c r="S16571" s="6"/>
    </row>
    <row r="16572" spans="18:19">
      <c r="R16572" s="28"/>
      <c r="S16572" s="6"/>
    </row>
    <row r="16573" spans="18:19">
      <c r="R16573" s="28"/>
      <c r="S16573" s="6"/>
    </row>
    <row r="16574" spans="18:19">
      <c r="R16574" s="28"/>
      <c r="S16574" s="6"/>
    </row>
    <row r="16575" spans="18:19">
      <c r="R16575" s="28"/>
      <c r="S16575" s="6"/>
    </row>
    <row r="16576" spans="18:19">
      <c r="R16576" s="28"/>
      <c r="S16576" s="6"/>
    </row>
    <row r="16577" spans="18:19">
      <c r="R16577" s="28"/>
      <c r="S16577" s="6"/>
    </row>
    <row r="16578" spans="18:19">
      <c r="R16578" s="28"/>
      <c r="S16578" s="6"/>
    </row>
    <row r="16579" spans="18:19">
      <c r="R16579" s="28"/>
      <c r="S16579" s="6"/>
    </row>
    <row r="16580" spans="18:19">
      <c r="R16580" s="28"/>
      <c r="S16580" s="6"/>
    </row>
    <row r="16581" spans="18:19">
      <c r="R16581" s="28"/>
      <c r="S16581" s="6"/>
    </row>
    <row r="16582" spans="18:19">
      <c r="R16582" s="28"/>
      <c r="S16582" s="6"/>
    </row>
    <row r="16583" spans="18:19">
      <c r="R16583" s="28"/>
      <c r="S16583" s="6"/>
    </row>
    <row r="16584" spans="18:19">
      <c r="R16584" s="28"/>
      <c r="S16584" s="6"/>
    </row>
    <row r="16585" spans="18:19">
      <c r="R16585" s="28"/>
      <c r="S16585" s="6"/>
    </row>
    <row r="16586" spans="18:19">
      <c r="R16586" s="28"/>
      <c r="S16586" s="6"/>
    </row>
    <row r="16587" spans="18:19">
      <c r="R16587" s="28"/>
      <c r="S16587" s="6"/>
    </row>
    <row r="16588" spans="18:19">
      <c r="R16588" s="28"/>
      <c r="S16588" s="6"/>
    </row>
    <row r="16589" spans="18:19">
      <c r="R16589" s="28"/>
      <c r="S16589" s="6"/>
    </row>
    <row r="16590" spans="18:19">
      <c r="R16590" s="28"/>
      <c r="S16590" s="6"/>
    </row>
    <row r="16591" spans="18:19">
      <c r="R16591" s="28"/>
      <c r="S16591" s="6"/>
    </row>
    <row r="16592" spans="18:19">
      <c r="R16592" s="28"/>
      <c r="S16592" s="6"/>
    </row>
    <row r="16593" spans="18:19">
      <c r="R16593" s="28"/>
      <c r="S16593" s="6"/>
    </row>
    <row r="16594" spans="18:19">
      <c r="R16594" s="28"/>
      <c r="S16594" s="6"/>
    </row>
    <row r="16595" spans="18:19">
      <c r="R16595" s="28"/>
      <c r="S16595" s="6"/>
    </row>
    <row r="16596" spans="18:19">
      <c r="R16596" s="28"/>
      <c r="S16596" s="6"/>
    </row>
    <row r="16597" spans="18:19">
      <c r="R16597" s="28"/>
      <c r="S16597" s="6"/>
    </row>
    <row r="16598" spans="18:19">
      <c r="R16598" s="28"/>
      <c r="S16598" s="6"/>
    </row>
    <row r="16599" spans="18:19">
      <c r="R16599" s="28"/>
      <c r="S16599" s="6"/>
    </row>
    <row r="16600" spans="18:19">
      <c r="R16600" s="28"/>
      <c r="S16600" s="6"/>
    </row>
    <row r="16601" spans="18:19">
      <c r="R16601" s="28"/>
      <c r="S16601" s="6"/>
    </row>
    <row r="16602" spans="18:19">
      <c r="R16602" s="28"/>
      <c r="S16602" s="6"/>
    </row>
    <row r="16603" spans="18:19">
      <c r="R16603" s="28"/>
      <c r="S16603" s="6"/>
    </row>
    <row r="16604" spans="18:19">
      <c r="R16604" s="28"/>
      <c r="S16604" s="6"/>
    </row>
    <row r="16605" spans="18:19">
      <c r="R16605" s="28"/>
      <c r="S16605" s="6"/>
    </row>
    <row r="16606" spans="18:19">
      <c r="R16606" s="28"/>
      <c r="S16606" s="6"/>
    </row>
    <row r="16607" spans="18:19">
      <c r="R16607" s="28"/>
      <c r="S16607" s="6"/>
    </row>
    <row r="16608" spans="18:19">
      <c r="R16608" s="28"/>
      <c r="S16608" s="6"/>
    </row>
    <row r="16609" spans="18:19">
      <c r="R16609" s="28"/>
      <c r="S16609" s="6"/>
    </row>
    <row r="16610" spans="18:19">
      <c r="R16610" s="28"/>
      <c r="S16610" s="6"/>
    </row>
    <row r="16611" spans="18:19">
      <c r="R16611" s="28"/>
      <c r="S16611" s="6"/>
    </row>
    <row r="16612" spans="18:19">
      <c r="R16612" s="28"/>
      <c r="S16612" s="6"/>
    </row>
    <row r="16613" spans="18:19">
      <c r="R16613" s="28"/>
      <c r="S16613" s="6"/>
    </row>
    <row r="16614" spans="18:19">
      <c r="R16614" s="28"/>
      <c r="S16614" s="6"/>
    </row>
    <row r="16615" spans="18:19">
      <c r="R16615" s="28"/>
      <c r="S16615" s="6"/>
    </row>
    <row r="16616" spans="18:19">
      <c r="R16616" s="28"/>
      <c r="S16616" s="6"/>
    </row>
    <row r="16617" spans="18:19">
      <c r="R16617" s="28"/>
      <c r="S16617" s="6"/>
    </row>
    <row r="16618" spans="18:19">
      <c r="R16618" s="28"/>
      <c r="S16618" s="6"/>
    </row>
    <row r="16619" spans="18:19">
      <c r="R16619" s="28"/>
      <c r="S16619" s="6"/>
    </row>
    <row r="16620" spans="18:19">
      <c r="R16620" s="28"/>
      <c r="S16620" s="6"/>
    </row>
    <row r="16621" spans="18:19">
      <c r="R16621" s="28"/>
      <c r="S16621" s="6"/>
    </row>
    <row r="16622" spans="18:19">
      <c r="R16622" s="28"/>
      <c r="S16622" s="6"/>
    </row>
    <row r="16623" spans="18:19">
      <c r="R16623" s="28"/>
      <c r="S16623" s="6"/>
    </row>
    <row r="16624" spans="18:19">
      <c r="R16624" s="28"/>
      <c r="S16624" s="6"/>
    </row>
    <row r="16625" spans="18:19">
      <c r="R16625" s="28"/>
      <c r="S16625" s="6"/>
    </row>
    <row r="16626" spans="18:19">
      <c r="R16626" s="28"/>
      <c r="S16626" s="6"/>
    </row>
    <row r="16627" spans="18:19">
      <c r="R16627" s="28"/>
      <c r="S16627" s="6"/>
    </row>
    <row r="16628" spans="18:19">
      <c r="R16628" s="28"/>
      <c r="S16628" s="6"/>
    </row>
    <row r="16629" spans="18:19">
      <c r="R16629" s="28"/>
      <c r="S16629" s="6"/>
    </row>
    <row r="16630" spans="18:19">
      <c r="R16630" s="28"/>
      <c r="S16630" s="6"/>
    </row>
    <row r="16631" spans="18:19">
      <c r="R16631" s="28"/>
      <c r="S16631" s="6"/>
    </row>
    <row r="16632" spans="18:19">
      <c r="R16632" s="28"/>
      <c r="S16632" s="6"/>
    </row>
    <row r="16633" spans="18:19">
      <c r="R16633" s="28"/>
      <c r="S16633" s="6"/>
    </row>
    <row r="16634" spans="18:19">
      <c r="R16634" s="28"/>
      <c r="S16634" s="6"/>
    </row>
    <row r="16635" spans="18:19">
      <c r="R16635" s="28"/>
      <c r="S16635" s="6"/>
    </row>
    <row r="16636" spans="18:19">
      <c r="R16636" s="28"/>
      <c r="S16636" s="6"/>
    </row>
    <row r="16637" spans="18:19">
      <c r="R16637" s="28"/>
      <c r="S16637" s="6"/>
    </row>
    <row r="16638" spans="18:19">
      <c r="R16638" s="28"/>
      <c r="S16638" s="6"/>
    </row>
    <row r="16639" spans="18:19">
      <c r="R16639" s="28"/>
      <c r="S16639" s="6"/>
    </row>
    <row r="16640" spans="18:19">
      <c r="R16640" s="28"/>
      <c r="S16640" s="6"/>
    </row>
    <row r="16641" spans="18:19">
      <c r="R16641" s="28"/>
      <c r="S16641" s="6"/>
    </row>
    <row r="16642" spans="18:19">
      <c r="R16642" s="28"/>
      <c r="S16642" s="6"/>
    </row>
    <row r="16643" spans="18:19">
      <c r="R16643" s="28"/>
      <c r="S16643" s="6"/>
    </row>
    <row r="16644" spans="18:19">
      <c r="R16644" s="28"/>
      <c r="S16644" s="6"/>
    </row>
    <row r="16645" spans="18:19">
      <c r="R16645" s="28"/>
      <c r="S16645" s="6"/>
    </row>
    <row r="16646" spans="18:19">
      <c r="R16646" s="28"/>
      <c r="S16646" s="6"/>
    </row>
    <row r="16647" spans="18:19">
      <c r="R16647" s="28"/>
      <c r="S16647" s="6"/>
    </row>
    <row r="16648" spans="18:19">
      <c r="R16648" s="28"/>
      <c r="S16648" s="6"/>
    </row>
    <row r="16649" spans="18:19">
      <c r="R16649" s="28"/>
      <c r="S16649" s="6"/>
    </row>
    <row r="16650" spans="18:19">
      <c r="R16650" s="28"/>
      <c r="S16650" s="6"/>
    </row>
    <row r="16651" spans="18:19">
      <c r="R16651" s="28"/>
      <c r="S16651" s="6"/>
    </row>
    <row r="16652" spans="18:19">
      <c r="R16652" s="28"/>
      <c r="S16652" s="6"/>
    </row>
    <row r="16653" spans="18:19">
      <c r="R16653" s="28"/>
      <c r="S16653" s="6"/>
    </row>
    <row r="16654" spans="18:19">
      <c r="R16654" s="28"/>
      <c r="S16654" s="6"/>
    </row>
    <row r="16655" spans="18:19">
      <c r="R16655" s="28"/>
      <c r="S16655" s="6"/>
    </row>
    <row r="16656" spans="18:19">
      <c r="R16656" s="28"/>
      <c r="S16656" s="6"/>
    </row>
    <row r="16657" spans="18:19">
      <c r="R16657" s="28"/>
      <c r="S16657" s="6"/>
    </row>
    <row r="16658" spans="18:19">
      <c r="R16658" s="28"/>
      <c r="S16658" s="6"/>
    </row>
    <row r="16659" spans="18:19">
      <c r="R16659" s="28"/>
      <c r="S16659" s="6"/>
    </row>
    <row r="16660" spans="18:19">
      <c r="R16660" s="28"/>
      <c r="S16660" s="6"/>
    </row>
    <row r="16661" spans="18:19">
      <c r="R16661" s="28"/>
      <c r="S16661" s="6"/>
    </row>
    <row r="16662" spans="18:19">
      <c r="R16662" s="28"/>
      <c r="S16662" s="6"/>
    </row>
    <row r="16663" spans="18:19">
      <c r="R16663" s="28"/>
      <c r="S16663" s="6"/>
    </row>
    <row r="16664" spans="18:19">
      <c r="R16664" s="28"/>
      <c r="S16664" s="6"/>
    </row>
    <row r="16665" spans="18:19">
      <c r="R16665" s="28"/>
      <c r="S16665" s="6"/>
    </row>
    <row r="16666" spans="18:19">
      <c r="R16666" s="28"/>
      <c r="S16666" s="6"/>
    </row>
    <row r="16667" spans="18:19">
      <c r="R16667" s="28"/>
      <c r="S16667" s="6"/>
    </row>
    <row r="16668" spans="18:19">
      <c r="R16668" s="28"/>
      <c r="S16668" s="6"/>
    </row>
    <row r="16669" spans="18:19">
      <c r="R16669" s="28"/>
      <c r="S16669" s="6"/>
    </row>
    <row r="16670" spans="18:19">
      <c r="R16670" s="28"/>
      <c r="S16670" s="6"/>
    </row>
    <row r="16671" spans="18:19">
      <c r="R16671" s="28"/>
      <c r="S16671" s="6"/>
    </row>
    <row r="16672" spans="18:19">
      <c r="R16672" s="28"/>
      <c r="S16672" s="6"/>
    </row>
    <row r="16673" spans="18:19">
      <c r="R16673" s="28"/>
      <c r="S16673" s="6"/>
    </row>
    <row r="16674" spans="18:19">
      <c r="R16674" s="28"/>
      <c r="S16674" s="6"/>
    </row>
    <row r="16675" spans="18:19">
      <c r="R16675" s="28"/>
      <c r="S16675" s="6"/>
    </row>
    <row r="16676" spans="18:19">
      <c r="R16676" s="28"/>
      <c r="S16676" s="6"/>
    </row>
    <row r="16677" spans="18:19">
      <c r="R16677" s="28"/>
      <c r="S16677" s="6"/>
    </row>
    <row r="16678" spans="18:19">
      <c r="R16678" s="28"/>
      <c r="S16678" s="6"/>
    </row>
    <row r="16679" spans="18:19">
      <c r="R16679" s="28"/>
      <c r="S16679" s="6"/>
    </row>
    <row r="16680" spans="18:19">
      <c r="R16680" s="28"/>
      <c r="S16680" s="6"/>
    </row>
    <row r="16681" spans="18:19">
      <c r="R16681" s="28"/>
      <c r="S16681" s="6"/>
    </row>
    <row r="16682" spans="18:19">
      <c r="R16682" s="28"/>
      <c r="S16682" s="6"/>
    </row>
    <row r="16683" spans="18:19">
      <c r="R16683" s="28"/>
      <c r="S16683" s="6"/>
    </row>
    <row r="16684" spans="18:19">
      <c r="R16684" s="28"/>
      <c r="S16684" s="6"/>
    </row>
    <row r="16685" spans="18:19">
      <c r="R16685" s="28"/>
      <c r="S16685" s="6"/>
    </row>
    <row r="16686" spans="18:19">
      <c r="R16686" s="28"/>
      <c r="S16686" s="6"/>
    </row>
    <row r="16687" spans="18:19">
      <c r="R16687" s="28"/>
      <c r="S16687" s="6"/>
    </row>
    <row r="16688" spans="18:19">
      <c r="R16688" s="28"/>
      <c r="S16688" s="6"/>
    </row>
    <row r="16689" spans="18:19">
      <c r="R16689" s="28"/>
      <c r="S16689" s="6"/>
    </row>
    <row r="16690" spans="18:19">
      <c r="R16690" s="28"/>
      <c r="S16690" s="6"/>
    </row>
    <row r="16691" spans="18:19">
      <c r="R16691" s="28"/>
      <c r="S16691" s="6"/>
    </row>
    <row r="16692" spans="18:19">
      <c r="R16692" s="28"/>
      <c r="S16692" s="6"/>
    </row>
    <row r="16693" spans="18:19">
      <c r="R16693" s="28"/>
      <c r="S16693" s="6"/>
    </row>
    <row r="16694" spans="18:19">
      <c r="R16694" s="28"/>
      <c r="S16694" s="6"/>
    </row>
    <row r="16695" spans="18:19">
      <c r="R16695" s="28"/>
      <c r="S16695" s="6"/>
    </row>
    <row r="16696" spans="18:19">
      <c r="R16696" s="28"/>
      <c r="S16696" s="6"/>
    </row>
    <row r="16697" spans="18:19">
      <c r="R16697" s="28"/>
      <c r="S16697" s="6"/>
    </row>
    <row r="16698" spans="18:19">
      <c r="R16698" s="28"/>
      <c r="S16698" s="6"/>
    </row>
    <row r="16699" spans="18:19">
      <c r="R16699" s="28"/>
      <c r="S16699" s="6"/>
    </row>
    <row r="16700" spans="18:19">
      <c r="R16700" s="28"/>
      <c r="S16700" s="6"/>
    </row>
    <row r="16701" spans="18:19">
      <c r="R16701" s="28"/>
      <c r="S16701" s="6"/>
    </row>
    <row r="16702" spans="18:19">
      <c r="R16702" s="28"/>
      <c r="S16702" s="6"/>
    </row>
    <row r="16703" spans="18:19">
      <c r="R16703" s="28"/>
      <c r="S16703" s="6"/>
    </row>
    <row r="16704" spans="18:19">
      <c r="R16704" s="28"/>
      <c r="S16704" s="6"/>
    </row>
    <row r="16705" spans="18:19">
      <c r="R16705" s="28"/>
      <c r="S16705" s="6"/>
    </row>
    <row r="16706" spans="18:19">
      <c r="R16706" s="28"/>
      <c r="S16706" s="6"/>
    </row>
    <row r="16707" spans="18:19">
      <c r="R16707" s="28"/>
      <c r="S16707" s="6"/>
    </row>
    <row r="16708" spans="18:19">
      <c r="R16708" s="28"/>
      <c r="S16708" s="6"/>
    </row>
    <row r="16709" spans="18:19">
      <c r="R16709" s="28"/>
      <c r="S16709" s="6"/>
    </row>
    <row r="16710" spans="18:19">
      <c r="R16710" s="28"/>
      <c r="S16710" s="6"/>
    </row>
    <row r="16711" spans="18:19">
      <c r="R16711" s="28"/>
      <c r="S16711" s="6"/>
    </row>
    <row r="16712" spans="18:19">
      <c r="R16712" s="28"/>
      <c r="S16712" s="6"/>
    </row>
    <row r="16713" spans="18:19">
      <c r="R16713" s="28"/>
      <c r="S16713" s="6"/>
    </row>
    <row r="16714" spans="18:19">
      <c r="R16714" s="28"/>
      <c r="S16714" s="6"/>
    </row>
    <row r="16715" spans="18:19">
      <c r="R16715" s="28"/>
      <c r="S16715" s="6"/>
    </row>
    <row r="16716" spans="18:19">
      <c r="R16716" s="28"/>
      <c r="S16716" s="6"/>
    </row>
    <row r="16717" spans="18:19">
      <c r="R16717" s="28"/>
      <c r="S16717" s="6"/>
    </row>
    <row r="16718" spans="18:19">
      <c r="R16718" s="28"/>
      <c r="S16718" s="6"/>
    </row>
    <row r="16719" spans="18:19">
      <c r="R16719" s="28"/>
      <c r="S16719" s="6"/>
    </row>
    <row r="16720" spans="18:19">
      <c r="R16720" s="28"/>
      <c r="S16720" s="6"/>
    </row>
    <row r="16721" spans="18:19">
      <c r="R16721" s="28"/>
      <c r="S16721" s="6"/>
    </row>
    <row r="16722" spans="18:19">
      <c r="R16722" s="28"/>
      <c r="S16722" s="6"/>
    </row>
    <row r="16723" spans="18:19">
      <c r="R16723" s="28"/>
      <c r="S16723" s="6"/>
    </row>
    <row r="16724" spans="18:19">
      <c r="R16724" s="28"/>
      <c r="S16724" s="6"/>
    </row>
    <row r="16725" spans="18:19">
      <c r="R16725" s="28"/>
      <c r="S16725" s="6"/>
    </row>
    <row r="16726" spans="18:19">
      <c r="R16726" s="28"/>
      <c r="S16726" s="6"/>
    </row>
    <row r="16727" spans="18:19">
      <c r="R16727" s="28"/>
      <c r="S16727" s="6"/>
    </row>
    <row r="16728" spans="18:19">
      <c r="R16728" s="28"/>
      <c r="S16728" s="6"/>
    </row>
    <row r="16729" spans="18:19">
      <c r="R16729" s="28"/>
      <c r="S16729" s="6"/>
    </row>
    <row r="16730" spans="18:19">
      <c r="R16730" s="28"/>
      <c r="S16730" s="6"/>
    </row>
    <row r="16731" spans="18:19">
      <c r="R16731" s="28"/>
      <c r="S16731" s="6"/>
    </row>
    <row r="16732" spans="18:19">
      <c r="R16732" s="28"/>
      <c r="S16732" s="6"/>
    </row>
    <row r="16733" spans="18:19">
      <c r="R16733" s="28"/>
      <c r="S16733" s="6"/>
    </row>
    <row r="16734" spans="18:19">
      <c r="R16734" s="28"/>
      <c r="S16734" s="6"/>
    </row>
    <row r="16735" spans="18:19">
      <c r="R16735" s="28"/>
      <c r="S16735" s="6"/>
    </row>
    <row r="16736" spans="18:19">
      <c r="R16736" s="28"/>
      <c r="S16736" s="6"/>
    </row>
    <row r="16737" spans="18:19">
      <c r="R16737" s="28"/>
      <c r="S16737" s="6"/>
    </row>
    <row r="16738" spans="18:19">
      <c r="R16738" s="28"/>
      <c r="S16738" s="6"/>
    </row>
    <row r="16739" spans="18:19">
      <c r="R16739" s="28"/>
      <c r="S16739" s="6"/>
    </row>
    <row r="16740" spans="18:19">
      <c r="R16740" s="28"/>
      <c r="S16740" s="6"/>
    </row>
    <row r="16741" spans="18:19">
      <c r="R16741" s="28"/>
      <c r="S16741" s="6"/>
    </row>
    <row r="16742" spans="18:19">
      <c r="R16742" s="28"/>
      <c r="S16742" s="6"/>
    </row>
    <row r="16743" spans="18:19">
      <c r="R16743" s="28"/>
      <c r="S16743" s="6"/>
    </row>
    <row r="16744" spans="18:19">
      <c r="R16744" s="28"/>
      <c r="S16744" s="6"/>
    </row>
    <row r="16745" spans="18:19">
      <c r="R16745" s="28"/>
      <c r="S16745" s="6"/>
    </row>
    <row r="16746" spans="18:19">
      <c r="R16746" s="28"/>
      <c r="S16746" s="6"/>
    </row>
    <row r="16747" spans="18:19">
      <c r="R16747" s="28"/>
      <c r="S16747" s="6"/>
    </row>
    <row r="16748" spans="18:19">
      <c r="R16748" s="28"/>
      <c r="S16748" s="6"/>
    </row>
    <row r="16749" spans="18:19">
      <c r="R16749" s="28"/>
      <c r="S16749" s="6"/>
    </row>
    <row r="16750" spans="18:19">
      <c r="R16750" s="28"/>
      <c r="S16750" s="6"/>
    </row>
    <row r="16751" spans="18:19">
      <c r="R16751" s="28"/>
      <c r="S16751" s="6"/>
    </row>
    <row r="16752" spans="18:19">
      <c r="R16752" s="28"/>
      <c r="S16752" s="6"/>
    </row>
    <row r="16753" spans="18:19">
      <c r="R16753" s="28"/>
      <c r="S16753" s="6"/>
    </row>
    <row r="16754" spans="18:19">
      <c r="R16754" s="28"/>
      <c r="S16754" s="6"/>
    </row>
    <row r="16755" spans="18:19">
      <c r="R16755" s="28"/>
      <c r="S16755" s="6"/>
    </row>
    <row r="16756" spans="18:19">
      <c r="R16756" s="28"/>
      <c r="S16756" s="6"/>
    </row>
    <row r="16757" spans="18:19">
      <c r="R16757" s="28"/>
      <c r="S16757" s="6"/>
    </row>
    <row r="16758" spans="18:19">
      <c r="R16758" s="28"/>
      <c r="S16758" s="6"/>
    </row>
    <row r="16759" spans="18:19">
      <c r="R16759" s="28"/>
      <c r="S16759" s="6"/>
    </row>
    <row r="16760" spans="18:19">
      <c r="R16760" s="28"/>
      <c r="S16760" s="6"/>
    </row>
    <row r="16761" spans="18:19">
      <c r="R16761" s="28"/>
      <c r="S16761" s="6"/>
    </row>
    <row r="16762" spans="18:19">
      <c r="R16762" s="28"/>
      <c r="S16762" s="6"/>
    </row>
    <row r="16763" spans="18:19">
      <c r="R16763" s="28"/>
      <c r="S16763" s="6"/>
    </row>
    <row r="16764" spans="18:19">
      <c r="R16764" s="28"/>
      <c r="S16764" s="6"/>
    </row>
    <row r="16765" spans="18:19">
      <c r="R16765" s="28"/>
      <c r="S16765" s="6"/>
    </row>
    <row r="16766" spans="18:19">
      <c r="R16766" s="28"/>
      <c r="S16766" s="6"/>
    </row>
    <row r="16767" spans="18:19">
      <c r="R16767" s="28"/>
      <c r="S16767" s="6"/>
    </row>
    <row r="16768" spans="18:19">
      <c r="R16768" s="28"/>
      <c r="S16768" s="6"/>
    </row>
    <row r="16769" spans="18:19">
      <c r="R16769" s="28"/>
      <c r="S16769" s="6"/>
    </row>
    <row r="16770" spans="18:19">
      <c r="R16770" s="28"/>
      <c r="S16770" s="6"/>
    </row>
    <row r="16771" spans="18:19">
      <c r="R16771" s="28"/>
      <c r="S16771" s="6"/>
    </row>
    <row r="16772" spans="18:19">
      <c r="R16772" s="28"/>
      <c r="S16772" s="6"/>
    </row>
    <row r="16773" spans="18:19">
      <c r="R16773" s="28"/>
      <c r="S16773" s="6"/>
    </row>
    <row r="16774" spans="18:19">
      <c r="R16774" s="28"/>
      <c r="S16774" s="6"/>
    </row>
    <row r="16775" spans="18:19">
      <c r="R16775" s="28"/>
      <c r="S16775" s="6"/>
    </row>
    <row r="16776" spans="18:19">
      <c r="R16776" s="28"/>
      <c r="S16776" s="6"/>
    </row>
    <row r="16777" spans="18:19">
      <c r="R16777" s="28"/>
      <c r="S16777" s="6"/>
    </row>
    <row r="16778" spans="18:19">
      <c r="R16778" s="28"/>
      <c r="S16778" s="6"/>
    </row>
    <row r="16779" spans="18:19">
      <c r="R16779" s="28"/>
      <c r="S16779" s="6"/>
    </row>
    <row r="16780" spans="18:19">
      <c r="R16780" s="28"/>
      <c r="S16780" s="6"/>
    </row>
    <row r="16781" spans="18:19">
      <c r="R16781" s="28"/>
      <c r="S16781" s="6"/>
    </row>
    <row r="16782" spans="18:19">
      <c r="R16782" s="28"/>
      <c r="S16782" s="6"/>
    </row>
    <row r="16783" spans="18:19">
      <c r="R16783" s="28"/>
      <c r="S16783" s="6"/>
    </row>
    <row r="16784" spans="18:19">
      <c r="R16784" s="28"/>
      <c r="S16784" s="6"/>
    </row>
    <row r="16785" spans="18:19">
      <c r="R16785" s="28"/>
      <c r="S16785" s="6"/>
    </row>
    <row r="16786" spans="18:19">
      <c r="R16786" s="28"/>
      <c r="S16786" s="6"/>
    </row>
    <row r="16787" spans="18:19">
      <c r="R16787" s="28"/>
      <c r="S16787" s="6"/>
    </row>
    <row r="16788" spans="18:19">
      <c r="R16788" s="28"/>
      <c r="S16788" s="6"/>
    </row>
    <row r="16789" spans="18:19">
      <c r="R16789" s="28"/>
      <c r="S16789" s="6"/>
    </row>
    <row r="16790" spans="18:19">
      <c r="R16790" s="28"/>
      <c r="S16790" s="6"/>
    </row>
    <row r="16791" spans="18:19">
      <c r="R16791" s="28"/>
      <c r="S16791" s="6"/>
    </row>
    <row r="16792" spans="18:19">
      <c r="R16792" s="28"/>
      <c r="S16792" s="6"/>
    </row>
    <row r="16793" spans="18:19">
      <c r="R16793" s="28"/>
      <c r="S16793" s="6"/>
    </row>
    <row r="16794" spans="18:19">
      <c r="R16794" s="28"/>
      <c r="S16794" s="6"/>
    </row>
    <row r="16795" spans="18:19">
      <c r="R16795" s="28"/>
      <c r="S16795" s="6"/>
    </row>
    <row r="16796" spans="18:19">
      <c r="R16796" s="28"/>
      <c r="S16796" s="6"/>
    </row>
    <row r="16797" spans="18:19">
      <c r="R16797" s="28"/>
      <c r="S16797" s="6"/>
    </row>
    <row r="16798" spans="18:19">
      <c r="R16798" s="28"/>
      <c r="S16798" s="6"/>
    </row>
    <row r="16799" spans="18:19">
      <c r="R16799" s="28"/>
      <c r="S16799" s="6"/>
    </row>
    <row r="16800" spans="18:19">
      <c r="R16800" s="28"/>
      <c r="S16800" s="6"/>
    </row>
    <row r="16801" spans="18:19">
      <c r="R16801" s="28"/>
      <c r="S16801" s="6"/>
    </row>
    <row r="16802" spans="18:19">
      <c r="R16802" s="28"/>
      <c r="S16802" s="6"/>
    </row>
    <row r="16803" spans="18:19">
      <c r="R16803" s="28"/>
      <c r="S16803" s="6"/>
    </row>
    <row r="16804" spans="18:19">
      <c r="R16804" s="28"/>
      <c r="S16804" s="6"/>
    </row>
    <row r="16805" spans="18:19">
      <c r="R16805" s="28"/>
      <c r="S16805" s="6"/>
    </row>
    <row r="16806" spans="18:19">
      <c r="R16806" s="28"/>
      <c r="S16806" s="6"/>
    </row>
    <row r="16807" spans="18:19">
      <c r="R16807" s="28"/>
      <c r="S16807" s="6"/>
    </row>
    <row r="16808" spans="18:19">
      <c r="R16808" s="28"/>
      <c r="S16808" s="6"/>
    </row>
    <row r="16809" spans="18:19">
      <c r="R16809" s="28"/>
      <c r="S16809" s="6"/>
    </row>
    <row r="16810" spans="18:19">
      <c r="R16810" s="28"/>
      <c r="S16810" s="6"/>
    </row>
    <row r="16811" spans="18:19">
      <c r="R16811" s="28"/>
      <c r="S16811" s="6"/>
    </row>
    <row r="16812" spans="18:19">
      <c r="R16812" s="28"/>
      <c r="S16812" s="6"/>
    </row>
    <row r="16813" spans="18:19">
      <c r="R16813" s="28"/>
      <c r="S16813" s="6"/>
    </row>
    <row r="16814" spans="18:19">
      <c r="R16814" s="28"/>
      <c r="S16814" s="6"/>
    </row>
    <row r="16815" spans="18:19">
      <c r="R16815" s="28"/>
      <c r="S16815" s="6"/>
    </row>
    <row r="16816" spans="18:19">
      <c r="R16816" s="28"/>
      <c r="S16816" s="6"/>
    </row>
    <row r="16817" spans="18:19">
      <c r="R16817" s="28"/>
      <c r="S16817" s="6"/>
    </row>
    <row r="16818" spans="18:19">
      <c r="R16818" s="28"/>
      <c r="S16818" s="6"/>
    </row>
    <row r="16819" spans="18:19">
      <c r="R16819" s="28"/>
      <c r="S16819" s="6"/>
    </row>
    <row r="16820" spans="18:19">
      <c r="R16820" s="28"/>
      <c r="S16820" s="6"/>
    </row>
    <row r="16821" spans="18:19">
      <c r="R16821" s="28"/>
      <c r="S16821" s="6"/>
    </row>
    <row r="16822" spans="18:19">
      <c r="R16822" s="28"/>
      <c r="S16822" s="6"/>
    </row>
    <row r="16823" spans="18:19">
      <c r="R16823" s="28"/>
      <c r="S16823" s="6"/>
    </row>
    <row r="16824" spans="18:19">
      <c r="R16824" s="28"/>
      <c r="S16824" s="6"/>
    </row>
    <row r="16825" spans="18:19">
      <c r="R16825" s="28"/>
      <c r="S16825" s="6"/>
    </row>
    <row r="16826" spans="18:19">
      <c r="R16826" s="28"/>
      <c r="S16826" s="6"/>
    </row>
    <row r="16827" spans="18:19">
      <c r="R16827" s="28"/>
      <c r="S16827" s="6"/>
    </row>
    <row r="16828" spans="18:19">
      <c r="R16828" s="28"/>
      <c r="S16828" s="6"/>
    </row>
    <row r="16829" spans="18:19">
      <c r="R16829" s="28"/>
      <c r="S16829" s="6"/>
    </row>
    <row r="16830" spans="18:19">
      <c r="R16830" s="28"/>
      <c r="S16830" s="6"/>
    </row>
    <row r="16831" spans="18:19">
      <c r="R16831" s="28"/>
      <c r="S16831" s="6"/>
    </row>
    <row r="16832" spans="18:19">
      <c r="R16832" s="28"/>
      <c r="S16832" s="6"/>
    </row>
    <row r="16833" spans="18:19">
      <c r="R16833" s="28"/>
      <c r="S16833" s="6"/>
    </row>
    <row r="16834" spans="18:19">
      <c r="R16834" s="28"/>
      <c r="S16834" s="6"/>
    </row>
    <row r="16835" spans="18:19">
      <c r="R16835" s="28"/>
      <c r="S16835" s="6"/>
    </row>
    <row r="16836" spans="18:19">
      <c r="R16836" s="28"/>
      <c r="S16836" s="6"/>
    </row>
    <row r="16837" spans="18:19">
      <c r="R16837" s="28"/>
      <c r="S16837" s="6"/>
    </row>
    <row r="16838" spans="18:19">
      <c r="R16838" s="28"/>
      <c r="S16838" s="6"/>
    </row>
    <row r="16839" spans="18:19">
      <c r="R16839" s="28"/>
      <c r="S16839" s="6"/>
    </row>
    <row r="16840" spans="18:19">
      <c r="R16840" s="28"/>
      <c r="S16840" s="6"/>
    </row>
    <row r="16841" spans="18:19">
      <c r="R16841" s="28"/>
      <c r="S16841" s="6"/>
    </row>
    <row r="16842" spans="18:19">
      <c r="R16842" s="28"/>
      <c r="S16842" s="6"/>
    </row>
    <row r="16843" spans="18:19">
      <c r="R16843" s="28"/>
      <c r="S16843" s="6"/>
    </row>
    <row r="16844" spans="18:19">
      <c r="R16844" s="28"/>
      <c r="S16844" s="6"/>
    </row>
    <row r="16845" spans="18:19">
      <c r="R16845" s="28"/>
      <c r="S16845" s="6"/>
    </row>
    <row r="16846" spans="18:19">
      <c r="R16846" s="28"/>
      <c r="S16846" s="6"/>
    </row>
    <row r="16847" spans="18:19">
      <c r="R16847" s="28"/>
      <c r="S16847" s="6"/>
    </row>
    <row r="16848" spans="18:19">
      <c r="R16848" s="28"/>
      <c r="S16848" s="6"/>
    </row>
    <row r="16849" spans="18:19">
      <c r="R16849" s="28"/>
      <c r="S16849" s="6"/>
    </row>
    <row r="16850" spans="18:19">
      <c r="R16850" s="28"/>
      <c r="S16850" s="6"/>
    </row>
    <row r="16851" spans="18:19">
      <c r="R16851" s="28"/>
      <c r="S16851" s="6"/>
    </row>
    <row r="16852" spans="18:19">
      <c r="R16852" s="28"/>
      <c r="S16852" s="6"/>
    </row>
    <row r="16853" spans="18:19">
      <c r="R16853" s="28"/>
      <c r="S16853" s="6"/>
    </row>
    <row r="16854" spans="18:19">
      <c r="R16854" s="28"/>
      <c r="S16854" s="6"/>
    </row>
    <row r="16855" spans="18:19">
      <c r="R16855" s="28"/>
      <c r="S16855" s="6"/>
    </row>
    <row r="16856" spans="18:19">
      <c r="R16856" s="28"/>
      <c r="S16856" s="6"/>
    </row>
    <row r="16857" spans="18:19">
      <c r="R16857" s="28"/>
      <c r="S16857" s="6"/>
    </row>
    <row r="16858" spans="18:19">
      <c r="R16858" s="28"/>
      <c r="S16858" s="6"/>
    </row>
    <row r="16859" spans="18:19">
      <c r="R16859" s="28"/>
      <c r="S16859" s="6"/>
    </row>
    <row r="16860" spans="18:19">
      <c r="R16860" s="28"/>
      <c r="S16860" s="6"/>
    </row>
    <row r="16861" spans="18:19">
      <c r="R16861" s="28"/>
      <c r="S16861" s="6"/>
    </row>
    <row r="16862" spans="18:19">
      <c r="R16862" s="28"/>
      <c r="S16862" s="6"/>
    </row>
    <row r="16863" spans="18:19">
      <c r="R16863" s="28"/>
      <c r="S16863" s="6"/>
    </row>
    <row r="16864" spans="18:19">
      <c r="R16864" s="28"/>
      <c r="S16864" s="6"/>
    </row>
    <row r="16865" spans="18:19">
      <c r="R16865" s="28"/>
      <c r="S16865" s="6"/>
    </row>
    <row r="16866" spans="18:19">
      <c r="R16866" s="28"/>
      <c r="S16866" s="6"/>
    </row>
    <row r="16867" spans="18:19">
      <c r="R16867" s="28"/>
      <c r="S16867" s="6"/>
    </row>
    <row r="16868" spans="18:19">
      <c r="R16868" s="28"/>
      <c r="S16868" s="6"/>
    </row>
    <row r="16869" spans="18:19">
      <c r="R16869" s="28"/>
      <c r="S16869" s="6"/>
    </row>
    <row r="16870" spans="18:19">
      <c r="R16870" s="28"/>
      <c r="S16870" s="6"/>
    </row>
    <row r="16871" spans="18:19">
      <c r="R16871" s="28"/>
      <c r="S16871" s="6"/>
    </row>
    <row r="16872" spans="18:19">
      <c r="R16872" s="28"/>
      <c r="S16872" s="6"/>
    </row>
    <row r="16873" spans="18:19">
      <c r="R16873" s="28"/>
      <c r="S16873" s="6"/>
    </row>
    <row r="16874" spans="18:19">
      <c r="R16874" s="28"/>
      <c r="S16874" s="6"/>
    </row>
    <row r="16875" spans="18:19">
      <c r="R16875" s="28"/>
      <c r="S16875" s="6"/>
    </row>
    <row r="16876" spans="18:19">
      <c r="R16876" s="28"/>
      <c r="S16876" s="6"/>
    </row>
    <row r="16877" spans="18:19">
      <c r="R16877" s="28"/>
      <c r="S16877" s="6"/>
    </row>
    <row r="16878" spans="18:19">
      <c r="R16878" s="28"/>
      <c r="S16878" s="6"/>
    </row>
    <row r="16879" spans="18:19">
      <c r="R16879" s="28"/>
      <c r="S16879" s="6"/>
    </row>
    <row r="16880" spans="18:19">
      <c r="R16880" s="28"/>
      <c r="S16880" s="6"/>
    </row>
    <row r="16881" spans="18:19">
      <c r="R16881" s="28"/>
      <c r="S16881" s="6"/>
    </row>
    <row r="16882" spans="18:19">
      <c r="R16882" s="28"/>
      <c r="S16882" s="6"/>
    </row>
    <row r="16883" spans="18:19">
      <c r="R16883" s="28"/>
      <c r="S16883" s="6"/>
    </row>
    <row r="16884" spans="18:19">
      <c r="R16884" s="28"/>
      <c r="S16884" s="6"/>
    </row>
    <row r="16885" spans="18:19">
      <c r="R16885" s="28"/>
      <c r="S16885" s="6"/>
    </row>
    <row r="16886" spans="18:19">
      <c r="R16886" s="28"/>
      <c r="S16886" s="6"/>
    </row>
    <row r="16887" spans="18:19">
      <c r="R16887" s="28"/>
      <c r="S16887" s="6"/>
    </row>
    <row r="16888" spans="18:19">
      <c r="R16888" s="28"/>
      <c r="S16888" s="6"/>
    </row>
    <row r="16889" spans="18:19">
      <c r="R16889" s="28"/>
      <c r="S16889" s="6"/>
    </row>
    <row r="16890" spans="18:19">
      <c r="R16890" s="28"/>
      <c r="S16890" s="6"/>
    </row>
    <row r="16891" spans="18:19">
      <c r="R16891" s="28"/>
      <c r="S16891" s="6"/>
    </row>
    <row r="16892" spans="18:19">
      <c r="R16892" s="28"/>
      <c r="S16892" s="6"/>
    </row>
    <row r="16893" spans="18:19">
      <c r="R16893" s="28"/>
      <c r="S16893" s="6"/>
    </row>
    <row r="16894" spans="18:19">
      <c r="R16894" s="28"/>
      <c r="S16894" s="6"/>
    </row>
    <row r="16895" spans="18:19">
      <c r="R16895" s="28"/>
      <c r="S16895" s="6"/>
    </row>
    <row r="16896" spans="18:19">
      <c r="R16896" s="28"/>
      <c r="S16896" s="6"/>
    </row>
    <row r="16897" spans="18:19">
      <c r="R16897" s="28"/>
      <c r="S16897" s="6"/>
    </row>
    <row r="16898" spans="18:19">
      <c r="R16898" s="28"/>
      <c r="S16898" s="6"/>
    </row>
    <row r="16899" spans="18:19">
      <c r="R16899" s="28"/>
      <c r="S16899" s="6"/>
    </row>
    <row r="16900" spans="18:19">
      <c r="R16900" s="28"/>
      <c r="S16900" s="6"/>
    </row>
    <row r="16901" spans="18:19">
      <c r="R16901" s="28"/>
      <c r="S16901" s="6"/>
    </row>
    <row r="16902" spans="18:19">
      <c r="R16902" s="28"/>
      <c r="S16902" s="6"/>
    </row>
    <row r="16903" spans="18:19">
      <c r="R16903" s="28"/>
      <c r="S16903" s="6"/>
    </row>
    <row r="16904" spans="18:19">
      <c r="R16904" s="28"/>
      <c r="S16904" s="6"/>
    </row>
    <row r="16905" spans="18:19">
      <c r="R16905" s="28"/>
      <c r="S16905" s="6"/>
    </row>
    <row r="16906" spans="18:19">
      <c r="R16906" s="28"/>
      <c r="S16906" s="6"/>
    </row>
    <row r="16907" spans="18:19">
      <c r="R16907" s="28"/>
      <c r="S16907" s="6"/>
    </row>
    <row r="16908" spans="18:19">
      <c r="R16908" s="28"/>
      <c r="S16908" s="6"/>
    </row>
    <row r="16909" spans="18:19">
      <c r="R16909" s="28"/>
      <c r="S16909" s="6"/>
    </row>
    <row r="16910" spans="18:19">
      <c r="R16910" s="28"/>
      <c r="S16910" s="6"/>
    </row>
    <row r="16911" spans="18:19">
      <c r="R16911" s="28"/>
      <c r="S16911" s="6"/>
    </row>
    <row r="16912" spans="18:19">
      <c r="R16912" s="28"/>
      <c r="S16912" s="6"/>
    </row>
    <row r="16913" spans="18:19">
      <c r="R16913" s="28"/>
      <c r="S16913" s="6"/>
    </row>
    <row r="16914" spans="18:19">
      <c r="R16914" s="28"/>
      <c r="S16914" s="6"/>
    </row>
    <row r="16915" spans="18:19">
      <c r="R16915" s="28"/>
      <c r="S16915" s="6"/>
    </row>
    <row r="16916" spans="18:19">
      <c r="R16916" s="28"/>
      <c r="S16916" s="6"/>
    </row>
    <row r="16917" spans="18:19">
      <c r="R16917" s="28"/>
      <c r="S16917" s="6"/>
    </row>
    <row r="16918" spans="18:19">
      <c r="R16918" s="28"/>
      <c r="S16918" s="6"/>
    </row>
    <row r="16919" spans="18:19">
      <c r="R16919" s="28"/>
      <c r="S16919" s="6"/>
    </row>
    <row r="16920" spans="18:19">
      <c r="R16920" s="28"/>
      <c r="S16920" s="6"/>
    </row>
    <row r="16921" spans="18:19">
      <c r="R16921" s="28"/>
      <c r="S16921" s="6"/>
    </row>
    <row r="16922" spans="18:19">
      <c r="R16922" s="28"/>
      <c r="S16922" s="6"/>
    </row>
    <row r="16923" spans="18:19">
      <c r="R16923" s="28"/>
      <c r="S16923" s="6"/>
    </row>
    <row r="16924" spans="18:19">
      <c r="R16924" s="28"/>
      <c r="S16924" s="6"/>
    </row>
    <row r="16925" spans="18:19">
      <c r="R16925" s="28"/>
      <c r="S16925" s="6"/>
    </row>
    <row r="16926" spans="18:19">
      <c r="R16926" s="28"/>
      <c r="S16926" s="6"/>
    </row>
    <row r="16927" spans="18:19">
      <c r="R16927" s="28"/>
      <c r="S16927" s="6"/>
    </row>
    <row r="16928" spans="18:19">
      <c r="R16928" s="28"/>
      <c r="S16928" s="6"/>
    </row>
    <row r="16929" spans="18:19">
      <c r="R16929" s="28"/>
      <c r="S16929" s="6"/>
    </row>
    <row r="16930" spans="18:19">
      <c r="R16930" s="28"/>
      <c r="S16930" s="6"/>
    </row>
    <row r="16931" spans="18:19">
      <c r="R16931" s="28"/>
      <c r="S16931" s="6"/>
    </row>
    <row r="16932" spans="18:19">
      <c r="R16932" s="28"/>
      <c r="S16932" s="6"/>
    </row>
    <row r="16933" spans="18:19">
      <c r="R16933" s="28"/>
      <c r="S16933" s="6"/>
    </row>
    <row r="16934" spans="18:19">
      <c r="R16934" s="28"/>
      <c r="S16934" s="6"/>
    </row>
    <row r="16935" spans="18:19">
      <c r="R16935" s="28"/>
      <c r="S16935" s="6"/>
    </row>
    <row r="16936" spans="18:19">
      <c r="R16936" s="28"/>
      <c r="S16936" s="6"/>
    </row>
    <row r="16937" spans="18:19">
      <c r="R16937" s="28"/>
      <c r="S16937" s="6"/>
    </row>
    <row r="16938" spans="18:19">
      <c r="R16938" s="28"/>
      <c r="S16938" s="6"/>
    </row>
    <row r="16939" spans="18:19">
      <c r="R16939" s="28"/>
      <c r="S16939" s="6"/>
    </row>
    <row r="16940" spans="18:19">
      <c r="R16940" s="28"/>
      <c r="S16940" s="6"/>
    </row>
    <row r="16941" spans="18:19">
      <c r="R16941" s="28"/>
      <c r="S16941" s="6"/>
    </row>
    <row r="16942" spans="18:19">
      <c r="R16942" s="28"/>
      <c r="S16942" s="6"/>
    </row>
    <row r="16943" spans="18:19">
      <c r="R16943" s="28"/>
      <c r="S16943" s="6"/>
    </row>
    <row r="16944" spans="18:19">
      <c r="R16944" s="28"/>
      <c r="S16944" s="6"/>
    </row>
    <row r="16945" spans="18:19">
      <c r="R16945" s="28"/>
      <c r="S16945" s="6"/>
    </row>
    <row r="16946" spans="18:19">
      <c r="R16946" s="28"/>
      <c r="S16946" s="6"/>
    </row>
    <row r="16947" spans="18:19">
      <c r="R16947" s="28"/>
      <c r="S16947" s="6"/>
    </row>
    <row r="16948" spans="18:19">
      <c r="R16948" s="28"/>
      <c r="S16948" s="6"/>
    </row>
    <row r="16949" spans="18:19">
      <c r="R16949" s="28"/>
      <c r="S16949" s="6"/>
    </row>
    <row r="16950" spans="18:19">
      <c r="R16950" s="28"/>
      <c r="S16950" s="6"/>
    </row>
    <row r="16951" spans="18:19">
      <c r="R16951" s="28"/>
      <c r="S16951" s="6"/>
    </row>
    <row r="16952" spans="18:19">
      <c r="R16952" s="28"/>
      <c r="S16952" s="6"/>
    </row>
    <row r="16953" spans="18:19">
      <c r="R16953" s="28"/>
      <c r="S16953" s="6"/>
    </row>
    <row r="16954" spans="18:19">
      <c r="R16954" s="28"/>
      <c r="S16954" s="6"/>
    </row>
    <row r="16955" spans="18:19">
      <c r="R16955" s="28"/>
      <c r="S16955" s="6"/>
    </row>
    <row r="16956" spans="18:19">
      <c r="R16956" s="28"/>
      <c r="S16956" s="6"/>
    </row>
    <row r="16957" spans="18:19">
      <c r="R16957" s="28"/>
      <c r="S16957" s="6"/>
    </row>
    <row r="16958" spans="18:19">
      <c r="R16958" s="28"/>
      <c r="S16958" s="6"/>
    </row>
    <row r="16959" spans="18:19">
      <c r="R16959" s="28"/>
      <c r="S16959" s="6"/>
    </row>
    <row r="16960" spans="18:19">
      <c r="R16960" s="28"/>
      <c r="S16960" s="6"/>
    </row>
    <row r="16961" spans="18:19">
      <c r="R16961" s="28"/>
      <c r="S16961" s="6"/>
    </row>
    <row r="16962" spans="18:19">
      <c r="R16962" s="28"/>
      <c r="S16962" s="6"/>
    </row>
    <row r="16963" spans="18:19">
      <c r="R16963" s="28"/>
      <c r="S16963" s="6"/>
    </row>
    <row r="16964" spans="18:19">
      <c r="R16964" s="28"/>
      <c r="S16964" s="6"/>
    </row>
    <row r="16965" spans="18:19">
      <c r="R16965" s="28"/>
      <c r="S16965" s="6"/>
    </row>
    <row r="16966" spans="18:19">
      <c r="R16966" s="28"/>
      <c r="S16966" s="6"/>
    </row>
    <row r="16967" spans="18:19">
      <c r="R16967" s="28"/>
      <c r="S16967" s="6"/>
    </row>
    <row r="16968" spans="18:19">
      <c r="R16968" s="28"/>
      <c r="S16968" s="6"/>
    </row>
    <row r="16969" spans="18:19">
      <c r="R16969" s="28"/>
      <c r="S16969" s="6"/>
    </row>
    <row r="16970" spans="18:19">
      <c r="R16970" s="28"/>
      <c r="S16970" s="6"/>
    </row>
    <row r="16971" spans="18:19">
      <c r="R16971" s="28"/>
      <c r="S16971" s="6"/>
    </row>
    <row r="16972" spans="18:19">
      <c r="R16972" s="28"/>
      <c r="S16972" s="6"/>
    </row>
    <row r="16973" spans="18:19">
      <c r="R16973" s="28"/>
      <c r="S16973" s="6"/>
    </row>
    <row r="16974" spans="18:19">
      <c r="R16974" s="28"/>
      <c r="S16974" s="6"/>
    </row>
    <row r="16975" spans="18:19">
      <c r="R16975" s="28"/>
      <c r="S16975" s="6"/>
    </row>
    <row r="16976" spans="18:19">
      <c r="R16976" s="28"/>
      <c r="S16976" s="6"/>
    </row>
    <row r="16977" spans="18:19">
      <c r="R16977" s="28"/>
      <c r="S16977" s="6"/>
    </row>
    <row r="16978" spans="18:19">
      <c r="R16978" s="28"/>
      <c r="S16978" s="6"/>
    </row>
    <row r="16979" spans="18:19">
      <c r="R16979" s="28"/>
      <c r="S16979" s="6"/>
    </row>
    <row r="16980" spans="18:19">
      <c r="R16980" s="28"/>
      <c r="S16980" s="6"/>
    </row>
    <row r="16981" spans="18:19">
      <c r="R16981" s="28"/>
      <c r="S16981" s="6"/>
    </row>
    <row r="16982" spans="18:19">
      <c r="R16982" s="28"/>
      <c r="S16982" s="6"/>
    </row>
    <row r="16983" spans="18:19">
      <c r="R16983" s="28"/>
      <c r="S16983" s="6"/>
    </row>
    <row r="16984" spans="18:19">
      <c r="R16984" s="28"/>
      <c r="S16984" s="6"/>
    </row>
    <row r="16985" spans="18:19">
      <c r="R16985" s="28"/>
      <c r="S16985" s="6"/>
    </row>
    <row r="16986" spans="18:19">
      <c r="R16986" s="28"/>
      <c r="S16986" s="6"/>
    </row>
    <row r="16987" spans="18:19">
      <c r="R16987" s="28"/>
      <c r="S16987" s="6"/>
    </row>
    <row r="16988" spans="18:19">
      <c r="R16988" s="28"/>
      <c r="S16988" s="6"/>
    </row>
    <row r="16989" spans="18:19">
      <c r="R16989" s="28"/>
      <c r="S16989" s="6"/>
    </row>
    <row r="16990" spans="18:19">
      <c r="R16990" s="28"/>
      <c r="S16990" s="6"/>
    </row>
    <row r="16991" spans="18:19">
      <c r="R16991" s="28"/>
      <c r="S16991" s="6"/>
    </row>
    <row r="16992" spans="18:19">
      <c r="R16992" s="28"/>
      <c r="S16992" s="6"/>
    </row>
    <row r="16993" spans="18:19">
      <c r="R16993" s="28"/>
      <c r="S16993" s="6"/>
    </row>
    <row r="16994" spans="18:19">
      <c r="R16994" s="28"/>
      <c r="S16994" s="6"/>
    </row>
    <row r="16995" spans="18:19">
      <c r="R16995" s="28"/>
      <c r="S16995" s="6"/>
    </row>
    <row r="16996" spans="18:19">
      <c r="R16996" s="28"/>
      <c r="S16996" s="6"/>
    </row>
    <row r="16997" spans="18:19">
      <c r="R16997" s="28"/>
      <c r="S16997" s="6"/>
    </row>
    <row r="16998" spans="18:19">
      <c r="R16998" s="28"/>
      <c r="S16998" s="6"/>
    </row>
    <row r="16999" spans="18:19">
      <c r="R16999" s="28"/>
      <c r="S16999" s="6"/>
    </row>
    <row r="17000" spans="18:19">
      <c r="R17000" s="28"/>
      <c r="S17000" s="6"/>
    </row>
    <row r="17001" spans="18:19">
      <c r="R17001" s="28"/>
      <c r="S17001" s="6"/>
    </row>
    <row r="17002" spans="18:19">
      <c r="R17002" s="28"/>
      <c r="S17002" s="6"/>
    </row>
    <row r="17003" spans="18:19">
      <c r="R17003" s="28"/>
      <c r="S17003" s="6"/>
    </row>
    <row r="17004" spans="18:19">
      <c r="R17004" s="28"/>
      <c r="S17004" s="6"/>
    </row>
    <row r="17005" spans="18:19">
      <c r="R17005" s="28"/>
      <c r="S17005" s="6"/>
    </row>
    <row r="17006" spans="18:19">
      <c r="R17006" s="28"/>
      <c r="S17006" s="6"/>
    </row>
    <row r="17007" spans="18:19">
      <c r="R17007" s="28"/>
      <c r="S17007" s="6"/>
    </row>
    <row r="17008" spans="18:19">
      <c r="R17008" s="28"/>
      <c r="S17008" s="6"/>
    </row>
    <row r="17009" spans="18:19">
      <c r="R17009" s="28"/>
      <c r="S17009" s="6"/>
    </row>
    <row r="17010" spans="18:19">
      <c r="R17010" s="28"/>
      <c r="S17010" s="6"/>
    </row>
    <row r="17011" spans="18:19">
      <c r="R17011" s="28"/>
      <c r="S17011" s="6"/>
    </row>
    <row r="17012" spans="18:19">
      <c r="R17012" s="28"/>
      <c r="S17012" s="6"/>
    </row>
    <row r="17013" spans="18:19">
      <c r="R17013" s="28"/>
      <c r="S17013" s="6"/>
    </row>
    <row r="17014" spans="18:19">
      <c r="R17014" s="28"/>
      <c r="S17014" s="6"/>
    </row>
    <row r="17015" spans="18:19">
      <c r="R17015" s="28"/>
      <c r="S17015" s="6"/>
    </row>
    <row r="17016" spans="18:19">
      <c r="R17016" s="28"/>
      <c r="S17016" s="6"/>
    </row>
    <row r="17017" spans="18:19">
      <c r="R17017" s="28"/>
      <c r="S17017" s="6"/>
    </row>
    <row r="17018" spans="18:19">
      <c r="R17018" s="28"/>
      <c r="S17018" s="6"/>
    </row>
    <row r="17019" spans="18:19">
      <c r="R17019" s="28"/>
      <c r="S17019" s="6"/>
    </row>
    <row r="17020" spans="18:19">
      <c r="R17020" s="28"/>
      <c r="S17020" s="6"/>
    </row>
    <row r="17021" spans="18:19">
      <c r="R17021" s="28"/>
      <c r="S17021" s="6"/>
    </row>
    <row r="17022" spans="18:19">
      <c r="R17022" s="28"/>
      <c r="S17022" s="6"/>
    </row>
    <row r="17023" spans="18:19">
      <c r="R17023" s="28"/>
      <c r="S17023" s="6"/>
    </row>
    <row r="17024" spans="18:19">
      <c r="R17024" s="28"/>
      <c r="S17024" s="6"/>
    </row>
    <row r="17025" spans="18:19">
      <c r="R17025" s="28"/>
      <c r="S17025" s="6"/>
    </row>
    <row r="17026" spans="18:19">
      <c r="R17026" s="28"/>
      <c r="S17026" s="6"/>
    </row>
    <row r="17027" spans="18:19">
      <c r="R17027" s="28"/>
      <c r="S17027" s="6"/>
    </row>
    <row r="17028" spans="18:19">
      <c r="R17028" s="28"/>
      <c r="S17028" s="6"/>
    </row>
    <row r="17029" spans="18:19">
      <c r="R17029" s="28"/>
      <c r="S17029" s="6"/>
    </row>
    <row r="17030" spans="18:19">
      <c r="R17030" s="28"/>
      <c r="S17030" s="6"/>
    </row>
    <row r="17031" spans="18:19">
      <c r="R17031" s="28"/>
      <c r="S17031" s="6"/>
    </row>
    <row r="17032" spans="18:19">
      <c r="R17032" s="28"/>
      <c r="S17032" s="6"/>
    </row>
    <row r="17033" spans="18:19">
      <c r="R17033" s="28"/>
      <c r="S17033" s="6"/>
    </row>
    <row r="17034" spans="18:19">
      <c r="R17034" s="28"/>
      <c r="S17034" s="6"/>
    </row>
    <row r="17035" spans="18:19">
      <c r="R17035" s="28"/>
      <c r="S17035" s="6"/>
    </row>
    <row r="17036" spans="18:19">
      <c r="R17036" s="28"/>
      <c r="S17036" s="6"/>
    </row>
    <row r="17037" spans="18:19">
      <c r="R17037" s="28"/>
      <c r="S17037" s="6"/>
    </row>
    <row r="17038" spans="18:19">
      <c r="R17038" s="28"/>
      <c r="S17038" s="6"/>
    </row>
    <row r="17039" spans="18:19">
      <c r="R17039" s="28"/>
      <c r="S17039" s="6"/>
    </row>
    <row r="17040" spans="18:19">
      <c r="R17040" s="28"/>
      <c r="S17040" s="6"/>
    </row>
    <row r="17041" spans="18:19">
      <c r="R17041" s="28"/>
      <c r="S17041" s="6"/>
    </row>
    <row r="17042" spans="18:19">
      <c r="R17042" s="28"/>
      <c r="S17042" s="6"/>
    </row>
    <row r="17043" spans="18:19">
      <c r="R17043" s="28"/>
      <c r="S17043" s="6"/>
    </row>
    <row r="17044" spans="18:19">
      <c r="R17044" s="28"/>
      <c r="S17044" s="6"/>
    </row>
    <row r="17045" spans="18:19">
      <c r="R17045" s="28"/>
      <c r="S17045" s="6"/>
    </row>
    <row r="17046" spans="18:19">
      <c r="R17046" s="28"/>
      <c r="S17046" s="6"/>
    </row>
    <row r="17047" spans="18:19">
      <c r="R17047" s="28"/>
      <c r="S17047" s="6"/>
    </row>
    <row r="17048" spans="18:19">
      <c r="R17048" s="28"/>
      <c r="S17048" s="6"/>
    </row>
    <row r="17049" spans="18:19">
      <c r="R17049" s="28"/>
      <c r="S17049" s="6"/>
    </row>
    <row r="17050" spans="18:19">
      <c r="R17050" s="28"/>
      <c r="S17050" s="6"/>
    </row>
    <row r="17051" spans="18:19">
      <c r="R17051" s="28"/>
      <c r="S17051" s="6"/>
    </row>
    <row r="17052" spans="18:19">
      <c r="R17052" s="28"/>
      <c r="S17052" s="6"/>
    </row>
    <row r="17053" spans="18:19">
      <c r="R17053" s="28"/>
      <c r="S17053" s="6"/>
    </row>
    <row r="17054" spans="18:19">
      <c r="R17054" s="28"/>
      <c r="S17054" s="6"/>
    </row>
    <row r="17055" spans="18:19">
      <c r="R17055" s="28"/>
      <c r="S17055" s="6"/>
    </row>
    <row r="17056" spans="18:19">
      <c r="R17056" s="28"/>
      <c r="S17056" s="6"/>
    </row>
    <row r="17057" spans="18:19">
      <c r="R17057" s="28"/>
      <c r="S17057" s="6"/>
    </row>
    <row r="17058" spans="18:19">
      <c r="R17058" s="28"/>
      <c r="S17058" s="6"/>
    </row>
    <row r="17059" spans="18:19">
      <c r="R17059" s="28"/>
      <c r="S17059" s="6"/>
    </row>
    <row r="17060" spans="18:19">
      <c r="R17060" s="28"/>
      <c r="S17060" s="6"/>
    </row>
    <row r="17061" spans="18:19">
      <c r="R17061" s="28"/>
      <c r="S17061" s="6"/>
    </row>
    <row r="17062" spans="18:19">
      <c r="R17062" s="28"/>
      <c r="S17062" s="6"/>
    </row>
    <row r="17063" spans="18:19">
      <c r="R17063" s="28"/>
      <c r="S17063" s="6"/>
    </row>
    <row r="17064" spans="18:19">
      <c r="R17064" s="28"/>
      <c r="S17064" s="6"/>
    </row>
    <row r="17065" spans="18:19">
      <c r="R17065" s="28"/>
      <c r="S17065" s="6"/>
    </row>
    <row r="17066" spans="18:19">
      <c r="R17066" s="28"/>
      <c r="S17066" s="6"/>
    </row>
    <row r="17067" spans="18:19">
      <c r="R17067" s="28"/>
      <c r="S17067" s="6"/>
    </row>
    <row r="17068" spans="18:19">
      <c r="R17068" s="28"/>
      <c r="S17068" s="6"/>
    </row>
    <row r="17069" spans="18:19">
      <c r="R17069" s="28"/>
      <c r="S17069" s="6"/>
    </row>
    <row r="17070" spans="18:19">
      <c r="R17070" s="28"/>
      <c r="S17070" s="6"/>
    </row>
    <row r="17071" spans="18:19">
      <c r="R17071" s="28"/>
      <c r="S17071" s="6"/>
    </row>
    <row r="17072" spans="18:19">
      <c r="R17072" s="28"/>
      <c r="S17072" s="6"/>
    </row>
    <row r="17073" spans="18:19">
      <c r="R17073" s="28"/>
      <c r="S17073" s="6"/>
    </row>
    <row r="17074" spans="18:19">
      <c r="R17074" s="28"/>
      <c r="S17074" s="6"/>
    </row>
    <row r="17075" spans="18:19">
      <c r="R17075" s="28"/>
      <c r="S17075" s="6"/>
    </row>
    <row r="17076" spans="18:19">
      <c r="R17076" s="28"/>
      <c r="S17076" s="6"/>
    </row>
    <row r="17077" spans="18:19">
      <c r="R17077" s="28"/>
      <c r="S17077" s="6"/>
    </row>
    <row r="17078" spans="18:19">
      <c r="R17078" s="28"/>
      <c r="S17078" s="6"/>
    </row>
    <row r="17079" spans="18:19">
      <c r="R17079" s="28"/>
      <c r="S17079" s="6"/>
    </row>
    <row r="17080" spans="18:19">
      <c r="R17080" s="28"/>
      <c r="S17080" s="6"/>
    </row>
    <row r="17081" spans="18:19">
      <c r="R17081" s="28"/>
      <c r="S17081" s="6"/>
    </row>
    <row r="17082" spans="18:19">
      <c r="R17082" s="28"/>
      <c r="S17082" s="6"/>
    </row>
    <row r="17083" spans="18:19">
      <c r="R17083" s="28"/>
      <c r="S17083" s="6"/>
    </row>
    <row r="17084" spans="18:19">
      <c r="R17084" s="28"/>
      <c r="S17084" s="6"/>
    </row>
    <row r="17085" spans="18:19">
      <c r="R17085" s="28"/>
      <c r="S17085" s="6"/>
    </row>
    <row r="17086" spans="18:19">
      <c r="R17086" s="28"/>
      <c r="S17086" s="6"/>
    </row>
    <row r="17087" spans="18:19">
      <c r="R17087" s="28"/>
      <c r="S17087" s="6"/>
    </row>
    <row r="17088" spans="18:19">
      <c r="R17088" s="28"/>
      <c r="S17088" s="6"/>
    </row>
    <row r="17089" spans="18:19">
      <c r="R17089" s="28"/>
      <c r="S17089" s="6"/>
    </row>
    <row r="17090" spans="18:19">
      <c r="R17090" s="28"/>
      <c r="S17090" s="6"/>
    </row>
    <row r="17091" spans="18:19">
      <c r="R17091" s="28"/>
      <c r="S17091" s="6"/>
    </row>
    <row r="17092" spans="18:19">
      <c r="R17092" s="28"/>
      <c r="S17092" s="6"/>
    </row>
    <row r="17093" spans="18:19">
      <c r="R17093" s="28"/>
      <c r="S17093" s="6"/>
    </row>
    <row r="17094" spans="18:19">
      <c r="R17094" s="28"/>
      <c r="S17094" s="6"/>
    </row>
    <row r="17095" spans="18:19">
      <c r="R17095" s="28"/>
      <c r="S17095" s="6"/>
    </row>
    <row r="17096" spans="18:19">
      <c r="R17096" s="28"/>
      <c r="S17096" s="6"/>
    </row>
    <row r="17097" spans="18:19">
      <c r="R17097" s="28"/>
      <c r="S17097" s="6"/>
    </row>
    <row r="17098" spans="18:19">
      <c r="R17098" s="28"/>
      <c r="S17098" s="6"/>
    </row>
    <row r="17099" spans="18:19">
      <c r="R17099" s="28"/>
      <c r="S17099" s="6"/>
    </row>
    <row r="17100" spans="18:19">
      <c r="R17100" s="28"/>
      <c r="S17100" s="6"/>
    </row>
    <row r="17101" spans="18:19">
      <c r="R17101" s="28"/>
      <c r="S17101" s="6"/>
    </row>
    <row r="17102" spans="18:19">
      <c r="R17102" s="28"/>
      <c r="S17102" s="6"/>
    </row>
    <row r="17103" spans="18:19">
      <c r="R17103" s="28"/>
      <c r="S17103" s="6"/>
    </row>
    <row r="17104" spans="18:19">
      <c r="R17104" s="28"/>
      <c r="S17104" s="6"/>
    </row>
    <row r="17105" spans="18:19">
      <c r="R17105" s="28"/>
      <c r="S17105" s="6"/>
    </row>
    <row r="17106" spans="18:19">
      <c r="R17106" s="28"/>
      <c r="S17106" s="6"/>
    </row>
    <row r="17107" spans="18:19">
      <c r="R17107" s="28"/>
      <c r="S17107" s="6"/>
    </row>
    <row r="17108" spans="18:19">
      <c r="R17108" s="28"/>
      <c r="S17108" s="6"/>
    </row>
    <row r="17109" spans="18:19">
      <c r="R17109" s="28"/>
      <c r="S17109" s="6"/>
    </row>
    <row r="17110" spans="18:19">
      <c r="R17110" s="28"/>
      <c r="S17110" s="6"/>
    </row>
    <row r="17111" spans="18:19">
      <c r="R17111" s="28"/>
      <c r="S17111" s="6"/>
    </row>
    <row r="17112" spans="18:19">
      <c r="R17112" s="28"/>
      <c r="S17112" s="6"/>
    </row>
    <row r="17113" spans="18:19">
      <c r="R17113" s="28"/>
      <c r="S17113" s="6"/>
    </row>
    <row r="17114" spans="18:19">
      <c r="R17114" s="28"/>
      <c r="S17114" s="6"/>
    </row>
    <row r="17115" spans="18:19">
      <c r="R17115" s="28"/>
      <c r="S17115" s="6"/>
    </row>
    <row r="17116" spans="18:19">
      <c r="R17116" s="28"/>
      <c r="S17116" s="6"/>
    </row>
    <row r="17117" spans="18:19">
      <c r="R17117" s="28"/>
      <c r="S17117" s="6"/>
    </row>
    <row r="17118" spans="18:19">
      <c r="R17118" s="28"/>
      <c r="S17118" s="6"/>
    </row>
    <row r="17119" spans="18:19">
      <c r="R17119" s="28"/>
      <c r="S17119" s="6"/>
    </row>
    <row r="17120" spans="18:19">
      <c r="R17120" s="28"/>
      <c r="S17120" s="6"/>
    </row>
    <row r="17121" spans="18:19">
      <c r="R17121" s="28"/>
      <c r="S17121" s="6"/>
    </row>
    <row r="17122" spans="18:19">
      <c r="R17122" s="28"/>
      <c r="S17122" s="6"/>
    </row>
    <row r="17123" spans="18:19">
      <c r="R17123" s="28"/>
      <c r="S17123" s="6"/>
    </row>
    <row r="17124" spans="18:19">
      <c r="R17124" s="28"/>
      <c r="S17124" s="6"/>
    </row>
    <row r="17125" spans="18:19">
      <c r="R17125" s="28"/>
      <c r="S17125" s="6"/>
    </row>
    <row r="17126" spans="18:19">
      <c r="R17126" s="28"/>
      <c r="S17126" s="6"/>
    </row>
    <row r="17127" spans="18:19">
      <c r="R17127" s="28"/>
      <c r="S17127" s="6"/>
    </row>
    <row r="17128" spans="18:19">
      <c r="R17128" s="28"/>
      <c r="S17128" s="6"/>
    </row>
    <row r="17129" spans="18:19">
      <c r="R17129" s="28"/>
      <c r="S17129" s="6"/>
    </row>
    <row r="17130" spans="18:19">
      <c r="R17130" s="28"/>
      <c r="S17130" s="6"/>
    </row>
    <row r="17131" spans="18:19">
      <c r="R17131" s="28"/>
      <c r="S17131" s="6"/>
    </row>
    <row r="17132" spans="18:19">
      <c r="R17132" s="28"/>
      <c r="S17132" s="6"/>
    </row>
    <row r="17133" spans="18:19">
      <c r="R17133" s="28"/>
      <c r="S17133" s="6"/>
    </row>
    <row r="17134" spans="18:19">
      <c r="R17134" s="28"/>
      <c r="S17134" s="6"/>
    </row>
    <row r="17135" spans="18:19">
      <c r="R17135" s="28"/>
      <c r="S17135" s="6"/>
    </row>
    <row r="17136" spans="18:19">
      <c r="R17136" s="28"/>
      <c r="S17136" s="6"/>
    </row>
    <row r="17137" spans="18:19">
      <c r="R17137" s="28"/>
      <c r="S17137" s="6"/>
    </row>
    <row r="17138" spans="18:19">
      <c r="R17138" s="28"/>
      <c r="S17138" s="6"/>
    </row>
    <row r="17139" spans="18:19">
      <c r="R17139" s="28"/>
      <c r="S17139" s="6"/>
    </row>
    <row r="17140" spans="18:19">
      <c r="R17140" s="28"/>
      <c r="S17140" s="6"/>
    </row>
    <row r="17141" spans="18:19">
      <c r="R17141" s="28"/>
      <c r="S17141" s="6"/>
    </row>
    <row r="17142" spans="18:19">
      <c r="R17142" s="28"/>
      <c r="S17142" s="6"/>
    </row>
    <row r="17143" spans="18:19">
      <c r="R17143" s="28"/>
      <c r="S17143" s="6"/>
    </row>
    <row r="17144" spans="18:19">
      <c r="R17144" s="28"/>
      <c r="S17144" s="6"/>
    </row>
    <row r="17145" spans="18:19">
      <c r="R17145" s="28"/>
      <c r="S17145" s="6"/>
    </row>
    <row r="17146" spans="18:19">
      <c r="R17146" s="28"/>
      <c r="S17146" s="6"/>
    </row>
    <row r="17147" spans="18:19">
      <c r="R17147" s="28"/>
      <c r="S17147" s="6"/>
    </row>
    <row r="17148" spans="18:19">
      <c r="R17148" s="28"/>
      <c r="S17148" s="6"/>
    </row>
    <row r="17149" spans="18:19">
      <c r="R17149" s="28"/>
      <c r="S17149" s="6"/>
    </row>
    <row r="17150" spans="18:19">
      <c r="R17150" s="28"/>
      <c r="S17150" s="6"/>
    </row>
    <row r="17151" spans="18:19">
      <c r="R17151" s="28"/>
      <c r="S17151" s="6"/>
    </row>
    <row r="17152" spans="18:19">
      <c r="R17152" s="28"/>
      <c r="S17152" s="6"/>
    </row>
    <row r="17153" spans="18:19">
      <c r="R17153" s="28"/>
      <c r="S17153" s="6"/>
    </row>
    <row r="17154" spans="18:19">
      <c r="R17154" s="28"/>
      <c r="S17154" s="6"/>
    </row>
    <row r="17155" spans="18:19">
      <c r="R17155" s="28"/>
      <c r="S17155" s="6"/>
    </row>
    <row r="17156" spans="18:19">
      <c r="R17156" s="28"/>
      <c r="S17156" s="6"/>
    </row>
    <row r="17157" spans="18:19">
      <c r="R17157" s="28"/>
      <c r="S17157" s="6"/>
    </row>
    <row r="17158" spans="18:19">
      <c r="R17158" s="28"/>
      <c r="S17158" s="6"/>
    </row>
    <row r="17159" spans="18:19">
      <c r="R17159" s="28"/>
      <c r="S17159" s="6"/>
    </row>
    <row r="17160" spans="18:19">
      <c r="R17160" s="28"/>
      <c r="S17160" s="6"/>
    </row>
    <row r="17161" spans="18:19">
      <c r="R17161" s="28"/>
      <c r="S17161" s="6"/>
    </row>
    <row r="17162" spans="18:19">
      <c r="R17162" s="28"/>
      <c r="S17162" s="6"/>
    </row>
    <row r="17163" spans="18:19">
      <c r="R17163" s="28"/>
      <c r="S17163" s="6"/>
    </row>
    <row r="17164" spans="18:19">
      <c r="R17164" s="28"/>
      <c r="S17164" s="6"/>
    </row>
    <row r="17165" spans="18:19">
      <c r="R17165" s="28"/>
      <c r="S17165" s="6"/>
    </row>
    <row r="17166" spans="18:19">
      <c r="R17166" s="28"/>
      <c r="S17166" s="6"/>
    </row>
    <row r="17167" spans="18:19">
      <c r="R17167" s="28"/>
      <c r="S17167" s="6"/>
    </row>
    <row r="17168" spans="18:19">
      <c r="R17168" s="28"/>
      <c r="S17168" s="6"/>
    </row>
    <row r="17169" spans="18:19">
      <c r="R17169" s="28"/>
      <c r="S17169" s="6"/>
    </row>
    <row r="17170" spans="18:19">
      <c r="R17170" s="28"/>
      <c r="S17170" s="6"/>
    </row>
    <row r="17171" spans="18:19">
      <c r="R17171" s="28"/>
      <c r="S17171" s="6"/>
    </row>
    <row r="17172" spans="18:19">
      <c r="R17172" s="28"/>
      <c r="S17172" s="6"/>
    </row>
    <row r="17173" spans="18:19">
      <c r="R17173" s="28"/>
      <c r="S17173" s="6"/>
    </row>
    <row r="17174" spans="18:19">
      <c r="R17174" s="28"/>
      <c r="S17174" s="6"/>
    </row>
    <row r="17175" spans="18:19">
      <c r="R17175" s="28"/>
      <c r="S17175" s="6"/>
    </row>
    <row r="17176" spans="18:19">
      <c r="R17176" s="28"/>
      <c r="S17176" s="6"/>
    </row>
    <row r="17177" spans="18:19">
      <c r="R17177" s="28"/>
      <c r="S17177" s="6"/>
    </row>
    <row r="17178" spans="18:19">
      <c r="R17178" s="28"/>
      <c r="S17178" s="6"/>
    </row>
    <row r="17179" spans="18:19">
      <c r="R17179" s="28"/>
      <c r="S17179" s="6"/>
    </row>
    <row r="17180" spans="18:19">
      <c r="R17180" s="28"/>
      <c r="S17180" s="6"/>
    </row>
    <row r="17181" spans="18:19">
      <c r="R17181" s="28"/>
      <c r="S17181" s="6"/>
    </row>
    <row r="17182" spans="18:19">
      <c r="R17182" s="28"/>
      <c r="S17182" s="6"/>
    </row>
    <row r="17183" spans="18:19">
      <c r="R17183" s="28"/>
      <c r="S17183" s="6"/>
    </row>
    <row r="17184" spans="18:19">
      <c r="R17184" s="28"/>
      <c r="S17184" s="6"/>
    </row>
    <row r="17185" spans="18:19">
      <c r="R17185" s="28"/>
      <c r="S17185" s="6"/>
    </row>
    <row r="17186" spans="18:19">
      <c r="R17186" s="28"/>
      <c r="S17186" s="6"/>
    </row>
    <row r="17187" spans="18:19">
      <c r="R17187" s="28"/>
      <c r="S17187" s="6"/>
    </row>
    <row r="17188" spans="18:19">
      <c r="R17188" s="28"/>
      <c r="S17188" s="6"/>
    </row>
    <row r="17189" spans="18:19">
      <c r="R17189" s="28"/>
      <c r="S17189" s="6"/>
    </row>
    <row r="17190" spans="18:19">
      <c r="R17190" s="28"/>
      <c r="S17190" s="6"/>
    </row>
    <row r="17191" spans="18:19">
      <c r="R17191" s="28"/>
      <c r="S17191" s="6"/>
    </row>
    <row r="17192" spans="18:19">
      <c r="R17192" s="28"/>
      <c r="S17192" s="6"/>
    </row>
    <row r="17193" spans="18:19">
      <c r="R17193" s="28"/>
      <c r="S17193" s="6"/>
    </row>
    <row r="17194" spans="18:19">
      <c r="R17194" s="28"/>
      <c r="S17194" s="6"/>
    </row>
    <row r="17195" spans="18:19">
      <c r="R17195" s="28"/>
      <c r="S17195" s="6"/>
    </row>
    <row r="17196" spans="18:19">
      <c r="R17196" s="28"/>
      <c r="S17196" s="6"/>
    </row>
    <row r="17197" spans="18:19">
      <c r="R17197" s="28"/>
      <c r="S17197" s="6"/>
    </row>
    <row r="17198" spans="18:19">
      <c r="R17198" s="28"/>
      <c r="S17198" s="6"/>
    </row>
    <row r="17199" spans="18:19">
      <c r="R17199" s="28"/>
      <c r="S17199" s="6"/>
    </row>
    <row r="17200" spans="18:19">
      <c r="R17200" s="28"/>
      <c r="S17200" s="6"/>
    </row>
    <row r="17201" spans="18:19">
      <c r="R17201" s="28"/>
      <c r="S17201" s="6"/>
    </row>
    <row r="17202" spans="18:19">
      <c r="R17202" s="28"/>
      <c r="S17202" s="6"/>
    </row>
    <row r="17203" spans="18:19">
      <c r="R17203" s="28"/>
      <c r="S17203" s="6"/>
    </row>
    <row r="17204" spans="18:19">
      <c r="R17204" s="28"/>
      <c r="S17204" s="6"/>
    </row>
    <row r="17205" spans="18:19">
      <c r="R17205" s="28"/>
      <c r="S17205" s="6"/>
    </row>
    <row r="17206" spans="18:19">
      <c r="R17206" s="28"/>
      <c r="S17206" s="6"/>
    </row>
    <row r="17207" spans="18:19">
      <c r="R17207" s="28"/>
      <c r="S17207" s="6"/>
    </row>
    <row r="17208" spans="18:19">
      <c r="R17208" s="28"/>
      <c r="S17208" s="6"/>
    </row>
    <row r="17209" spans="18:19">
      <c r="R17209" s="28"/>
      <c r="S17209" s="6"/>
    </row>
    <row r="17210" spans="18:19">
      <c r="R17210" s="28"/>
      <c r="S17210" s="6"/>
    </row>
    <row r="17211" spans="18:19">
      <c r="R17211" s="28"/>
      <c r="S17211" s="6"/>
    </row>
    <row r="17212" spans="18:19">
      <c r="R17212" s="28"/>
      <c r="S17212" s="6"/>
    </row>
    <row r="17213" spans="18:19">
      <c r="R17213" s="28"/>
      <c r="S17213" s="6"/>
    </row>
    <row r="17214" spans="18:19">
      <c r="R17214" s="28"/>
      <c r="S17214" s="6"/>
    </row>
    <row r="17215" spans="18:19">
      <c r="R17215" s="28"/>
      <c r="S17215" s="6"/>
    </row>
    <row r="17216" spans="18:19">
      <c r="R17216" s="28"/>
      <c r="S17216" s="6"/>
    </row>
    <row r="17217" spans="18:19">
      <c r="R17217" s="28"/>
      <c r="S17217" s="6"/>
    </row>
    <row r="17218" spans="18:19">
      <c r="R17218" s="28"/>
      <c r="S17218" s="6"/>
    </row>
    <row r="17219" spans="18:19">
      <c r="R17219" s="28"/>
      <c r="S17219" s="6"/>
    </row>
    <row r="17220" spans="18:19">
      <c r="R17220" s="28"/>
      <c r="S17220" s="6"/>
    </row>
    <row r="17221" spans="18:19">
      <c r="R17221" s="28"/>
      <c r="S17221" s="6"/>
    </row>
    <row r="17222" spans="18:19">
      <c r="R17222" s="28"/>
      <c r="S17222" s="6"/>
    </row>
    <row r="17223" spans="18:19">
      <c r="R17223" s="28"/>
      <c r="S17223" s="6"/>
    </row>
    <row r="17224" spans="18:19">
      <c r="R17224" s="28"/>
      <c r="S17224" s="6"/>
    </row>
    <row r="17225" spans="18:19">
      <c r="R17225" s="28"/>
      <c r="S17225" s="6"/>
    </row>
    <row r="17226" spans="18:19">
      <c r="R17226" s="28"/>
      <c r="S17226" s="6"/>
    </row>
    <row r="17227" spans="18:19">
      <c r="R17227" s="28"/>
      <c r="S17227" s="6"/>
    </row>
    <row r="17228" spans="18:19">
      <c r="R17228" s="28"/>
      <c r="S17228" s="6"/>
    </row>
    <row r="17229" spans="18:19">
      <c r="R17229" s="28"/>
      <c r="S17229" s="6"/>
    </row>
    <row r="17230" spans="18:19">
      <c r="R17230" s="28"/>
      <c r="S17230" s="6"/>
    </row>
    <row r="17231" spans="18:19">
      <c r="R17231" s="28"/>
      <c r="S17231" s="6"/>
    </row>
    <row r="17232" spans="18:19">
      <c r="R17232" s="28"/>
      <c r="S17232" s="6"/>
    </row>
    <row r="17233" spans="18:19">
      <c r="R17233" s="28"/>
      <c r="S17233" s="6"/>
    </row>
    <row r="17234" spans="18:19">
      <c r="R17234" s="28"/>
      <c r="S17234" s="6"/>
    </row>
    <row r="17235" spans="18:19">
      <c r="R17235" s="28"/>
      <c r="S17235" s="6"/>
    </row>
    <row r="17236" spans="18:19">
      <c r="R17236" s="28"/>
      <c r="S17236" s="6"/>
    </row>
    <row r="17237" spans="18:19">
      <c r="R17237" s="28"/>
      <c r="S17237" s="6"/>
    </row>
    <row r="17238" spans="18:19">
      <c r="R17238" s="28"/>
      <c r="S17238" s="6"/>
    </row>
    <row r="17239" spans="18:19">
      <c r="R17239" s="28"/>
      <c r="S17239" s="6"/>
    </row>
    <row r="17240" spans="18:19">
      <c r="R17240" s="28"/>
      <c r="S17240" s="6"/>
    </row>
    <row r="17241" spans="18:19">
      <c r="R17241" s="28"/>
      <c r="S17241" s="6"/>
    </row>
    <row r="17242" spans="18:19">
      <c r="R17242" s="28"/>
      <c r="S17242" s="6"/>
    </row>
    <row r="17243" spans="18:19">
      <c r="R17243" s="28"/>
      <c r="S17243" s="6"/>
    </row>
    <row r="17244" spans="18:19">
      <c r="R17244" s="28"/>
      <c r="S17244" s="6"/>
    </row>
    <row r="17245" spans="18:19">
      <c r="R17245" s="28"/>
      <c r="S17245" s="6"/>
    </row>
    <row r="17246" spans="18:19">
      <c r="R17246" s="28"/>
      <c r="S17246" s="6"/>
    </row>
    <row r="17247" spans="18:19">
      <c r="R17247" s="28"/>
      <c r="S17247" s="6"/>
    </row>
    <row r="17248" spans="18:19">
      <c r="R17248" s="28"/>
      <c r="S17248" s="6"/>
    </row>
    <row r="17249" spans="18:19">
      <c r="R17249" s="28"/>
      <c r="S17249" s="6"/>
    </row>
    <row r="17250" spans="18:19">
      <c r="R17250" s="28"/>
      <c r="S17250" s="6"/>
    </row>
    <row r="17251" spans="18:19">
      <c r="R17251" s="28"/>
      <c r="S17251" s="6"/>
    </row>
    <row r="17252" spans="18:19">
      <c r="R17252" s="28"/>
      <c r="S17252" s="6"/>
    </row>
    <row r="17253" spans="18:19">
      <c r="R17253" s="28"/>
      <c r="S17253" s="6"/>
    </row>
    <row r="17254" spans="18:19">
      <c r="R17254" s="28"/>
      <c r="S17254" s="6"/>
    </row>
    <row r="17255" spans="18:19">
      <c r="R17255" s="28"/>
      <c r="S17255" s="6"/>
    </row>
    <row r="17256" spans="18:19">
      <c r="R17256" s="28"/>
      <c r="S17256" s="6"/>
    </row>
    <row r="17257" spans="18:19">
      <c r="R17257" s="28"/>
      <c r="S17257" s="6"/>
    </row>
    <row r="17258" spans="18:19">
      <c r="R17258" s="28"/>
      <c r="S17258" s="6"/>
    </row>
    <row r="17259" spans="18:19">
      <c r="R17259" s="28"/>
      <c r="S17259" s="6"/>
    </row>
    <row r="17260" spans="18:19">
      <c r="R17260" s="28"/>
      <c r="S17260" s="6"/>
    </row>
    <row r="17261" spans="18:19">
      <c r="R17261" s="28"/>
      <c r="S17261" s="6"/>
    </row>
    <row r="17262" spans="18:19">
      <c r="R17262" s="28"/>
      <c r="S17262" s="6"/>
    </row>
    <row r="17263" spans="18:19">
      <c r="R17263" s="28"/>
      <c r="S17263" s="6"/>
    </row>
    <row r="17264" spans="18:19">
      <c r="R17264" s="28"/>
      <c r="S17264" s="6"/>
    </row>
    <row r="17265" spans="18:19">
      <c r="R17265" s="28"/>
      <c r="S17265" s="6"/>
    </row>
    <row r="17266" spans="18:19">
      <c r="R17266" s="28"/>
      <c r="S17266" s="6"/>
    </row>
    <row r="17267" spans="18:19">
      <c r="R17267" s="28"/>
      <c r="S17267" s="6"/>
    </row>
    <row r="17268" spans="18:19">
      <c r="R17268" s="28"/>
      <c r="S17268" s="6"/>
    </row>
    <row r="17269" spans="18:19">
      <c r="R17269" s="28"/>
      <c r="S17269" s="6"/>
    </row>
    <row r="17270" spans="18:19">
      <c r="R17270" s="28"/>
      <c r="S17270" s="6"/>
    </row>
    <row r="17271" spans="18:19">
      <c r="R17271" s="28"/>
      <c r="S17271" s="6"/>
    </row>
    <row r="17272" spans="18:19">
      <c r="R17272" s="28"/>
      <c r="S17272" s="6"/>
    </row>
    <row r="17273" spans="18:19">
      <c r="R17273" s="28"/>
      <c r="S17273" s="6"/>
    </row>
    <row r="17274" spans="18:19">
      <c r="R17274" s="28"/>
      <c r="S17274" s="6"/>
    </row>
    <row r="17275" spans="18:19">
      <c r="R17275" s="28"/>
      <c r="S17275" s="6"/>
    </row>
    <row r="17276" spans="18:19">
      <c r="R17276" s="28"/>
      <c r="S17276" s="6"/>
    </row>
    <row r="17277" spans="18:19">
      <c r="R17277" s="28"/>
      <c r="S17277" s="6"/>
    </row>
    <row r="17278" spans="18:19">
      <c r="R17278" s="28"/>
      <c r="S17278" s="6"/>
    </row>
    <row r="17279" spans="18:19">
      <c r="R17279" s="28"/>
      <c r="S17279" s="6"/>
    </row>
    <row r="17280" spans="18:19">
      <c r="R17280" s="28"/>
      <c r="S17280" s="6"/>
    </row>
    <row r="17281" spans="18:19">
      <c r="R17281" s="28"/>
      <c r="S17281" s="6"/>
    </row>
    <row r="17282" spans="18:19">
      <c r="R17282" s="28"/>
      <c r="S17282" s="6"/>
    </row>
    <row r="17283" spans="18:19">
      <c r="R17283" s="28"/>
      <c r="S17283" s="6"/>
    </row>
    <row r="17284" spans="18:19">
      <c r="R17284" s="28"/>
      <c r="S17284" s="6"/>
    </row>
    <row r="17285" spans="18:19">
      <c r="R17285" s="28"/>
      <c r="S17285" s="6"/>
    </row>
    <row r="17286" spans="18:19">
      <c r="R17286" s="28"/>
      <c r="S17286" s="6"/>
    </row>
    <row r="17287" spans="18:19">
      <c r="R17287" s="28"/>
      <c r="S17287" s="6"/>
    </row>
    <row r="17288" spans="18:19">
      <c r="R17288" s="28"/>
      <c r="S17288" s="6"/>
    </row>
    <row r="17289" spans="18:19">
      <c r="R17289" s="28"/>
      <c r="S17289" s="6"/>
    </row>
    <row r="17290" spans="18:19">
      <c r="R17290" s="28"/>
      <c r="S17290" s="6"/>
    </row>
    <row r="17291" spans="18:19">
      <c r="R17291" s="28"/>
      <c r="S17291" s="6"/>
    </row>
    <row r="17292" spans="18:19">
      <c r="R17292" s="28"/>
      <c r="S17292" s="6"/>
    </row>
    <row r="17293" spans="18:19">
      <c r="R17293" s="28"/>
      <c r="S17293" s="6"/>
    </row>
    <row r="17294" spans="18:19">
      <c r="R17294" s="28"/>
      <c r="S17294" s="6"/>
    </row>
    <row r="17295" spans="18:19">
      <c r="R17295" s="28"/>
      <c r="S17295" s="6"/>
    </row>
    <row r="17296" spans="18:19">
      <c r="R17296" s="28"/>
      <c r="S17296" s="6"/>
    </row>
    <row r="17297" spans="18:19">
      <c r="R17297" s="28"/>
      <c r="S17297" s="6"/>
    </row>
    <row r="17298" spans="18:19">
      <c r="R17298" s="28"/>
      <c r="S17298" s="6"/>
    </row>
    <row r="17299" spans="18:19">
      <c r="R17299" s="28"/>
      <c r="S17299" s="6"/>
    </row>
    <row r="17300" spans="18:19">
      <c r="R17300" s="28"/>
      <c r="S17300" s="6"/>
    </row>
    <row r="17301" spans="18:19">
      <c r="R17301" s="28"/>
      <c r="S17301" s="6"/>
    </row>
    <row r="17302" spans="18:19">
      <c r="R17302" s="28"/>
      <c r="S17302" s="6"/>
    </row>
    <row r="17303" spans="18:19">
      <c r="R17303" s="28"/>
      <c r="S17303" s="6"/>
    </row>
    <row r="17304" spans="18:19">
      <c r="R17304" s="28"/>
      <c r="S17304" s="6"/>
    </row>
    <row r="17305" spans="18:19">
      <c r="R17305" s="28"/>
      <c r="S17305" s="6"/>
    </row>
    <row r="17306" spans="18:19">
      <c r="R17306" s="28"/>
      <c r="S17306" s="6"/>
    </row>
    <row r="17307" spans="18:19">
      <c r="R17307" s="28"/>
      <c r="S17307" s="6"/>
    </row>
    <row r="17308" spans="18:19">
      <c r="R17308" s="28"/>
      <c r="S17308" s="6"/>
    </row>
    <row r="17309" spans="18:19">
      <c r="R17309" s="28"/>
      <c r="S17309" s="6"/>
    </row>
    <row r="17310" spans="18:19">
      <c r="R17310" s="28"/>
      <c r="S17310" s="6"/>
    </row>
    <row r="17311" spans="18:19">
      <c r="R17311" s="28"/>
      <c r="S17311" s="6"/>
    </row>
    <row r="17312" spans="18:19">
      <c r="R17312" s="28"/>
      <c r="S17312" s="6"/>
    </row>
    <row r="17313" spans="18:19">
      <c r="R17313" s="28"/>
      <c r="S17313" s="6"/>
    </row>
    <row r="17314" spans="18:19">
      <c r="R17314" s="28"/>
      <c r="S17314" s="6"/>
    </row>
    <row r="17315" spans="18:19">
      <c r="R17315" s="28"/>
      <c r="S17315" s="6"/>
    </row>
    <row r="17316" spans="18:19">
      <c r="R17316" s="28"/>
      <c r="S17316" s="6"/>
    </row>
    <row r="17317" spans="18:19">
      <c r="R17317" s="28"/>
      <c r="S17317" s="6"/>
    </row>
    <row r="17318" spans="18:19">
      <c r="R17318" s="28"/>
      <c r="S17318" s="6"/>
    </row>
    <row r="17319" spans="18:19">
      <c r="R17319" s="28"/>
      <c r="S17319" s="6"/>
    </row>
    <row r="17320" spans="18:19">
      <c r="R17320" s="28"/>
      <c r="S17320" s="6"/>
    </row>
    <row r="17321" spans="18:19">
      <c r="R17321" s="28"/>
      <c r="S17321" s="6"/>
    </row>
    <row r="17322" spans="18:19">
      <c r="R17322" s="28"/>
      <c r="S17322" s="6"/>
    </row>
    <row r="17323" spans="18:19">
      <c r="R17323" s="28"/>
      <c r="S17323" s="6"/>
    </row>
    <row r="17324" spans="18:19">
      <c r="R17324" s="28"/>
      <c r="S17324" s="6"/>
    </row>
    <row r="17325" spans="18:19">
      <c r="R17325" s="28"/>
      <c r="S17325" s="6"/>
    </row>
    <row r="17326" spans="18:19">
      <c r="R17326" s="28"/>
      <c r="S17326" s="6"/>
    </row>
    <row r="17327" spans="18:19">
      <c r="R17327" s="28"/>
      <c r="S17327" s="6"/>
    </row>
    <row r="17328" spans="18:19">
      <c r="R17328" s="28"/>
      <c r="S17328" s="6"/>
    </row>
    <row r="17329" spans="18:19">
      <c r="R17329" s="28"/>
      <c r="S17329" s="6"/>
    </row>
    <row r="17330" spans="18:19">
      <c r="R17330" s="28"/>
      <c r="S17330" s="6"/>
    </row>
    <row r="17331" spans="18:19">
      <c r="R17331" s="28"/>
      <c r="S17331" s="6"/>
    </row>
    <row r="17332" spans="18:19">
      <c r="R17332" s="28"/>
      <c r="S17332" s="6"/>
    </row>
    <row r="17333" spans="18:19">
      <c r="R17333" s="28"/>
      <c r="S17333" s="6"/>
    </row>
    <row r="17334" spans="18:19">
      <c r="R17334" s="28"/>
      <c r="S17334" s="6"/>
    </row>
    <row r="17335" spans="18:19">
      <c r="R17335" s="28"/>
      <c r="S17335" s="6"/>
    </row>
    <row r="17336" spans="18:19">
      <c r="R17336" s="28"/>
      <c r="S17336" s="6"/>
    </row>
    <row r="17337" spans="18:19">
      <c r="R17337" s="28"/>
      <c r="S17337" s="6"/>
    </row>
    <row r="17338" spans="18:19">
      <c r="R17338" s="28"/>
      <c r="S17338" s="6"/>
    </row>
    <row r="17339" spans="18:19">
      <c r="R17339" s="28"/>
      <c r="S17339" s="6"/>
    </row>
    <row r="17340" spans="18:19">
      <c r="R17340" s="28"/>
      <c r="S17340" s="6"/>
    </row>
    <row r="17341" spans="18:19">
      <c r="R17341" s="28"/>
      <c r="S17341" s="6"/>
    </row>
    <row r="17342" spans="18:19">
      <c r="R17342" s="28"/>
      <c r="S17342" s="6"/>
    </row>
    <row r="17343" spans="18:19">
      <c r="R17343" s="28"/>
      <c r="S17343" s="6"/>
    </row>
    <row r="17344" spans="18:19">
      <c r="R17344" s="28"/>
      <c r="S17344" s="6"/>
    </row>
    <row r="17345" spans="18:19">
      <c r="R17345" s="28"/>
      <c r="S17345" s="6"/>
    </row>
    <row r="17346" spans="18:19">
      <c r="R17346" s="28"/>
      <c r="S17346" s="6"/>
    </row>
    <row r="17347" spans="18:19">
      <c r="R17347" s="28"/>
      <c r="S17347" s="6"/>
    </row>
    <row r="17348" spans="18:19">
      <c r="R17348" s="28"/>
      <c r="S17348" s="6"/>
    </row>
    <row r="17349" spans="18:19">
      <c r="R17349" s="28"/>
      <c r="S17349" s="6"/>
    </row>
    <row r="17350" spans="18:19">
      <c r="R17350" s="28"/>
      <c r="S17350" s="6"/>
    </row>
    <row r="17351" spans="18:19">
      <c r="R17351" s="28"/>
      <c r="S17351" s="6"/>
    </row>
    <row r="17352" spans="18:19">
      <c r="R17352" s="28"/>
      <c r="S17352" s="6"/>
    </row>
    <row r="17353" spans="18:19">
      <c r="R17353" s="28"/>
      <c r="S17353" s="6"/>
    </row>
    <row r="17354" spans="18:19">
      <c r="R17354" s="28"/>
      <c r="S17354" s="6"/>
    </row>
    <row r="17355" spans="18:19">
      <c r="R17355" s="28"/>
      <c r="S17355" s="6"/>
    </row>
    <row r="17356" spans="18:19">
      <c r="R17356" s="28"/>
      <c r="S17356" s="6"/>
    </row>
    <row r="17357" spans="18:19">
      <c r="R17357" s="28"/>
      <c r="S17357" s="6"/>
    </row>
    <row r="17358" spans="18:19">
      <c r="R17358" s="28"/>
      <c r="S17358" s="6"/>
    </row>
    <row r="17359" spans="18:19">
      <c r="R17359" s="28"/>
      <c r="S17359" s="6"/>
    </row>
    <row r="17360" spans="18:19">
      <c r="R17360" s="28"/>
      <c r="S17360" s="6"/>
    </row>
    <row r="17361" spans="18:19">
      <c r="R17361" s="28"/>
      <c r="S17361" s="6"/>
    </row>
    <row r="17362" spans="18:19">
      <c r="R17362" s="28"/>
      <c r="S17362" s="6"/>
    </row>
    <row r="17363" spans="18:19">
      <c r="R17363" s="28"/>
      <c r="S17363" s="6"/>
    </row>
    <row r="17364" spans="18:19">
      <c r="R17364" s="28"/>
      <c r="S17364" s="6"/>
    </row>
    <row r="17365" spans="18:19">
      <c r="R17365" s="28"/>
      <c r="S17365" s="6"/>
    </row>
    <row r="17366" spans="18:19">
      <c r="R17366" s="28"/>
      <c r="S17366" s="6"/>
    </row>
    <row r="17367" spans="18:19">
      <c r="R17367" s="28"/>
      <c r="S17367" s="6"/>
    </row>
    <row r="17368" spans="18:19">
      <c r="R17368" s="28"/>
      <c r="S17368" s="6"/>
    </row>
    <row r="17369" spans="18:19">
      <c r="R17369" s="28"/>
      <c r="S17369" s="6"/>
    </row>
    <row r="17370" spans="18:19">
      <c r="R17370" s="28"/>
      <c r="S17370" s="6"/>
    </row>
    <row r="17371" spans="18:19">
      <c r="R17371" s="28"/>
      <c r="S17371" s="6"/>
    </row>
    <row r="17372" spans="18:19">
      <c r="R17372" s="28"/>
      <c r="S17372" s="6"/>
    </row>
    <row r="17373" spans="18:19">
      <c r="R17373" s="28"/>
      <c r="S17373" s="6"/>
    </row>
    <row r="17374" spans="18:19">
      <c r="R17374" s="28"/>
      <c r="S17374" s="6"/>
    </row>
    <row r="17375" spans="18:19">
      <c r="R17375" s="28"/>
      <c r="S17375" s="6"/>
    </row>
    <row r="17376" spans="18:19">
      <c r="R17376" s="28"/>
      <c r="S17376" s="6"/>
    </row>
    <row r="17377" spans="18:19">
      <c r="R17377" s="28"/>
      <c r="S17377" s="6"/>
    </row>
    <row r="17378" spans="18:19">
      <c r="R17378" s="28"/>
      <c r="S17378" s="6"/>
    </row>
    <row r="17379" spans="18:19">
      <c r="R17379" s="28"/>
      <c r="S17379" s="6"/>
    </row>
    <row r="17380" spans="18:19">
      <c r="R17380" s="28"/>
      <c r="S17380" s="6"/>
    </row>
    <row r="17381" spans="18:19">
      <c r="R17381" s="28"/>
      <c r="S17381" s="6"/>
    </row>
    <row r="17382" spans="18:19">
      <c r="R17382" s="28"/>
      <c r="S17382" s="6"/>
    </row>
    <row r="17383" spans="18:19">
      <c r="R17383" s="28"/>
      <c r="S17383" s="6"/>
    </row>
    <row r="17384" spans="18:19">
      <c r="R17384" s="28"/>
      <c r="S17384" s="6"/>
    </row>
    <row r="17385" spans="18:19">
      <c r="R17385" s="28"/>
      <c r="S17385" s="6"/>
    </row>
    <row r="17386" spans="18:19">
      <c r="R17386" s="28"/>
      <c r="S17386" s="6"/>
    </row>
    <row r="17387" spans="18:19">
      <c r="R17387" s="28"/>
      <c r="S17387" s="6"/>
    </row>
    <row r="17388" spans="18:19">
      <c r="R17388" s="28"/>
      <c r="S17388" s="6"/>
    </row>
    <row r="17389" spans="18:19">
      <c r="R17389" s="28"/>
      <c r="S17389" s="6"/>
    </row>
    <row r="17390" spans="18:19">
      <c r="R17390" s="28"/>
      <c r="S17390" s="6"/>
    </row>
    <row r="17391" spans="18:19">
      <c r="R17391" s="28"/>
      <c r="S17391" s="6"/>
    </row>
    <row r="17392" spans="18:19">
      <c r="R17392" s="28"/>
      <c r="S17392" s="6"/>
    </row>
    <row r="17393" spans="18:19">
      <c r="R17393" s="28"/>
      <c r="S17393" s="6"/>
    </row>
    <row r="17394" spans="18:19">
      <c r="R17394" s="28"/>
      <c r="S17394" s="6"/>
    </row>
    <row r="17395" spans="18:19">
      <c r="R17395" s="28"/>
      <c r="S17395" s="6"/>
    </row>
    <row r="17396" spans="18:19">
      <c r="R17396" s="28"/>
      <c r="S17396" s="6"/>
    </row>
    <row r="17397" spans="18:19">
      <c r="R17397" s="28"/>
      <c r="S17397" s="6"/>
    </row>
    <row r="17398" spans="18:19">
      <c r="R17398" s="28"/>
      <c r="S17398" s="6"/>
    </row>
    <row r="17399" spans="18:19">
      <c r="R17399" s="28"/>
      <c r="S17399" s="6"/>
    </row>
    <row r="17400" spans="18:19">
      <c r="R17400" s="28"/>
      <c r="S17400" s="6"/>
    </row>
    <row r="17401" spans="18:19">
      <c r="R17401" s="28"/>
      <c r="S17401" s="6"/>
    </row>
    <row r="17402" spans="18:19">
      <c r="R17402" s="28"/>
      <c r="S17402" s="6"/>
    </row>
    <row r="17403" spans="18:19">
      <c r="R17403" s="28"/>
      <c r="S17403" s="6"/>
    </row>
    <row r="17404" spans="18:19">
      <c r="R17404" s="28"/>
      <c r="S17404" s="6"/>
    </row>
    <row r="17405" spans="18:19">
      <c r="R17405" s="28"/>
      <c r="S17405" s="6"/>
    </row>
    <row r="17406" spans="18:19">
      <c r="R17406" s="28"/>
      <c r="S17406" s="6"/>
    </row>
    <row r="17407" spans="18:19">
      <c r="R17407" s="28"/>
      <c r="S17407" s="6"/>
    </row>
    <row r="17408" spans="18:19">
      <c r="R17408" s="28"/>
      <c r="S17408" s="6"/>
    </row>
    <row r="17409" spans="18:19">
      <c r="R17409" s="28"/>
      <c r="S17409" s="6"/>
    </row>
    <row r="17410" spans="18:19">
      <c r="R17410" s="28"/>
      <c r="S17410" s="6"/>
    </row>
    <row r="17411" spans="18:19">
      <c r="R17411" s="28"/>
      <c r="S17411" s="6"/>
    </row>
    <row r="17412" spans="18:19">
      <c r="R17412" s="28"/>
      <c r="S17412" s="6"/>
    </row>
    <row r="17413" spans="18:19">
      <c r="R17413" s="28"/>
      <c r="S17413" s="6"/>
    </row>
    <row r="17414" spans="18:19">
      <c r="R17414" s="28"/>
      <c r="S17414" s="6"/>
    </row>
    <row r="17415" spans="18:19">
      <c r="R17415" s="28"/>
      <c r="S17415" s="6"/>
    </row>
    <row r="17416" spans="18:19">
      <c r="R17416" s="28"/>
      <c r="S17416" s="6"/>
    </row>
    <row r="17417" spans="18:19">
      <c r="R17417" s="28"/>
      <c r="S17417" s="6"/>
    </row>
    <row r="17418" spans="18:19">
      <c r="R17418" s="28"/>
      <c r="S17418" s="6"/>
    </row>
    <row r="17419" spans="18:19">
      <c r="R17419" s="28"/>
      <c r="S17419" s="6"/>
    </row>
    <row r="17420" spans="18:19">
      <c r="R17420" s="28"/>
      <c r="S17420" s="6"/>
    </row>
    <row r="17421" spans="18:19">
      <c r="R17421" s="28"/>
      <c r="S17421" s="6"/>
    </row>
    <row r="17422" spans="18:19">
      <c r="R17422" s="28"/>
      <c r="S17422" s="6"/>
    </row>
    <row r="17423" spans="18:19">
      <c r="R17423" s="28"/>
      <c r="S17423" s="6"/>
    </row>
    <row r="17424" spans="18:19">
      <c r="R17424" s="28"/>
      <c r="S17424" s="6"/>
    </row>
    <row r="17425" spans="18:19">
      <c r="R17425" s="28"/>
      <c r="S17425" s="6"/>
    </row>
    <row r="17426" spans="18:19">
      <c r="R17426" s="28"/>
      <c r="S17426" s="6"/>
    </row>
    <row r="17427" spans="18:19">
      <c r="R17427" s="28"/>
      <c r="S17427" s="6"/>
    </row>
    <row r="17428" spans="18:19">
      <c r="R17428" s="28"/>
      <c r="S17428" s="6"/>
    </row>
    <row r="17429" spans="18:19">
      <c r="R17429" s="28"/>
      <c r="S17429" s="6"/>
    </row>
    <row r="17430" spans="18:19">
      <c r="R17430" s="28"/>
      <c r="S17430" s="6"/>
    </row>
    <row r="17431" spans="18:19">
      <c r="R17431" s="28"/>
      <c r="S17431" s="6"/>
    </row>
    <row r="17432" spans="18:19">
      <c r="R17432" s="28"/>
      <c r="S17432" s="6"/>
    </row>
    <row r="17433" spans="18:19">
      <c r="R17433" s="28"/>
      <c r="S17433" s="6"/>
    </row>
    <row r="17434" spans="18:19">
      <c r="R17434" s="28"/>
      <c r="S17434" s="6"/>
    </row>
    <row r="17435" spans="18:19">
      <c r="R17435" s="28"/>
      <c r="S17435" s="6"/>
    </row>
    <row r="17436" spans="18:19">
      <c r="R17436" s="28"/>
      <c r="S17436" s="6"/>
    </row>
    <row r="17437" spans="18:19">
      <c r="R17437" s="28"/>
      <c r="S17437" s="6"/>
    </row>
    <row r="17438" spans="18:19">
      <c r="R17438" s="28"/>
      <c r="S17438" s="6"/>
    </row>
    <row r="17439" spans="18:19">
      <c r="R17439" s="28"/>
      <c r="S17439" s="6"/>
    </row>
    <row r="17440" spans="18:19">
      <c r="R17440" s="28"/>
      <c r="S17440" s="6"/>
    </row>
    <row r="17441" spans="18:19">
      <c r="R17441" s="28"/>
      <c r="S17441" s="6"/>
    </row>
    <row r="17442" spans="18:19">
      <c r="R17442" s="28"/>
      <c r="S17442" s="6"/>
    </row>
    <row r="17443" spans="18:19">
      <c r="R17443" s="28"/>
      <c r="S17443" s="6"/>
    </row>
    <row r="17444" spans="18:19">
      <c r="R17444" s="28"/>
      <c r="S17444" s="6"/>
    </row>
    <row r="17445" spans="18:19">
      <c r="R17445" s="28"/>
      <c r="S17445" s="6"/>
    </row>
    <row r="17446" spans="18:19">
      <c r="R17446" s="28"/>
      <c r="S17446" s="6"/>
    </row>
    <row r="17447" spans="18:19">
      <c r="R17447" s="28"/>
      <c r="S17447" s="6"/>
    </row>
    <row r="17448" spans="18:19">
      <c r="R17448" s="28"/>
      <c r="S17448" s="6"/>
    </row>
    <row r="17449" spans="18:19">
      <c r="R17449" s="28"/>
      <c r="S17449" s="6"/>
    </row>
    <row r="17450" spans="18:19">
      <c r="R17450" s="28"/>
      <c r="S17450" s="6"/>
    </row>
    <row r="17451" spans="18:19">
      <c r="R17451" s="28"/>
      <c r="S17451" s="6"/>
    </row>
    <row r="17452" spans="18:19">
      <c r="R17452" s="28"/>
      <c r="S17452" s="6"/>
    </row>
    <row r="17453" spans="18:19">
      <c r="R17453" s="28"/>
      <c r="S17453" s="6"/>
    </row>
    <row r="17454" spans="18:19">
      <c r="R17454" s="28"/>
      <c r="S17454" s="6"/>
    </row>
    <row r="17455" spans="18:19">
      <c r="R17455" s="28"/>
      <c r="S17455" s="6"/>
    </row>
    <row r="17456" spans="18:19">
      <c r="R17456" s="28"/>
      <c r="S17456" s="6"/>
    </row>
    <row r="17457" spans="18:19">
      <c r="R17457" s="28"/>
      <c r="S17457" s="6"/>
    </row>
    <row r="17458" spans="18:19">
      <c r="R17458" s="28"/>
      <c r="S17458" s="6"/>
    </row>
    <row r="17459" spans="18:19">
      <c r="R17459" s="28"/>
      <c r="S17459" s="6"/>
    </row>
    <row r="17460" spans="18:19">
      <c r="R17460" s="28"/>
      <c r="S17460" s="6"/>
    </row>
    <row r="17461" spans="18:19">
      <c r="R17461" s="28"/>
      <c r="S17461" s="6"/>
    </row>
    <row r="17462" spans="18:19">
      <c r="R17462" s="28"/>
      <c r="S17462" s="6"/>
    </row>
    <row r="17463" spans="18:19">
      <c r="R17463" s="28"/>
      <c r="S17463" s="6"/>
    </row>
    <row r="17464" spans="18:19">
      <c r="R17464" s="28"/>
      <c r="S17464" s="6"/>
    </row>
    <row r="17465" spans="18:19">
      <c r="R17465" s="28"/>
      <c r="S17465" s="6"/>
    </row>
    <row r="17466" spans="18:19">
      <c r="R17466" s="28"/>
      <c r="S17466" s="6"/>
    </row>
    <row r="17467" spans="18:19">
      <c r="R17467" s="28"/>
      <c r="S17467" s="6"/>
    </row>
    <row r="17468" spans="18:19">
      <c r="R17468" s="28"/>
      <c r="S17468" s="6"/>
    </row>
    <row r="17469" spans="18:19">
      <c r="R17469" s="28"/>
      <c r="S17469" s="6"/>
    </row>
    <row r="17470" spans="18:19">
      <c r="R17470" s="28"/>
      <c r="S17470" s="6"/>
    </row>
    <row r="17471" spans="18:19">
      <c r="R17471" s="28"/>
      <c r="S17471" s="6"/>
    </row>
    <row r="17472" spans="18:19">
      <c r="R17472" s="28"/>
      <c r="S17472" s="6"/>
    </row>
    <row r="17473" spans="18:19">
      <c r="R17473" s="28"/>
      <c r="S17473" s="6"/>
    </row>
    <row r="17474" spans="18:19">
      <c r="R17474" s="28"/>
      <c r="S17474" s="6"/>
    </row>
    <row r="17475" spans="18:19">
      <c r="R17475" s="28"/>
      <c r="S17475" s="6"/>
    </row>
    <row r="17476" spans="18:19">
      <c r="R17476" s="28"/>
      <c r="S17476" s="6"/>
    </row>
    <row r="17477" spans="18:19">
      <c r="R17477" s="28"/>
      <c r="S17477" s="6"/>
    </row>
    <row r="17478" spans="18:19">
      <c r="R17478" s="28"/>
      <c r="S17478" s="6"/>
    </row>
    <row r="17479" spans="18:19">
      <c r="R17479" s="28"/>
      <c r="S17479" s="6"/>
    </row>
    <row r="17480" spans="18:19">
      <c r="R17480" s="28"/>
      <c r="S17480" s="6"/>
    </row>
    <row r="17481" spans="18:19">
      <c r="R17481" s="28"/>
      <c r="S17481" s="6"/>
    </row>
    <row r="17482" spans="18:19">
      <c r="R17482" s="28"/>
      <c r="S17482" s="6"/>
    </row>
    <row r="17483" spans="18:19">
      <c r="R17483" s="28"/>
      <c r="S17483" s="6"/>
    </row>
    <row r="17484" spans="18:19">
      <c r="R17484" s="28"/>
      <c r="S17484" s="6"/>
    </row>
    <row r="17485" spans="18:19">
      <c r="R17485" s="28"/>
      <c r="S17485" s="6"/>
    </row>
    <row r="17486" spans="18:19">
      <c r="R17486" s="28"/>
      <c r="S17486" s="6"/>
    </row>
    <row r="17487" spans="18:19">
      <c r="R17487" s="28"/>
      <c r="S17487" s="6"/>
    </row>
    <row r="17488" spans="18:19">
      <c r="R17488" s="28"/>
      <c r="S17488" s="6"/>
    </row>
    <row r="17489" spans="18:19">
      <c r="R17489" s="28"/>
      <c r="S17489" s="6"/>
    </row>
    <row r="17490" spans="18:19">
      <c r="R17490" s="28"/>
      <c r="S17490" s="6"/>
    </row>
    <row r="17491" spans="18:19">
      <c r="R17491" s="28"/>
      <c r="S17491" s="6"/>
    </row>
    <row r="17492" spans="18:19">
      <c r="R17492" s="28"/>
      <c r="S17492" s="6"/>
    </row>
    <row r="17493" spans="18:19">
      <c r="R17493" s="28"/>
      <c r="S17493" s="6"/>
    </row>
    <row r="17494" spans="18:19">
      <c r="R17494" s="28"/>
      <c r="S17494" s="6"/>
    </row>
    <row r="17495" spans="18:19">
      <c r="R17495" s="28"/>
      <c r="S17495" s="6"/>
    </row>
    <row r="17496" spans="18:19">
      <c r="R17496" s="28"/>
      <c r="S17496" s="6"/>
    </row>
    <row r="17497" spans="18:19">
      <c r="R17497" s="28"/>
      <c r="S17497" s="6"/>
    </row>
    <row r="17498" spans="18:19">
      <c r="R17498" s="28"/>
      <c r="S17498" s="6"/>
    </row>
    <row r="17499" spans="18:19">
      <c r="R17499" s="28"/>
      <c r="S17499" s="6"/>
    </row>
    <row r="17500" spans="18:19">
      <c r="R17500" s="28"/>
      <c r="S17500" s="6"/>
    </row>
    <row r="17501" spans="18:19">
      <c r="R17501" s="28"/>
      <c r="S17501" s="6"/>
    </row>
    <row r="17502" spans="18:19">
      <c r="R17502" s="28"/>
      <c r="S17502" s="6"/>
    </row>
    <row r="17503" spans="18:19">
      <c r="R17503" s="28"/>
      <c r="S17503" s="6"/>
    </row>
    <row r="17504" spans="18:19">
      <c r="R17504" s="28"/>
      <c r="S17504" s="6"/>
    </row>
    <row r="17505" spans="18:19">
      <c r="R17505" s="28"/>
      <c r="S17505" s="6"/>
    </row>
    <row r="17506" spans="18:19">
      <c r="R17506" s="28"/>
      <c r="S17506" s="6"/>
    </row>
    <row r="17507" spans="18:19">
      <c r="R17507" s="28"/>
      <c r="S17507" s="6"/>
    </row>
    <row r="17508" spans="18:19">
      <c r="R17508" s="28"/>
      <c r="S17508" s="6"/>
    </row>
    <row r="17509" spans="18:19">
      <c r="R17509" s="28"/>
      <c r="S17509" s="6"/>
    </row>
    <row r="17510" spans="18:19">
      <c r="R17510" s="28"/>
      <c r="S17510" s="6"/>
    </row>
    <row r="17511" spans="18:19">
      <c r="R17511" s="28"/>
      <c r="S17511" s="6"/>
    </row>
    <row r="17512" spans="18:19">
      <c r="R17512" s="28"/>
      <c r="S17512" s="6"/>
    </row>
    <row r="17513" spans="18:19">
      <c r="R17513" s="28"/>
      <c r="S17513" s="6"/>
    </row>
    <row r="17514" spans="18:19">
      <c r="R17514" s="28"/>
      <c r="S17514" s="6"/>
    </row>
    <row r="17515" spans="18:19">
      <c r="R17515" s="28"/>
      <c r="S17515" s="6"/>
    </row>
    <row r="17516" spans="18:19">
      <c r="R17516" s="28"/>
      <c r="S17516" s="6"/>
    </row>
    <row r="17517" spans="18:19">
      <c r="R17517" s="28"/>
      <c r="S17517" s="6"/>
    </row>
    <row r="17518" spans="18:19">
      <c r="R17518" s="28"/>
      <c r="S17518" s="6"/>
    </row>
    <row r="17519" spans="18:19">
      <c r="R17519" s="28"/>
      <c r="S17519" s="6"/>
    </row>
    <row r="17520" spans="18:19">
      <c r="R17520" s="28"/>
      <c r="S17520" s="6"/>
    </row>
    <row r="17521" spans="18:19">
      <c r="R17521" s="28"/>
      <c r="S17521" s="6"/>
    </row>
    <row r="17522" spans="18:19">
      <c r="R17522" s="28"/>
      <c r="S17522" s="6"/>
    </row>
    <row r="17523" spans="18:19">
      <c r="R17523" s="28"/>
      <c r="S17523" s="6"/>
    </row>
    <row r="17524" spans="18:19">
      <c r="R17524" s="28"/>
      <c r="S17524" s="6"/>
    </row>
    <row r="17525" spans="18:19">
      <c r="R17525" s="28"/>
      <c r="S17525" s="6"/>
    </row>
    <row r="17526" spans="18:19">
      <c r="R17526" s="28"/>
      <c r="S17526" s="6"/>
    </row>
    <row r="17527" spans="18:19">
      <c r="R17527" s="28"/>
      <c r="S17527" s="6"/>
    </row>
    <row r="17528" spans="18:19">
      <c r="R17528" s="28"/>
      <c r="S17528" s="6"/>
    </row>
    <row r="17529" spans="18:19">
      <c r="R17529" s="28"/>
      <c r="S17529" s="6"/>
    </row>
    <row r="17530" spans="18:19">
      <c r="R17530" s="28"/>
      <c r="S17530" s="6"/>
    </row>
    <row r="17531" spans="18:19">
      <c r="R17531" s="28"/>
      <c r="S17531" s="6"/>
    </row>
    <row r="17532" spans="18:19">
      <c r="R17532" s="28"/>
      <c r="S17532" s="6"/>
    </row>
    <row r="17533" spans="18:19">
      <c r="R17533" s="28"/>
      <c r="S17533" s="6"/>
    </row>
    <row r="17534" spans="18:19">
      <c r="R17534" s="28"/>
      <c r="S17534" s="6"/>
    </row>
    <row r="17535" spans="18:19">
      <c r="R17535" s="28"/>
      <c r="S17535" s="6"/>
    </row>
    <row r="17536" spans="18:19">
      <c r="R17536" s="28"/>
      <c r="S17536" s="6"/>
    </row>
    <row r="17537" spans="18:19">
      <c r="R17537" s="28"/>
      <c r="S17537" s="6"/>
    </row>
    <row r="17538" spans="18:19">
      <c r="R17538" s="28"/>
      <c r="S17538" s="6"/>
    </row>
    <row r="17539" spans="18:19">
      <c r="R17539" s="28"/>
      <c r="S17539" s="6"/>
    </row>
    <row r="17540" spans="18:19">
      <c r="R17540" s="28"/>
      <c r="S17540" s="6"/>
    </row>
    <row r="17541" spans="18:19">
      <c r="R17541" s="28"/>
      <c r="S17541" s="6"/>
    </row>
    <row r="17542" spans="18:19">
      <c r="R17542" s="28"/>
      <c r="S17542" s="6"/>
    </row>
    <row r="17543" spans="18:19">
      <c r="R17543" s="28"/>
      <c r="S17543" s="6"/>
    </row>
    <row r="17544" spans="18:19">
      <c r="R17544" s="28"/>
      <c r="S17544" s="6"/>
    </row>
    <row r="17545" spans="18:19">
      <c r="R17545" s="28"/>
      <c r="S17545" s="6"/>
    </row>
    <row r="17546" spans="18:19">
      <c r="R17546" s="28"/>
      <c r="S17546" s="6"/>
    </row>
    <row r="17547" spans="18:19">
      <c r="R17547" s="28"/>
      <c r="S17547" s="6"/>
    </row>
    <row r="17548" spans="18:19">
      <c r="R17548" s="28"/>
      <c r="S17548" s="6"/>
    </row>
    <row r="17549" spans="18:19">
      <c r="R17549" s="28"/>
      <c r="S17549" s="6"/>
    </row>
    <row r="17550" spans="18:19">
      <c r="R17550" s="28"/>
      <c r="S17550" s="6"/>
    </row>
    <row r="17551" spans="18:19">
      <c r="R17551" s="28"/>
      <c r="S17551" s="6"/>
    </row>
    <row r="17552" spans="18:19">
      <c r="R17552" s="28"/>
      <c r="S17552" s="6"/>
    </row>
    <row r="17553" spans="18:19">
      <c r="R17553" s="28"/>
      <c r="S17553" s="6"/>
    </row>
    <row r="17554" spans="18:19">
      <c r="R17554" s="28"/>
      <c r="S17554" s="6"/>
    </row>
    <row r="17555" spans="18:19">
      <c r="R17555" s="28"/>
      <c r="S17555" s="6"/>
    </row>
    <row r="17556" spans="18:19">
      <c r="R17556" s="28"/>
      <c r="S17556" s="6"/>
    </row>
    <row r="17557" spans="18:19">
      <c r="R17557" s="28"/>
      <c r="S17557" s="6"/>
    </row>
    <row r="17558" spans="18:19">
      <c r="R17558" s="28"/>
      <c r="S17558" s="6"/>
    </row>
    <row r="17559" spans="18:19">
      <c r="R17559" s="28"/>
      <c r="S17559" s="6"/>
    </row>
    <row r="17560" spans="18:19">
      <c r="R17560" s="28"/>
      <c r="S17560" s="6"/>
    </row>
    <row r="17561" spans="18:19">
      <c r="R17561" s="28"/>
      <c r="S17561" s="6"/>
    </row>
    <row r="17562" spans="18:19">
      <c r="R17562" s="28"/>
      <c r="S17562" s="6"/>
    </row>
    <row r="17563" spans="18:19">
      <c r="R17563" s="28"/>
      <c r="S17563" s="6"/>
    </row>
    <row r="17564" spans="18:19">
      <c r="R17564" s="28"/>
      <c r="S17564" s="6"/>
    </row>
    <row r="17565" spans="18:19">
      <c r="R17565" s="28"/>
      <c r="S17565" s="6"/>
    </row>
    <row r="17566" spans="18:19">
      <c r="R17566" s="28"/>
      <c r="S17566" s="6"/>
    </row>
    <row r="17567" spans="18:19">
      <c r="R17567" s="28"/>
      <c r="S17567" s="6"/>
    </row>
    <row r="17568" spans="18:19">
      <c r="R17568" s="28"/>
      <c r="S17568" s="6"/>
    </row>
    <row r="17569" spans="18:19">
      <c r="R17569" s="28"/>
      <c r="S17569" s="6"/>
    </row>
    <row r="17570" spans="18:19">
      <c r="R17570" s="28"/>
      <c r="S17570" s="6"/>
    </row>
    <row r="17571" spans="18:19">
      <c r="R17571" s="28"/>
      <c r="S17571" s="6"/>
    </row>
    <row r="17572" spans="18:19">
      <c r="R17572" s="28"/>
      <c r="S17572" s="6"/>
    </row>
    <row r="17573" spans="18:19">
      <c r="R17573" s="28"/>
      <c r="S17573" s="6"/>
    </row>
    <row r="17574" spans="18:19">
      <c r="R17574" s="28"/>
      <c r="S17574" s="6"/>
    </row>
    <row r="17575" spans="18:19">
      <c r="R17575" s="28"/>
      <c r="S17575" s="6"/>
    </row>
    <row r="17576" spans="18:19">
      <c r="R17576" s="28"/>
      <c r="S17576" s="6"/>
    </row>
    <row r="17577" spans="18:19">
      <c r="R17577" s="28"/>
      <c r="S17577" s="6"/>
    </row>
    <row r="17578" spans="18:19">
      <c r="R17578" s="28"/>
      <c r="S17578" s="6"/>
    </row>
    <row r="17579" spans="18:19">
      <c r="R17579" s="28"/>
      <c r="S17579" s="6"/>
    </row>
    <row r="17580" spans="18:19">
      <c r="R17580" s="28"/>
      <c r="S17580" s="6"/>
    </row>
    <row r="17581" spans="18:19">
      <c r="R17581" s="28"/>
      <c r="S17581" s="6"/>
    </row>
    <row r="17582" spans="18:19">
      <c r="R17582" s="28"/>
      <c r="S17582" s="6"/>
    </row>
    <row r="17583" spans="18:19">
      <c r="R17583" s="28"/>
      <c r="S17583" s="6"/>
    </row>
    <row r="17584" spans="18:19">
      <c r="R17584" s="28"/>
      <c r="S17584" s="6"/>
    </row>
    <row r="17585" spans="18:19">
      <c r="R17585" s="28"/>
      <c r="S17585" s="6"/>
    </row>
    <row r="17586" spans="18:19">
      <c r="R17586" s="28"/>
      <c r="S17586" s="6"/>
    </row>
    <row r="17587" spans="18:19">
      <c r="R17587" s="28"/>
      <c r="S17587" s="6"/>
    </row>
    <row r="17588" spans="18:19">
      <c r="R17588" s="28"/>
      <c r="S17588" s="6"/>
    </row>
    <row r="17589" spans="18:19">
      <c r="R17589" s="28"/>
      <c r="S17589" s="6"/>
    </row>
    <row r="17590" spans="18:19">
      <c r="R17590" s="28"/>
      <c r="S17590" s="6"/>
    </row>
    <row r="17591" spans="18:19">
      <c r="R17591" s="28"/>
      <c r="S17591" s="6"/>
    </row>
    <row r="17592" spans="18:19">
      <c r="R17592" s="28"/>
      <c r="S17592" s="6"/>
    </row>
    <row r="17593" spans="18:19">
      <c r="R17593" s="28"/>
      <c r="S17593" s="6"/>
    </row>
    <row r="17594" spans="18:19">
      <c r="R17594" s="28"/>
      <c r="S17594" s="6"/>
    </row>
    <row r="17595" spans="18:19">
      <c r="R17595" s="28"/>
      <c r="S17595" s="6"/>
    </row>
    <row r="17596" spans="18:19">
      <c r="R17596" s="28"/>
      <c r="S17596" s="6"/>
    </row>
    <row r="17597" spans="18:19">
      <c r="R17597" s="28"/>
      <c r="S17597" s="6"/>
    </row>
    <row r="17598" spans="18:19">
      <c r="R17598" s="28"/>
      <c r="S17598" s="6"/>
    </row>
    <row r="17599" spans="18:19">
      <c r="R17599" s="28"/>
      <c r="S17599" s="6"/>
    </row>
    <row r="17600" spans="18:19">
      <c r="R17600" s="28"/>
      <c r="S17600" s="6"/>
    </row>
    <row r="17601" spans="18:19">
      <c r="R17601" s="28"/>
      <c r="S17601" s="6"/>
    </row>
    <row r="17602" spans="18:19">
      <c r="R17602" s="28"/>
      <c r="S17602" s="6"/>
    </row>
    <row r="17603" spans="18:19">
      <c r="R17603" s="28"/>
      <c r="S17603" s="6"/>
    </row>
    <row r="17604" spans="18:19">
      <c r="R17604" s="28"/>
      <c r="S17604" s="6"/>
    </row>
    <row r="17605" spans="18:19">
      <c r="R17605" s="28"/>
      <c r="S17605" s="6"/>
    </row>
    <row r="17606" spans="18:19">
      <c r="R17606" s="28"/>
      <c r="S17606" s="6"/>
    </row>
    <row r="17607" spans="18:19">
      <c r="R17607" s="28"/>
      <c r="S17607" s="6"/>
    </row>
    <row r="17608" spans="18:19">
      <c r="R17608" s="28"/>
      <c r="S17608" s="6"/>
    </row>
    <row r="17609" spans="18:19">
      <c r="R17609" s="28"/>
      <c r="S17609" s="6"/>
    </row>
    <row r="17610" spans="18:19">
      <c r="R17610" s="28"/>
      <c r="S17610" s="6"/>
    </row>
    <row r="17611" spans="18:19">
      <c r="R17611" s="28"/>
      <c r="S17611" s="6"/>
    </row>
    <row r="17612" spans="18:19">
      <c r="R17612" s="28"/>
      <c r="S17612" s="6"/>
    </row>
    <row r="17613" spans="18:19">
      <c r="R17613" s="28"/>
      <c r="S17613" s="6"/>
    </row>
    <row r="17614" spans="18:19">
      <c r="R17614" s="28"/>
      <c r="S17614" s="6"/>
    </row>
    <row r="17615" spans="18:19">
      <c r="R17615" s="28"/>
      <c r="S17615" s="6"/>
    </row>
    <row r="17616" spans="18:19">
      <c r="R17616" s="28"/>
      <c r="S17616" s="6"/>
    </row>
    <row r="17617" spans="18:19">
      <c r="R17617" s="28"/>
      <c r="S17617" s="6"/>
    </row>
    <row r="17618" spans="18:19">
      <c r="R17618" s="28"/>
      <c r="S17618" s="6"/>
    </row>
    <row r="17619" spans="18:19">
      <c r="R17619" s="28"/>
      <c r="S17619" s="6"/>
    </row>
    <row r="17620" spans="18:19">
      <c r="R17620" s="28"/>
      <c r="S17620" s="6"/>
    </row>
    <row r="17621" spans="18:19">
      <c r="R17621" s="28"/>
      <c r="S17621" s="6"/>
    </row>
    <row r="17622" spans="18:19">
      <c r="R17622" s="28"/>
      <c r="S17622" s="6"/>
    </row>
    <row r="17623" spans="18:19">
      <c r="R17623" s="28"/>
      <c r="S17623" s="6"/>
    </row>
    <row r="17624" spans="18:19">
      <c r="R17624" s="28"/>
      <c r="S17624" s="6"/>
    </row>
    <row r="17625" spans="18:19">
      <c r="R17625" s="28"/>
      <c r="S17625" s="6"/>
    </row>
    <row r="17626" spans="18:19">
      <c r="R17626" s="28"/>
      <c r="S17626" s="6"/>
    </row>
    <row r="17627" spans="18:19">
      <c r="R17627" s="28"/>
      <c r="S17627" s="6"/>
    </row>
    <row r="17628" spans="18:19">
      <c r="R17628" s="28"/>
      <c r="S17628" s="6"/>
    </row>
    <row r="17629" spans="18:19">
      <c r="R17629" s="28"/>
      <c r="S17629" s="6"/>
    </row>
    <row r="17630" spans="18:19">
      <c r="R17630" s="28"/>
      <c r="S17630" s="6"/>
    </row>
    <row r="17631" spans="18:19">
      <c r="R17631" s="28"/>
      <c r="S17631" s="6"/>
    </row>
    <row r="17632" spans="18:19">
      <c r="R17632" s="28"/>
      <c r="S17632" s="6"/>
    </row>
    <row r="17633" spans="18:19">
      <c r="R17633" s="28"/>
      <c r="S17633" s="6"/>
    </row>
    <row r="17634" spans="18:19">
      <c r="R17634" s="28"/>
      <c r="S17634" s="6"/>
    </row>
    <row r="17635" spans="18:19">
      <c r="R17635" s="28"/>
      <c r="S17635" s="6"/>
    </row>
    <row r="17636" spans="18:19">
      <c r="R17636" s="28"/>
      <c r="S17636" s="6"/>
    </row>
    <row r="17637" spans="18:19">
      <c r="R17637" s="28"/>
      <c r="S17637" s="6"/>
    </row>
    <row r="17638" spans="18:19">
      <c r="R17638" s="28"/>
      <c r="S17638" s="6"/>
    </row>
    <row r="17639" spans="18:19">
      <c r="R17639" s="28"/>
      <c r="S17639" s="6"/>
    </row>
    <row r="17640" spans="18:19">
      <c r="R17640" s="28"/>
      <c r="S17640" s="6"/>
    </row>
    <row r="17641" spans="18:19">
      <c r="R17641" s="28"/>
      <c r="S17641" s="6"/>
    </row>
    <row r="17642" spans="18:19">
      <c r="R17642" s="28"/>
      <c r="S17642" s="6"/>
    </row>
    <row r="17643" spans="18:19">
      <c r="R17643" s="28"/>
      <c r="S17643" s="6"/>
    </row>
    <row r="17644" spans="18:19">
      <c r="R17644" s="28"/>
      <c r="S17644" s="6"/>
    </row>
    <row r="17645" spans="18:19">
      <c r="R17645" s="28"/>
      <c r="S17645" s="6"/>
    </row>
    <row r="17646" spans="18:19">
      <c r="R17646" s="28"/>
      <c r="S17646" s="6"/>
    </row>
    <row r="17647" spans="18:19">
      <c r="R17647" s="28"/>
      <c r="S17647" s="6"/>
    </row>
    <row r="17648" spans="18:19">
      <c r="R17648" s="28"/>
      <c r="S17648" s="6"/>
    </row>
    <row r="17649" spans="18:19">
      <c r="R17649" s="28"/>
      <c r="S17649" s="6"/>
    </row>
    <row r="17650" spans="18:19">
      <c r="R17650" s="28"/>
      <c r="S17650" s="6"/>
    </row>
    <row r="17651" spans="18:19">
      <c r="R17651" s="28"/>
      <c r="S17651" s="6"/>
    </row>
    <row r="17652" spans="18:19">
      <c r="R17652" s="28"/>
      <c r="S17652" s="6"/>
    </row>
    <row r="17653" spans="18:19">
      <c r="R17653" s="28"/>
      <c r="S17653" s="6"/>
    </row>
    <row r="17654" spans="18:19">
      <c r="R17654" s="28"/>
      <c r="S17654" s="6"/>
    </row>
    <row r="17655" spans="18:19">
      <c r="R17655" s="28"/>
      <c r="S17655" s="6"/>
    </row>
    <row r="17656" spans="18:19">
      <c r="R17656" s="28"/>
      <c r="S17656" s="6"/>
    </row>
    <row r="17657" spans="18:19">
      <c r="R17657" s="28"/>
      <c r="S17657" s="6"/>
    </row>
    <row r="17658" spans="18:19">
      <c r="R17658" s="28"/>
      <c r="S17658" s="6"/>
    </row>
    <row r="17659" spans="18:19">
      <c r="R17659" s="28"/>
      <c r="S17659" s="6"/>
    </row>
    <row r="17660" spans="18:19">
      <c r="R17660" s="28"/>
      <c r="S17660" s="6"/>
    </row>
    <row r="17661" spans="18:19">
      <c r="R17661" s="28"/>
      <c r="S17661" s="6"/>
    </row>
    <row r="17662" spans="18:19">
      <c r="R17662" s="28"/>
      <c r="S17662" s="6"/>
    </row>
    <row r="17663" spans="18:19">
      <c r="R17663" s="28"/>
      <c r="S17663" s="6"/>
    </row>
    <row r="17664" spans="18:19">
      <c r="R17664" s="28"/>
      <c r="S17664" s="6"/>
    </row>
    <row r="17665" spans="18:19">
      <c r="R17665" s="28"/>
      <c r="S17665" s="6"/>
    </row>
    <row r="17666" spans="18:19">
      <c r="R17666" s="28"/>
      <c r="S17666" s="6"/>
    </row>
    <row r="17667" spans="18:19">
      <c r="R17667" s="28"/>
      <c r="S17667" s="6"/>
    </row>
    <row r="17668" spans="18:19">
      <c r="R17668" s="28"/>
      <c r="S17668" s="6"/>
    </row>
    <row r="17669" spans="18:19">
      <c r="R17669" s="28"/>
      <c r="S17669" s="6"/>
    </row>
    <row r="17670" spans="18:19">
      <c r="R17670" s="28"/>
      <c r="S17670" s="6"/>
    </row>
    <row r="17671" spans="18:19">
      <c r="R17671" s="28"/>
      <c r="S17671" s="6"/>
    </row>
    <row r="17672" spans="18:19">
      <c r="R17672" s="28"/>
      <c r="S17672" s="6"/>
    </row>
    <row r="17673" spans="18:19">
      <c r="R17673" s="28"/>
      <c r="S17673" s="6"/>
    </row>
    <row r="17674" spans="18:19">
      <c r="R17674" s="28"/>
      <c r="S17674" s="6"/>
    </row>
    <row r="17675" spans="18:19">
      <c r="R17675" s="28"/>
      <c r="S17675" s="6"/>
    </row>
    <row r="17676" spans="18:19">
      <c r="R17676" s="28"/>
      <c r="S17676" s="6"/>
    </row>
    <row r="17677" spans="18:19">
      <c r="R17677" s="28"/>
      <c r="S17677" s="6"/>
    </row>
    <row r="17678" spans="18:19">
      <c r="R17678" s="28"/>
      <c r="S17678" s="6"/>
    </row>
    <row r="17679" spans="18:19">
      <c r="R17679" s="28"/>
      <c r="S17679" s="6"/>
    </row>
    <row r="17680" spans="18:19">
      <c r="R17680" s="28"/>
      <c r="S17680" s="6"/>
    </row>
    <row r="17681" spans="18:19">
      <c r="R17681" s="28"/>
      <c r="S17681" s="6"/>
    </row>
    <row r="17682" spans="18:19">
      <c r="R17682" s="28"/>
      <c r="S17682" s="6"/>
    </row>
    <row r="17683" spans="18:19">
      <c r="R17683" s="28"/>
      <c r="S17683" s="6"/>
    </row>
    <row r="17684" spans="18:19">
      <c r="R17684" s="28"/>
      <c r="S17684" s="6"/>
    </row>
    <row r="17685" spans="18:19">
      <c r="R17685" s="28"/>
      <c r="S17685" s="6"/>
    </row>
    <row r="17686" spans="18:19">
      <c r="R17686" s="28"/>
      <c r="S17686" s="6"/>
    </row>
    <row r="17687" spans="18:19">
      <c r="R17687" s="28"/>
      <c r="S17687" s="6"/>
    </row>
    <row r="17688" spans="18:19">
      <c r="R17688" s="28"/>
      <c r="S17688" s="6"/>
    </row>
    <row r="17689" spans="18:19">
      <c r="R17689" s="28"/>
      <c r="S17689" s="6"/>
    </row>
    <row r="17690" spans="18:19">
      <c r="R17690" s="28"/>
      <c r="S17690" s="6"/>
    </row>
    <row r="17691" spans="18:19">
      <c r="R17691" s="28"/>
      <c r="S17691" s="6"/>
    </row>
    <row r="17692" spans="18:19">
      <c r="R17692" s="28"/>
      <c r="S17692" s="6"/>
    </row>
    <row r="17693" spans="18:19">
      <c r="R17693" s="28"/>
      <c r="S17693" s="6"/>
    </row>
    <row r="17694" spans="18:19">
      <c r="R17694" s="28"/>
      <c r="S17694" s="6"/>
    </row>
    <row r="17695" spans="18:19">
      <c r="R17695" s="28"/>
      <c r="S17695" s="6"/>
    </row>
    <row r="17696" spans="18:19">
      <c r="R17696" s="28"/>
      <c r="S17696" s="6"/>
    </row>
    <row r="17697" spans="18:19">
      <c r="R17697" s="28"/>
      <c r="S17697" s="6"/>
    </row>
    <row r="17698" spans="18:19">
      <c r="R17698" s="28"/>
      <c r="S17698" s="6"/>
    </row>
    <row r="17699" spans="18:19">
      <c r="R17699" s="28"/>
      <c r="S17699" s="6"/>
    </row>
    <row r="17700" spans="18:19">
      <c r="R17700" s="28"/>
      <c r="S17700" s="6"/>
    </row>
    <row r="17701" spans="18:19">
      <c r="R17701" s="28"/>
      <c r="S17701" s="6"/>
    </row>
    <row r="17702" spans="18:19">
      <c r="R17702" s="28"/>
      <c r="S17702" s="6"/>
    </row>
    <row r="17703" spans="18:19">
      <c r="R17703" s="28"/>
      <c r="S17703" s="6"/>
    </row>
    <row r="17704" spans="18:19">
      <c r="R17704" s="28"/>
      <c r="S17704" s="6"/>
    </row>
    <row r="17705" spans="18:19">
      <c r="R17705" s="28"/>
      <c r="S17705" s="6"/>
    </row>
    <row r="17706" spans="18:19">
      <c r="R17706" s="28"/>
      <c r="S17706" s="6"/>
    </row>
    <row r="17707" spans="18:19">
      <c r="R17707" s="28"/>
      <c r="S17707" s="6"/>
    </row>
    <row r="17708" spans="18:19">
      <c r="R17708" s="28"/>
      <c r="S17708" s="6"/>
    </row>
    <row r="17709" spans="18:19">
      <c r="R17709" s="28"/>
      <c r="S17709" s="6"/>
    </row>
    <row r="17710" spans="18:19">
      <c r="R17710" s="28"/>
      <c r="S17710" s="6"/>
    </row>
    <row r="17711" spans="18:19">
      <c r="R17711" s="28"/>
      <c r="S17711" s="6"/>
    </row>
    <row r="17712" spans="18:19">
      <c r="R17712" s="28"/>
      <c r="S17712" s="6"/>
    </row>
    <row r="17713" spans="18:19">
      <c r="R17713" s="28"/>
      <c r="S17713" s="6"/>
    </row>
    <row r="17714" spans="18:19">
      <c r="R17714" s="28"/>
      <c r="S17714" s="6"/>
    </row>
    <row r="17715" spans="18:19">
      <c r="R17715" s="28"/>
      <c r="S17715" s="6"/>
    </row>
    <row r="17716" spans="18:19">
      <c r="R17716" s="28"/>
      <c r="S17716" s="6"/>
    </row>
    <row r="17717" spans="18:19">
      <c r="R17717" s="28"/>
      <c r="S17717" s="6"/>
    </row>
    <row r="17718" spans="18:19">
      <c r="R17718" s="28"/>
      <c r="S17718" s="6"/>
    </row>
    <row r="17719" spans="18:19">
      <c r="R17719" s="28"/>
      <c r="S17719" s="6"/>
    </row>
    <row r="17720" spans="18:19">
      <c r="R17720" s="28"/>
      <c r="S17720" s="6"/>
    </row>
    <row r="17721" spans="18:19">
      <c r="R17721" s="28"/>
      <c r="S17721" s="6"/>
    </row>
    <row r="17722" spans="18:19">
      <c r="R17722" s="28"/>
      <c r="S17722" s="6"/>
    </row>
    <row r="17723" spans="18:19">
      <c r="R17723" s="28"/>
      <c r="S17723" s="6"/>
    </row>
    <row r="17724" spans="18:19">
      <c r="R17724" s="28"/>
      <c r="S17724" s="6"/>
    </row>
    <row r="17725" spans="18:19">
      <c r="R17725" s="28"/>
      <c r="S17725" s="6"/>
    </row>
    <row r="17726" spans="18:19">
      <c r="R17726" s="28"/>
      <c r="S17726" s="6"/>
    </row>
    <row r="17727" spans="18:19">
      <c r="R17727" s="28"/>
      <c r="S17727" s="6"/>
    </row>
    <row r="17728" spans="18:19">
      <c r="R17728" s="28"/>
      <c r="S17728" s="6"/>
    </row>
    <row r="17729" spans="18:19">
      <c r="R17729" s="28"/>
      <c r="S17729" s="6"/>
    </row>
    <row r="17730" spans="18:19">
      <c r="R17730" s="28"/>
      <c r="S17730" s="6"/>
    </row>
    <row r="17731" spans="18:19">
      <c r="R17731" s="28"/>
      <c r="S17731" s="6"/>
    </row>
    <row r="17732" spans="18:19">
      <c r="R17732" s="28"/>
      <c r="S17732" s="6"/>
    </row>
    <row r="17733" spans="18:19">
      <c r="R17733" s="28"/>
      <c r="S17733" s="6"/>
    </row>
    <row r="17734" spans="18:19">
      <c r="R17734" s="28"/>
      <c r="S17734" s="6"/>
    </row>
    <row r="17735" spans="18:19">
      <c r="R17735" s="28"/>
      <c r="S17735" s="6"/>
    </row>
    <row r="17736" spans="18:19">
      <c r="R17736" s="28"/>
      <c r="S17736" s="6"/>
    </row>
    <row r="17737" spans="18:19">
      <c r="R17737" s="28"/>
      <c r="S17737" s="6"/>
    </row>
    <row r="17738" spans="18:19">
      <c r="R17738" s="28"/>
      <c r="S17738" s="6"/>
    </row>
    <row r="17739" spans="18:19">
      <c r="R17739" s="28"/>
      <c r="S17739" s="6"/>
    </row>
    <row r="17740" spans="18:19">
      <c r="R17740" s="28"/>
      <c r="S17740" s="6"/>
    </row>
    <row r="17741" spans="18:19">
      <c r="R17741" s="28"/>
      <c r="S17741" s="6"/>
    </row>
    <row r="17742" spans="18:19">
      <c r="R17742" s="28"/>
      <c r="S17742" s="6"/>
    </row>
    <row r="17743" spans="18:19">
      <c r="R17743" s="28"/>
      <c r="S17743" s="6"/>
    </row>
    <row r="17744" spans="18:19">
      <c r="R17744" s="28"/>
      <c r="S17744" s="6"/>
    </row>
    <row r="17745" spans="18:19">
      <c r="R17745" s="28"/>
      <c r="S17745" s="6"/>
    </row>
    <row r="17746" spans="18:19">
      <c r="R17746" s="28"/>
      <c r="S17746" s="6"/>
    </row>
    <row r="17747" spans="18:19">
      <c r="R17747" s="28"/>
      <c r="S17747" s="6"/>
    </row>
    <row r="17748" spans="18:19">
      <c r="R17748" s="28"/>
      <c r="S17748" s="6"/>
    </row>
    <row r="17749" spans="18:19">
      <c r="R17749" s="28"/>
      <c r="S17749" s="6"/>
    </row>
    <row r="17750" spans="18:19">
      <c r="R17750" s="28"/>
      <c r="S17750" s="6"/>
    </row>
    <row r="17751" spans="18:19">
      <c r="R17751" s="28"/>
      <c r="S17751" s="6"/>
    </row>
    <row r="17752" spans="18:19">
      <c r="R17752" s="28"/>
      <c r="S17752" s="6"/>
    </row>
    <row r="17753" spans="18:19">
      <c r="R17753" s="28"/>
      <c r="S17753" s="6"/>
    </row>
    <row r="17754" spans="18:19">
      <c r="R17754" s="28"/>
      <c r="S17754" s="6"/>
    </row>
    <row r="17755" spans="18:19">
      <c r="R17755" s="28"/>
      <c r="S17755" s="6"/>
    </row>
    <row r="17756" spans="18:19">
      <c r="R17756" s="28"/>
      <c r="S17756" s="6"/>
    </row>
    <row r="17757" spans="18:19">
      <c r="R17757" s="28"/>
      <c r="S17757" s="6"/>
    </row>
    <row r="17758" spans="18:19">
      <c r="R17758" s="28"/>
      <c r="S17758" s="6"/>
    </row>
    <row r="17759" spans="18:19">
      <c r="R17759" s="28"/>
      <c r="S17759" s="6"/>
    </row>
    <row r="17760" spans="18:19">
      <c r="R17760" s="28"/>
      <c r="S17760" s="6"/>
    </row>
    <row r="17761" spans="18:19">
      <c r="R17761" s="28"/>
      <c r="S17761" s="6"/>
    </row>
    <row r="17762" spans="18:19">
      <c r="R17762" s="28"/>
      <c r="S17762" s="6"/>
    </row>
    <row r="17763" spans="18:19">
      <c r="R17763" s="28"/>
      <c r="S17763" s="6"/>
    </row>
    <row r="17764" spans="18:19">
      <c r="R17764" s="28"/>
      <c r="S17764" s="6"/>
    </row>
    <row r="17765" spans="18:19">
      <c r="R17765" s="28"/>
      <c r="S17765" s="6"/>
    </row>
    <row r="17766" spans="18:19">
      <c r="R17766" s="28"/>
      <c r="S17766" s="6"/>
    </row>
    <row r="17767" spans="18:19">
      <c r="R17767" s="28"/>
      <c r="S17767" s="6"/>
    </row>
    <row r="17768" spans="18:19">
      <c r="R17768" s="28"/>
      <c r="S17768" s="6"/>
    </row>
    <row r="17769" spans="18:19">
      <c r="R17769" s="28"/>
      <c r="S17769" s="6"/>
    </row>
    <row r="17770" spans="18:19">
      <c r="R17770" s="28"/>
      <c r="S17770" s="6"/>
    </row>
    <row r="17771" spans="18:19">
      <c r="R17771" s="28"/>
      <c r="S17771" s="6"/>
    </row>
    <row r="17772" spans="18:19">
      <c r="R17772" s="28"/>
      <c r="S17772" s="6"/>
    </row>
    <row r="17773" spans="18:19">
      <c r="R17773" s="28"/>
      <c r="S17773" s="6"/>
    </row>
    <row r="17774" spans="18:19">
      <c r="R17774" s="28"/>
      <c r="S17774" s="6"/>
    </row>
    <row r="17775" spans="18:19">
      <c r="R17775" s="28"/>
      <c r="S17775" s="6"/>
    </row>
    <row r="17776" spans="18:19">
      <c r="R17776" s="28"/>
      <c r="S17776" s="6"/>
    </row>
    <row r="17777" spans="18:19">
      <c r="R17777" s="28"/>
      <c r="S17777" s="6"/>
    </row>
    <row r="17778" spans="18:19">
      <c r="R17778" s="28"/>
      <c r="S17778" s="6"/>
    </row>
    <row r="17779" spans="18:19">
      <c r="R17779" s="28"/>
      <c r="S17779" s="6"/>
    </row>
    <row r="17780" spans="18:19">
      <c r="R17780" s="28"/>
      <c r="S17780" s="6"/>
    </row>
    <row r="17781" spans="18:19">
      <c r="R17781" s="28"/>
      <c r="S17781" s="6"/>
    </row>
    <row r="17782" spans="18:19">
      <c r="R17782" s="28"/>
      <c r="S17782" s="6"/>
    </row>
    <row r="17783" spans="18:19">
      <c r="R17783" s="28"/>
      <c r="S17783" s="6"/>
    </row>
    <row r="17784" spans="18:19">
      <c r="R17784" s="28"/>
      <c r="S17784" s="6"/>
    </row>
    <row r="17785" spans="18:19">
      <c r="R17785" s="28"/>
      <c r="S17785" s="6"/>
    </row>
    <row r="17786" spans="18:19">
      <c r="R17786" s="28"/>
      <c r="S17786" s="6"/>
    </row>
    <row r="17787" spans="18:19">
      <c r="R17787" s="28"/>
      <c r="S17787" s="6"/>
    </row>
    <row r="17788" spans="18:19">
      <c r="R17788" s="28"/>
      <c r="S17788" s="6"/>
    </row>
    <row r="17789" spans="18:19">
      <c r="R17789" s="28"/>
      <c r="S17789" s="6"/>
    </row>
    <row r="17790" spans="18:19">
      <c r="R17790" s="28"/>
      <c r="S17790" s="6"/>
    </row>
    <row r="17791" spans="18:19">
      <c r="R17791" s="28"/>
      <c r="S17791" s="6"/>
    </row>
    <row r="17792" spans="18:19">
      <c r="R17792" s="28"/>
      <c r="S17792" s="6"/>
    </row>
    <row r="17793" spans="18:19">
      <c r="R17793" s="28"/>
      <c r="S17793" s="6"/>
    </row>
    <row r="17794" spans="18:19">
      <c r="R17794" s="28"/>
      <c r="S17794" s="6"/>
    </row>
    <row r="17795" spans="18:19">
      <c r="R17795" s="28"/>
      <c r="S17795" s="6"/>
    </row>
    <row r="17796" spans="18:19">
      <c r="R17796" s="28"/>
      <c r="S17796" s="6"/>
    </row>
    <row r="17797" spans="18:19">
      <c r="R17797" s="28"/>
      <c r="S17797" s="6"/>
    </row>
    <row r="17798" spans="18:19">
      <c r="R17798" s="28"/>
      <c r="S17798" s="6"/>
    </row>
    <row r="17799" spans="18:19">
      <c r="R17799" s="28"/>
      <c r="S17799" s="6"/>
    </row>
    <row r="17800" spans="18:19">
      <c r="R17800" s="28"/>
      <c r="S17800" s="6"/>
    </row>
    <row r="17801" spans="18:19">
      <c r="R17801" s="28"/>
      <c r="S17801" s="6"/>
    </row>
    <row r="17802" spans="18:19">
      <c r="R17802" s="28"/>
      <c r="S17802" s="6"/>
    </row>
    <row r="17803" spans="18:19">
      <c r="R17803" s="28"/>
      <c r="S17803" s="6"/>
    </row>
    <row r="17804" spans="18:19">
      <c r="R17804" s="28"/>
      <c r="S17804" s="6"/>
    </row>
    <row r="17805" spans="18:19">
      <c r="R17805" s="28"/>
      <c r="S17805" s="6"/>
    </row>
    <row r="17806" spans="18:19">
      <c r="R17806" s="28"/>
      <c r="S17806" s="6"/>
    </row>
    <row r="17807" spans="18:19">
      <c r="R17807" s="28"/>
      <c r="S17807" s="6"/>
    </row>
    <row r="17808" spans="18:19">
      <c r="R17808" s="28"/>
      <c r="S17808" s="6"/>
    </row>
    <row r="17809" spans="18:19">
      <c r="R17809" s="28"/>
      <c r="S17809" s="6"/>
    </row>
    <row r="17810" spans="18:19">
      <c r="R17810" s="28"/>
      <c r="S17810" s="6"/>
    </row>
    <row r="17811" spans="18:19">
      <c r="R17811" s="28"/>
      <c r="S17811" s="6"/>
    </row>
    <row r="17812" spans="18:19">
      <c r="R17812" s="28"/>
      <c r="S17812" s="6"/>
    </row>
    <row r="17813" spans="18:19">
      <c r="R17813" s="28"/>
      <c r="S17813" s="6"/>
    </row>
    <row r="17814" spans="18:19">
      <c r="R17814" s="28"/>
      <c r="S17814" s="6"/>
    </row>
    <row r="17815" spans="18:19">
      <c r="R17815" s="28"/>
      <c r="S17815" s="6"/>
    </row>
    <row r="17816" spans="18:19">
      <c r="R17816" s="28"/>
      <c r="S17816" s="6"/>
    </row>
    <row r="17817" spans="18:19">
      <c r="R17817" s="28"/>
      <c r="S17817" s="6"/>
    </row>
    <row r="17818" spans="18:19">
      <c r="R17818" s="28"/>
      <c r="S17818" s="6"/>
    </row>
    <row r="17819" spans="18:19">
      <c r="R17819" s="28"/>
      <c r="S17819" s="6"/>
    </row>
    <row r="17820" spans="18:19">
      <c r="R17820" s="28"/>
      <c r="S17820" s="6"/>
    </row>
    <row r="17821" spans="18:19">
      <c r="R17821" s="28"/>
      <c r="S17821" s="6"/>
    </row>
    <row r="17822" spans="18:19">
      <c r="R17822" s="28"/>
      <c r="S17822" s="6"/>
    </row>
    <row r="17823" spans="18:19">
      <c r="R17823" s="28"/>
      <c r="S17823" s="6"/>
    </row>
    <row r="17824" spans="18:19">
      <c r="R17824" s="28"/>
      <c r="S17824" s="6"/>
    </row>
    <row r="17825" spans="18:19">
      <c r="R17825" s="28"/>
      <c r="S17825" s="6"/>
    </row>
    <row r="17826" spans="18:19">
      <c r="R17826" s="28"/>
      <c r="S17826" s="6"/>
    </row>
    <row r="17827" spans="18:19">
      <c r="R17827" s="28"/>
      <c r="S17827" s="6"/>
    </row>
    <row r="17828" spans="18:19">
      <c r="R17828" s="28"/>
      <c r="S17828" s="6"/>
    </row>
    <row r="17829" spans="18:19">
      <c r="R17829" s="28"/>
      <c r="S17829" s="6"/>
    </row>
    <row r="17830" spans="18:19">
      <c r="R17830" s="28"/>
      <c r="S17830" s="6"/>
    </row>
    <row r="17831" spans="18:19">
      <c r="R17831" s="28"/>
      <c r="S17831" s="6"/>
    </row>
    <row r="17832" spans="18:19">
      <c r="R17832" s="28"/>
      <c r="S17832" s="6"/>
    </row>
    <row r="17833" spans="18:19">
      <c r="R17833" s="28"/>
      <c r="S17833" s="6"/>
    </row>
    <row r="17834" spans="18:19">
      <c r="R17834" s="28"/>
      <c r="S17834" s="6"/>
    </row>
    <row r="17835" spans="18:19">
      <c r="R17835" s="28"/>
      <c r="S17835" s="6"/>
    </row>
    <row r="17836" spans="18:19">
      <c r="R17836" s="28"/>
      <c r="S17836" s="6"/>
    </row>
    <row r="17837" spans="18:19">
      <c r="R17837" s="28"/>
      <c r="S17837" s="6"/>
    </row>
    <row r="17838" spans="18:19">
      <c r="R17838" s="28"/>
      <c r="S17838" s="6"/>
    </row>
    <row r="17839" spans="18:19">
      <c r="R17839" s="28"/>
      <c r="S17839" s="6"/>
    </row>
    <row r="17840" spans="18:19">
      <c r="R17840" s="28"/>
      <c r="S17840" s="6"/>
    </row>
    <row r="17841" spans="18:19">
      <c r="R17841" s="28"/>
      <c r="S17841" s="6"/>
    </row>
    <row r="17842" spans="18:19">
      <c r="R17842" s="28"/>
      <c r="S17842" s="6"/>
    </row>
    <row r="17843" spans="18:19">
      <c r="R17843" s="28"/>
      <c r="S17843" s="6"/>
    </row>
    <row r="17844" spans="18:19">
      <c r="R17844" s="28"/>
      <c r="S17844" s="6"/>
    </row>
    <row r="17845" spans="18:19">
      <c r="R17845" s="28"/>
      <c r="S17845" s="6"/>
    </row>
    <row r="17846" spans="18:19">
      <c r="R17846" s="28"/>
      <c r="S17846" s="6"/>
    </row>
    <row r="17847" spans="18:19">
      <c r="R17847" s="28"/>
      <c r="S17847" s="6"/>
    </row>
    <row r="17848" spans="18:19">
      <c r="R17848" s="28"/>
      <c r="S17848" s="6"/>
    </row>
    <row r="17849" spans="18:19">
      <c r="R17849" s="28"/>
      <c r="S17849" s="6"/>
    </row>
    <row r="17850" spans="18:19">
      <c r="R17850" s="28"/>
      <c r="S17850" s="6"/>
    </row>
    <row r="17851" spans="18:19">
      <c r="R17851" s="28"/>
      <c r="S17851" s="6"/>
    </row>
    <row r="17852" spans="18:19">
      <c r="R17852" s="28"/>
      <c r="S17852" s="6"/>
    </row>
    <row r="17853" spans="18:19">
      <c r="R17853" s="28"/>
      <c r="S17853" s="6"/>
    </row>
    <row r="17854" spans="18:19">
      <c r="R17854" s="28"/>
      <c r="S17854" s="6"/>
    </row>
    <row r="17855" spans="18:19">
      <c r="R17855" s="28"/>
      <c r="S17855" s="6"/>
    </row>
    <row r="17856" spans="18:19">
      <c r="R17856" s="28"/>
      <c r="S17856" s="6"/>
    </row>
    <row r="17857" spans="18:19">
      <c r="R17857" s="28"/>
      <c r="S17857" s="6"/>
    </row>
    <row r="17858" spans="18:19">
      <c r="R17858" s="28"/>
      <c r="S17858" s="6"/>
    </row>
    <row r="17859" spans="18:19">
      <c r="R17859" s="28"/>
      <c r="S17859" s="6"/>
    </row>
    <row r="17860" spans="18:19">
      <c r="R17860" s="28"/>
      <c r="S17860" s="6"/>
    </row>
    <row r="17861" spans="18:19">
      <c r="R17861" s="28"/>
      <c r="S17861" s="6"/>
    </row>
    <row r="17862" spans="18:19">
      <c r="R17862" s="28"/>
      <c r="S17862" s="6"/>
    </row>
    <row r="17863" spans="18:19">
      <c r="R17863" s="28"/>
      <c r="S17863" s="6"/>
    </row>
    <row r="17864" spans="18:19">
      <c r="R17864" s="28"/>
      <c r="S17864" s="6"/>
    </row>
    <row r="17865" spans="18:19">
      <c r="R17865" s="28"/>
      <c r="S17865" s="6"/>
    </row>
    <row r="17866" spans="18:19">
      <c r="R17866" s="28"/>
      <c r="S17866" s="6"/>
    </row>
    <row r="17867" spans="18:19">
      <c r="R17867" s="28"/>
      <c r="S17867" s="6"/>
    </row>
    <row r="17868" spans="18:19">
      <c r="R17868" s="28"/>
      <c r="S17868" s="6"/>
    </row>
    <row r="17869" spans="18:19">
      <c r="R17869" s="28"/>
      <c r="S17869" s="6"/>
    </row>
    <row r="17870" spans="18:19">
      <c r="R17870" s="28"/>
      <c r="S17870" s="6"/>
    </row>
    <row r="17871" spans="18:19">
      <c r="R17871" s="28"/>
      <c r="S17871" s="6"/>
    </row>
    <row r="17872" spans="18:19">
      <c r="R17872" s="28"/>
      <c r="S17872" s="6"/>
    </row>
    <row r="17873" spans="18:19">
      <c r="R17873" s="28"/>
      <c r="S17873" s="6"/>
    </row>
    <row r="17874" spans="18:19">
      <c r="R17874" s="28"/>
      <c r="S17874" s="6"/>
    </row>
    <row r="17875" spans="18:19">
      <c r="R17875" s="28"/>
      <c r="S17875" s="6"/>
    </row>
    <row r="17876" spans="18:19">
      <c r="R17876" s="28"/>
      <c r="S17876" s="6"/>
    </row>
    <row r="17877" spans="18:19">
      <c r="R17877" s="28"/>
      <c r="S17877" s="6"/>
    </row>
    <row r="17878" spans="18:19">
      <c r="R17878" s="28"/>
      <c r="S17878" s="6"/>
    </row>
    <row r="17879" spans="18:19">
      <c r="R17879" s="28"/>
      <c r="S17879" s="6"/>
    </row>
    <row r="17880" spans="18:19">
      <c r="R17880" s="28"/>
      <c r="S17880" s="6"/>
    </row>
    <row r="17881" spans="18:19">
      <c r="R17881" s="28"/>
      <c r="S17881" s="6"/>
    </row>
    <row r="17882" spans="18:19">
      <c r="R17882" s="28"/>
      <c r="S17882" s="6"/>
    </row>
    <row r="17883" spans="18:19">
      <c r="R17883" s="28"/>
      <c r="S17883" s="6"/>
    </row>
    <row r="17884" spans="18:19">
      <c r="R17884" s="28"/>
      <c r="S17884" s="6"/>
    </row>
    <row r="17885" spans="18:19">
      <c r="R17885" s="28"/>
      <c r="S17885" s="6"/>
    </row>
    <row r="17886" spans="18:19">
      <c r="R17886" s="28"/>
      <c r="S17886" s="6"/>
    </row>
    <row r="17887" spans="18:19">
      <c r="R17887" s="28"/>
      <c r="S17887" s="6"/>
    </row>
    <row r="17888" spans="18:19">
      <c r="R17888" s="28"/>
      <c r="S17888" s="6"/>
    </row>
    <row r="17889" spans="18:19">
      <c r="R17889" s="28"/>
      <c r="S17889" s="6"/>
    </row>
    <row r="17890" spans="18:19">
      <c r="R17890" s="28"/>
      <c r="S17890" s="6"/>
    </row>
    <row r="17891" spans="18:19">
      <c r="R17891" s="28"/>
      <c r="S17891" s="6"/>
    </row>
    <row r="17892" spans="18:19">
      <c r="R17892" s="28"/>
      <c r="S17892" s="6"/>
    </row>
    <row r="17893" spans="18:19">
      <c r="R17893" s="28"/>
      <c r="S17893" s="6"/>
    </row>
    <row r="17894" spans="18:19">
      <c r="R17894" s="28"/>
      <c r="S17894" s="6"/>
    </row>
    <row r="17895" spans="18:19">
      <c r="R17895" s="28"/>
      <c r="S17895" s="6"/>
    </row>
    <row r="17896" spans="18:19">
      <c r="R17896" s="28"/>
      <c r="S17896" s="6"/>
    </row>
    <row r="17897" spans="18:19">
      <c r="R17897" s="28"/>
      <c r="S17897" s="6"/>
    </row>
    <row r="17898" spans="18:19">
      <c r="R17898" s="28"/>
      <c r="S17898" s="6"/>
    </row>
    <row r="17899" spans="18:19">
      <c r="R17899" s="28"/>
      <c r="S17899" s="6"/>
    </row>
    <row r="17900" spans="18:19">
      <c r="R17900" s="28"/>
      <c r="S17900" s="6"/>
    </row>
    <row r="17901" spans="18:19">
      <c r="R17901" s="28"/>
      <c r="S17901" s="6"/>
    </row>
    <row r="17902" spans="18:19">
      <c r="R17902" s="28"/>
      <c r="S17902" s="6"/>
    </row>
    <row r="17903" spans="18:19">
      <c r="R17903" s="28"/>
      <c r="S17903" s="6"/>
    </row>
    <row r="17904" spans="18:19">
      <c r="R17904" s="28"/>
      <c r="S17904" s="6"/>
    </row>
    <row r="17905" spans="18:19">
      <c r="R17905" s="28"/>
      <c r="S17905" s="6"/>
    </row>
    <row r="17906" spans="18:19">
      <c r="R17906" s="28"/>
      <c r="S17906" s="6"/>
    </row>
    <row r="17907" spans="18:19">
      <c r="R17907" s="28"/>
      <c r="S17907" s="6"/>
    </row>
    <row r="17908" spans="18:19">
      <c r="R17908" s="28"/>
      <c r="S17908" s="6"/>
    </row>
    <row r="17909" spans="18:19">
      <c r="R17909" s="28"/>
      <c r="S17909" s="6"/>
    </row>
    <row r="17910" spans="18:19">
      <c r="R17910" s="28"/>
      <c r="S17910" s="6"/>
    </row>
    <row r="17911" spans="18:19">
      <c r="R17911" s="28"/>
      <c r="S17911" s="6"/>
    </row>
    <row r="17912" spans="18:19">
      <c r="R17912" s="28"/>
      <c r="S17912" s="6"/>
    </row>
    <row r="17913" spans="18:19">
      <c r="R17913" s="28"/>
      <c r="S17913" s="6"/>
    </row>
    <row r="17914" spans="18:19">
      <c r="R17914" s="28"/>
      <c r="S17914" s="6"/>
    </row>
    <row r="17915" spans="18:19">
      <c r="R17915" s="28"/>
      <c r="S17915" s="6"/>
    </row>
    <row r="17916" spans="18:19">
      <c r="R17916" s="28"/>
      <c r="S17916" s="6"/>
    </row>
    <row r="17917" spans="18:19">
      <c r="R17917" s="28"/>
      <c r="S17917" s="6"/>
    </row>
    <row r="17918" spans="18:19">
      <c r="R17918" s="28"/>
      <c r="S17918" s="6"/>
    </row>
    <row r="17919" spans="18:19">
      <c r="R17919" s="28"/>
      <c r="S17919" s="6"/>
    </row>
    <row r="17920" spans="18:19">
      <c r="R17920" s="28"/>
      <c r="S17920" s="6"/>
    </row>
    <row r="17921" spans="18:19">
      <c r="R17921" s="28"/>
      <c r="S17921" s="6"/>
    </row>
    <row r="17922" spans="18:19">
      <c r="R17922" s="28"/>
      <c r="S17922" s="6"/>
    </row>
    <row r="17923" spans="18:19">
      <c r="R17923" s="28"/>
      <c r="S17923" s="6"/>
    </row>
    <row r="17924" spans="18:19">
      <c r="R17924" s="28"/>
      <c r="S17924" s="6"/>
    </row>
    <row r="17925" spans="18:19">
      <c r="R17925" s="28"/>
      <c r="S17925" s="6"/>
    </row>
    <row r="17926" spans="18:19">
      <c r="R17926" s="28"/>
      <c r="S17926" s="6"/>
    </row>
    <row r="17927" spans="18:19">
      <c r="R17927" s="28"/>
      <c r="S17927" s="6"/>
    </row>
    <row r="17928" spans="18:19">
      <c r="R17928" s="28"/>
      <c r="S17928" s="6"/>
    </row>
    <row r="17929" spans="18:19">
      <c r="R17929" s="28"/>
      <c r="S17929" s="6"/>
    </row>
    <row r="17930" spans="18:19">
      <c r="R17930" s="28"/>
      <c r="S17930" s="6"/>
    </row>
    <row r="17931" spans="18:19">
      <c r="R17931" s="28"/>
      <c r="S17931" s="6"/>
    </row>
    <row r="17932" spans="18:19">
      <c r="R17932" s="28"/>
      <c r="S17932" s="6"/>
    </row>
    <row r="17933" spans="18:19">
      <c r="R17933" s="28"/>
      <c r="S17933" s="6"/>
    </row>
    <row r="17934" spans="18:19">
      <c r="R17934" s="28"/>
      <c r="S17934" s="6"/>
    </row>
    <row r="17935" spans="18:19">
      <c r="R17935" s="28"/>
      <c r="S17935" s="6"/>
    </row>
    <row r="17936" spans="18:19">
      <c r="R17936" s="28"/>
      <c r="S17936" s="6"/>
    </row>
    <row r="17937" spans="18:19">
      <c r="R17937" s="28"/>
      <c r="S17937" s="6"/>
    </row>
    <row r="17938" spans="18:19">
      <c r="R17938" s="28"/>
      <c r="S17938" s="6"/>
    </row>
    <row r="17939" spans="18:19">
      <c r="R17939" s="28"/>
      <c r="S17939" s="6"/>
    </row>
    <row r="17940" spans="18:19">
      <c r="R17940" s="28"/>
      <c r="S17940" s="6"/>
    </row>
    <row r="17941" spans="18:19">
      <c r="R17941" s="28"/>
      <c r="S17941" s="6"/>
    </row>
    <row r="17942" spans="18:19">
      <c r="R17942" s="28"/>
      <c r="S17942" s="6"/>
    </row>
    <row r="17943" spans="18:19">
      <c r="R17943" s="28"/>
      <c r="S17943" s="6"/>
    </row>
    <row r="17944" spans="18:19">
      <c r="R17944" s="28"/>
      <c r="S17944" s="6"/>
    </row>
    <row r="17945" spans="18:19">
      <c r="R17945" s="28"/>
      <c r="S17945" s="6"/>
    </row>
    <row r="17946" spans="18:19">
      <c r="R17946" s="28"/>
      <c r="S17946" s="6"/>
    </row>
    <row r="17947" spans="18:19">
      <c r="R17947" s="28"/>
      <c r="S17947" s="6"/>
    </row>
    <row r="17948" spans="18:19">
      <c r="R17948" s="28"/>
      <c r="S17948" s="6"/>
    </row>
    <row r="17949" spans="18:19">
      <c r="R17949" s="28"/>
      <c r="S17949" s="6"/>
    </row>
    <row r="17950" spans="18:19">
      <c r="R17950" s="28"/>
      <c r="S17950" s="6"/>
    </row>
    <row r="17951" spans="18:19">
      <c r="R17951" s="28"/>
      <c r="S17951" s="6"/>
    </row>
    <row r="17952" spans="18:19">
      <c r="R17952" s="28"/>
      <c r="S17952" s="6"/>
    </row>
    <row r="17953" spans="18:19">
      <c r="R17953" s="28"/>
      <c r="S17953" s="6"/>
    </row>
    <row r="17954" spans="18:19">
      <c r="R17954" s="28"/>
      <c r="S17954" s="6"/>
    </row>
    <row r="17955" spans="18:19">
      <c r="R17955" s="28"/>
      <c r="S17955" s="6"/>
    </row>
    <row r="17956" spans="18:19">
      <c r="R17956" s="28"/>
      <c r="S17956" s="6"/>
    </row>
    <row r="17957" spans="18:19">
      <c r="R17957" s="28"/>
      <c r="S17957" s="6"/>
    </row>
    <row r="17958" spans="18:19">
      <c r="R17958" s="28"/>
      <c r="S17958" s="6"/>
    </row>
    <row r="17959" spans="18:19">
      <c r="R17959" s="28"/>
      <c r="S17959" s="6"/>
    </row>
    <row r="17960" spans="18:19">
      <c r="R17960" s="28"/>
      <c r="S17960" s="6"/>
    </row>
    <row r="17961" spans="18:19">
      <c r="R17961" s="28"/>
      <c r="S17961" s="6"/>
    </row>
    <row r="17962" spans="18:19">
      <c r="R17962" s="28"/>
      <c r="S17962" s="6"/>
    </row>
    <row r="17963" spans="18:19">
      <c r="R17963" s="28"/>
      <c r="S17963" s="6"/>
    </row>
    <row r="17964" spans="18:19">
      <c r="R17964" s="28"/>
      <c r="S17964" s="6"/>
    </row>
    <row r="17965" spans="18:19">
      <c r="R17965" s="28"/>
      <c r="S17965" s="6"/>
    </row>
    <row r="17966" spans="18:19">
      <c r="R17966" s="28"/>
      <c r="S17966" s="6"/>
    </row>
    <row r="17967" spans="18:19">
      <c r="R17967" s="28"/>
      <c r="S17967" s="6"/>
    </row>
    <row r="17968" spans="18:19">
      <c r="R17968" s="28"/>
      <c r="S17968" s="6"/>
    </row>
    <row r="17969" spans="18:19">
      <c r="R17969" s="28"/>
      <c r="S17969" s="6"/>
    </row>
    <row r="17970" spans="18:19">
      <c r="R17970" s="28"/>
      <c r="S17970" s="6"/>
    </row>
    <row r="17971" spans="18:19">
      <c r="R17971" s="28"/>
      <c r="S17971" s="6"/>
    </row>
    <row r="17972" spans="18:19">
      <c r="R17972" s="28"/>
      <c r="S17972" s="6"/>
    </row>
    <row r="17973" spans="18:19">
      <c r="R17973" s="28"/>
      <c r="S17973" s="6"/>
    </row>
    <row r="17974" spans="18:19">
      <c r="R17974" s="28"/>
      <c r="S17974" s="6"/>
    </row>
    <row r="17975" spans="18:19">
      <c r="R17975" s="28"/>
      <c r="S17975" s="6"/>
    </row>
    <row r="17976" spans="18:19">
      <c r="R17976" s="28"/>
      <c r="S17976" s="6"/>
    </row>
    <row r="17977" spans="18:19">
      <c r="R17977" s="28"/>
      <c r="S17977" s="6"/>
    </row>
    <row r="17978" spans="18:19">
      <c r="R17978" s="28"/>
      <c r="S17978" s="6"/>
    </row>
    <row r="17979" spans="18:19">
      <c r="R17979" s="28"/>
      <c r="S17979" s="6"/>
    </row>
    <row r="17980" spans="18:19">
      <c r="R17980" s="28"/>
      <c r="S17980" s="6"/>
    </row>
    <row r="17981" spans="18:19">
      <c r="R17981" s="28"/>
      <c r="S17981" s="6"/>
    </row>
    <row r="17982" spans="18:19">
      <c r="R17982" s="28"/>
      <c r="S17982" s="6"/>
    </row>
    <row r="17983" spans="18:19">
      <c r="R17983" s="28"/>
      <c r="S17983" s="6"/>
    </row>
    <row r="17984" spans="18:19">
      <c r="R17984" s="28"/>
      <c r="S17984" s="6"/>
    </row>
    <row r="17985" spans="18:19">
      <c r="R17985" s="28"/>
      <c r="S17985" s="6"/>
    </row>
    <row r="17986" spans="18:19">
      <c r="R17986" s="28"/>
      <c r="S17986" s="6"/>
    </row>
    <row r="17987" spans="18:19">
      <c r="R17987" s="28"/>
      <c r="S17987" s="6"/>
    </row>
    <row r="17988" spans="18:19">
      <c r="R17988" s="28"/>
      <c r="S17988" s="6"/>
    </row>
    <row r="17989" spans="18:19">
      <c r="R17989" s="28"/>
      <c r="S17989" s="6"/>
    </row>
    <row r="17990" spans="18:19">
      <c r="R17990" s="28"/>
      <c r="S17990" s="6"/>
    </row>
    <row r="17991" spans="18:19">
      <c r="R17991" s="28"/>
      <c r="S17991" s="6"/>
    </row>
    <row r="17992" spans="18:19">
      <c r="R17992" s="28"/>
      <c r="S17992" s="6"/>
    </row>
    <row r="17993" spans="18:19">
      <c r="R17993" s="28"/>
      <c r="S17993" s="6"/>
    </row>
    <row r="17994" spans="18:19">
      <c r="R17994" s="28"/>
      <c r="S17994" s="6"/>
    </row>
    <row r="17995" spans="18:19">
      <c r="R17995" s="28"/>
      <c r="S17995" s="6"/>
    </row>
    <row r="17996" spans="18:19">
      <c r="R17996" s="28"/>
      <c r="S17996" s="6"/>
    </row>
    <row r="17997" spans="18:19">
      <c r="R17997" s="28"/>
      <c r="S17997" s="6"/>
    </row>
    <row r="17998" spans="18:19">
      <c r="R17998" s="28"/>
      <c r="S17998" s="6"/>
    </row>
    <row r="17999" spans="18:19">
      <c r="R17999" s="28"/>
      <c r="S17999" s="6"/>
    </row>
    <row r="18000" spans="18:19">
      <c r="R18000" s="28"/>
      <c r="S18000" s="6"/>
    </row>
    <row r="18001" spans="18:19">
      <c r="R18001" s="28"/>
      <c r="S18001" s="6"/>
    </row>
    <row r="18002" spans="18:19">
      <c r="R18002" s="28"/>
      <c r="S18002" s="6"/>
    </row>
    <row r="18003" spans="18:19">
      <c r="R18003" s="28"/>
      <c r="S18003" s="6"/>
    </row>
    <row r="18004" spans="18:19">
      <c r="R18004" s="28"/>
      <c r="S18004" s="6"/>
    </row>
    <row r="18005" spans="18:19">
      <c r="R18005" s="28"/>
      <c r="S18005" s="6"/>
    </row>
    <row r="18006" spans="18:19">
      <c r="R18006" s="28"/>
      <c r="S18006" s="6"/>
    </row>
    <row r="18007" spans="18:19">
      <c r="R18007" s="28"/>
      <c r="S18007" s="6"/>
    </row>
    <row r="18008" spans="18:19">
      <c r="R18008" s="28"/>
      <c r="S18008" s="6"/>
    </row>
    <row r="18009" spans="18:19">
      <c r="R18009" s="28"/>
      <c r="S18009" s="6"/>
    </row>
    <row r="18010" spans="18:19">
      <c r="R18010" s="28"/>
      <c r="S18010" s="6"/>
    </row>
    <row r="18011" spans="18:19">
      <c r="R18011" s="28"/>
      <c r="S18011" s="6"/>
    </row>
    <row r="18012" spans="18:19">
      <c r="R18012" s="28"/>
      <c r="S18012" s="6"/>
    </row>
    <row r="18013" spans="18:19">
      <c r="R18013" s="28"/>
      <c r="S18013" s="6"/>
    </row>
    <row r="18014" spans="18:19">
      <c r="R18014" s="28"/>
      <c r="S18014" s="6"/>
    </row>
    <row r="18015" spans="18:19">
      <c r="R18015" s="28"/>
      <c r="S18015" s="6"/>
    </row>
    <row r="18016" spans="18:19">
      <c r="R18016" s="28"/>
      <c r="S18016" s="6"/>
    </row>
    <row r="18017" spans="18:19">
      <c r="R18017" s="28"/>
      <c r="S18017" s="6"/>
    </row>
    <row r="18018" spans="18:19">
      <c r="R18018" s="28"/>
      <c r="S18018" s="6"/>
    </row>
    <row r="18019" spans="18:19">
      <c r="R18019" s="28"/>
      <c r="S18019" s="6"/>
    </row>
    <row r="18020" spans="18:19">
      <c r="R18020" s="28"/>
      <c r="S18020" s="6"/>
    </row>
    <row r="18021" spans="18:19">
      <c r="R18021" s="28"/>
      <c r="S18021" s="6"/>
    </row>
    <row r="18022" spans="18:19">
      <c r="R18022" s="28"/>
      <c r="S18022" s="6"/>
    </row>
    <row r="18023" spans="18:19">
      <c r="R18023" s="28"/>
      <c r="S18023" s="6"/>
    </row>
    <row r="18024" spans="18:19">
      <c r="R18024" s="28"/>
      <c r="S18024" s="6"/>
    </row>
    <row r="18025" spans="18:19">
      <c r="R18025" s="28"/>
      <c r="S18025" s="6"/>
    </row>
    <row r="18026" spans="18:19">
      <c r="R18026" s="28"/>
      <c r="S18026" s="6"/>
    </row>
    <row r="18027" spans="18:19">
      <c r="R18027" s="28"/>
      <c r="S18027" s="6"/>
    </row>
    <row r="18028" spans="18:19">
      <c r="R18028" s="28"/>
      <c r="S18028" s="6"/>
    </row>
    <row r="18029" spans="18:19">
      <c r="R18029" s="28"/>
      <c r="S18029" s="6"/>
    </row>
    <row r="18030" spans="18:19">
      <c r="R18030" s="28"/>
      <c r="S18030" s="6"/>
    </row>
    <row r="18031" spans="18:19">
      <c r="R18031" s="28"/>
      <c r="S18031" s="6"/>
    </row>
    <row r="18032" spans="18:19">
      <c r="R18032" s="28"/>
      <c r="S18032" s="6"/>
    </row>
    <row r="18033" spans="18:19">
      <c r="R18033" s="28"/>
      <c r="S18033" s="6"/>
    </row>
    <row r="18034" spans="18:19">
      <c r="R18034" s="28"/>
      <c r="S18034" s="6"/>
    </row>
    <row r="18035" spans="18:19">
      <c r="R18035" s="28"/>
      <c r="S18035" s="6"/>
    </row>
    <row r="18036" spans="18:19">
      <c r="R18036" s="28"/>
      <c r="S18036" s="6"/>
    </row>
    <row r="18037" spans="18:19">
      <c r="R18037" s="28"/>
      <c r="S18037" s="6"/>
    </row>
    <row r="18038" spans="18:19">
      <c r="R18038" s="28"/>
      <c r="S18038" s="6"/>
    </row>
    <row r="18039" spans="18:19">
      <c r="R18039" s="28"/>
      <c r="S18039" s="6"/>
    </row>
    <row r="18040" spans="18:19">
      <c r="R18040" s="28"/>
      <c r="S18040" s="6"/>
    </row>
    <row r="18041" spans="18:19">
      <c r="R18041" s="28"/>
      <c r="S18041" s="6"/>
    </row>
    <row r="18042" spans="18:19">
      <c r="R18042" s="28"/>
      <c r="S18042" s="6"/>
    </row>
    <row r="18043" spans="18:19">
      <c r="R18043" s="28"/>
      <c r="S18043" s="6"/>
    </row>
    <row r="18044" spans="18:19">
      <c r="R18044" s="28"/>
      <c r="S18044" s="6"/>
    </row>
    <row r="18045" spans="18:19">
      <c r="R18045" s="28"/>
      <c r="S18045" s="6"/>
    </row>
    <row r="18046" spans="18:19">
      <c r="R18046" s="28"/>
      <c r="S18046" s="6"/>
    </row>
    <row r="18047" spans="18:19">
      <c r="R18047" s="28"/>
      <c r="S18047" s="6"/>
    </row>
    <row r="18048" spans="18:19">
      <c r="R18048" s="28"/>
      <c r="S18048" s="6"/>
    </row>
    <row r="18049" spans="18:19">
      <c r="R18049" s="28"/>
      <c r="S18049" s="6"/>
    </row>
    <row r="18050" spans="18:19">
      <c r="R18050" s="28"/>
      <c r="S18050" s="6"/>
    </row>
    <row r="18051" spans="18:19">
      <c r="R18051" s="28"/>
      <c r="S18051" s="6"/>
    </row>
    <row r="18052" spans="18:19">
      <c r="R18052" s="28"/>
      <c r="S18052" s="6"/>
    </row>
    <row r="18053" spans="18:19">
      <c r="R18053" s="28"/>
      <c r="S18053" s="6"/>
    </row>
    <row r="18054" spans="18:19">
      <c r="R18054" s="28"/>
      <c r="S18054" s="6"/>
    </row>
    <row r="18055" spans="18:19">
      <c r="R18055" s="28"/>
      <c r="S18055" s="6"/>
    </row>
    <row r="18056" spans="18:19">
      <c r="R18056" s="28"/>
      <c r="S18056" s="6"/>
    </row>
    <row r="18057" spans="18:19">
      <c r="R18057" s="28"/>
      <c r="S18057" s="6"/>
    </row>
    <row r="18058" spans="18:19">
      <c r="R18058" s="28"/>
      <c r="S18058" s="6"/>
    </row>
    <row r="18059" spans="18:19">
      <c r="R18059" s="28"/>
      <c r="S18059" s="6"/>
    </row>
    <row r="18060" spans="18:19">
      <c r="R18060" s="28"/>
      <c r="S18060" s="6"/>
    </row>
    <row r="18061" spans="18:19">
      <c r="R18061" s="28"/>
      <c r="S18061" s="6"/>
    </row>
    <row r="18062" spans="18:19">
      <c r="R18062" s="28"/>
      <c r="S18062" s="6"/>
    </row>
    <row r="18063" spans="18:19">
      <c r="R18063" s="28"/>
      <c r="S18063" s="6"/>
    </row>
    <row r="18064" spans="18:19">
      <c r="R18064" s="28"/>
      <c r="S18064" s="6"/>
    </row>
    <row r="18065" spans="18:19">
      <c r="R18065" s="28"/>
      <c r="S18065" s="6"/>
    </row>
    <row r="18066" spans="18:19">
      <c r="R18066" s="28"/>
      <c r="S18066" s="6"/>
    </row>
    <row r="18067" spans="18:19">
      <c r="R18067" s="28"/>
      <c r="S18067" s="6"/>
    </row>
    <row r="18068" spans="18:19">
      <c r="R18068" s="28"/>
      <c r="S18068" s="6"/>
    </row>
    <row r="18069" spans="18:19">
      <c r="R18069" s="28"/>
      <c r="S18069" s="6"/>
    </row>
    <row r="18070" spans="18:19">
      <c r="R18070" s="28"/>
      <c r="S18070" s="6"/>
    </row>
    <row r="18071" spans="18:19">
      <c r="R18071" s="28"/>
      <c r="S18071" s="6"/>
    </row>
    <row r="18072" spans="18:19">
      <c r="R18072" s="28"/>
      <c r="S18072" s="6"/>
    </row>
    <row r="18073" spans="18:19">
      <c r="R18073" s="28"/>
      <c r="S18073" s="6"/>
    </row>
    <row r="18074" spans="18:19">
      <c r="R18074" s="28"/>
      <c r="S18074" s="6"/>
    </row>
    <row r="18075" spans="18:19">
      <c r="R18075" s="28"/>
      <c r="S18075" s="6"/>
    </row>
    <row r="18076" spans="18:19">
      <c r="R18076" s="28"/>
      <c r="S18076" s="6"/>
    </row>
    <row r="18077" spans="18:19">
      <c r="R18077" s="28"/>
      <c r="S18077" s="6"/>
    </row>
    <row r="18078" spans="18:19">
      <c r="R18078" s="28"/>
      <c r="S18078" s="6"/>
    </row>
    <row r="18079" spans="18:19">
      <c r="R18079" s="28"/>
      <c r="S18079" s="6"/>
    </row>
    <row r="18080" spans="18:19">
      <c r="R18080" s="28"/>
      <c r="S18080" s="6"/>
    </row>
    <row r="18081" spans="18:19">
      <c r="R18081" s="28"/>
      <c r="S18081" s="6"/>
    </row>
    <row r="18082" spans="18:19">
      <c r="R18082" s="28"/>
      <c r="S18082" s="6"/>
    </row>
    <row r="18083" spans="18:19">
      <c r="R18083" s="28"/>
      <c r="S18083" s="6"/>
    </row>
    <row r="18084" spans="18:19">
      <c r="R18084" s="28"/>
      <c r="S18084" s="6"/>
    </row>
    <row r="18085" spans="18:19">
      <c r="R18085" s="28"/>
      <c r="S18085" s="6"/>
    </row>
    <row r="18086" spans="18:19">
      <c r="R18086" s="28"/>
      <c r="S18086" s="6"/>
    </row>
    <row r="18087" spans="18:19">
      <c r="R18087" s="28"/>
      <c r="S18087" s="6"/>
    </row>
    <row r="18088" spans="18:19">
      <c r="R18088" s="28"/>
      <c r="S18088" s="6"/>
    </row>
    <row r="18089" spans="18:19">
      <c r="R18089" s="28"/>
      <c r="S18089" s="6"/>
    </row>
    <row r="18090" spans="18:19">
      <c r="R18090" s="28"/>
      <c r="S18090" s="6"/>
    </row>
    <row r="18091" spans="18:19">
      <c r="R18091" s="28"/>
      <c r="S18091" s="6"/>
    </row>
    <row r="18092" spans="18:19">
      <c r="R18092" s="28"/>
      <c r="S18092" s="6"/>
    </row>
    <row r="18093" spans="18:19">
      <c r="R18093" s="28"/>
      <c r="S18093" s="6"/>
    </row>
    <row r="18094" spans="18:19">
      <c r="R18094" s="28"/>
      <c r="S18094" s="6"/>
    </row>
    <row r="18095" spans="18:19">
      <c r="R18095" s="28"/>
      <c r="S18095" s="6"/>
    </row>
    <row r="18096" spans="18:19">
      <c r="R18096" s="28"/>
      <c r="S18096" s="6"/>
    </row>
    <row r="18097" spans="18:19">
      <c r="R18097" s="28"/>
      <c r="S18097" s="6"/>
    </row>
    <row r="18098" spans="18:19">
      <c r="R18098" s="28"/>
      <c r="S18098" s="6"/>
    </row>
    <row r="18099" spans="18:19">
      <c r="R18099" s="28"/>
      <c r="S18099" s="6"/>
    </row>
    <row r="18100" spans="18:19">
      <c r="R18100" s="28"/>
      <c r="S18100" s="6"/>
    </row>
    <row r="18101" spans="18:19">
      <c r="R18101" s="28"/>
      <c r="S18101" s="6"/>
    </row>
    <row r="18102" spans="18:19">
      <c r="R18102" s="28"/>
      <c r="S18102" s="6"/>
    </row>
    <row r="18103" spans="18:19">
      <c r="R18103" s="28"/>
      <c r="S18103" s="6"/>
    </row>
    <row r="18104" spans="18:19">
      <c r="R18104" s="28"/>
      <c r="S18104" s="6"/>
    </row>
    <row r="18105" spans="18:19">
      <c r="R18105" s="28"/>
      <c r="S18105" s="6"/>
    </row>
    <row r="18106" spans="18:19">
      <c r="R18106" s="28"/>
      <c r="S18106" s="6"/>
    </row>
    <row r="18107" spans="18:19">
      <c r="R18107" s="28"/>
      <c r="S18107" s="6"/>
    </row>
    <row r="18108" spans="18:19">
      <c r="R18108" s="28"/>
      <c r="S18108" s="6"/>
    </row>
    <row r="18109" spans="18:19">
      <c r="R18109" s="28"/>
      <c r="S18109" s="6"/>
    </row>
    <row r="18110" spans="18:19">
      <c r="R18110" s="28"/>
      <c r="S18110" s="6"/>
    </row>
    <row r="18111" spans="18:19">
      <c r="R18111" s="28"/>
      <c r="S18111" s="6"/>
    </row>
    <row r="18112" spans="18:19">
      <c r="R18112" s="28"/>
      <c r="S18112" s="6"/>
    </row>
    <row r="18113" spans="18:19">
      <c r="R18113" s="28"/>
      <c r="S18113" s="6"/>
    </row>
    <row r="18114" spans="18:19">
      <c r="R18114" s="28"/>
      <c r="S18114" s="6"/>
    </row>
    <row r="18115" spans="18:19">
      <c r="R18115" s="28"/>
      <c r="S18115" s="6"/>
    </row>
    <row r="18116" spans="18:19">
      <c r="R18116" s="28"/>
      <c r="S18116" s="6"/>
    </row>
    <row r="18117" spans="18:19">
      <c r="R18117" s="28"/>
      <c r="S18117" s="6"/>
    </row>
    <row r="18118" spans="18:19">
      <c r="R18118" s="28"/>
      <c r="S18118" s="6"/>
    </row>
    <row r="18119" spans="18:19">
      <c r="R18119" s="28"/>
      <c r="S18119" s="6"/>
    </row>
    <row r="18120" spans="18:19">
      <c r="R18120" s="28"/>
      <c r="S18120" s="6"/>
    </row>
    <row r="18121" spans="18:19">
      <c r="R18121" s="28"/>
      <c r="S18121" s="6"/>
    </row>
    <row r="18122" spans="18:19">
      <c r="R18122" s="28"/>
      <c r="S18122" s="6"/>
    </row>
    <row r="18123" spans="18:19">
      <c r="R18123" s="28"/>
      <c r="S18123" s="6"/>
    </row>
    <row r="18124" spans="18:19">
      <c r="R18124" s="28"/>
      <c r="S18124" s="6"/>
    </row>
    <row r="18125" spans="18:19">
      <c r="R18125" s="28"/>
      <c r="S18125" s="6"/>
    </row>
    <row r="18126" spans="18:19">
      <c r="R18126" s="28"/>
      <c r="S18126" s="6"/>
    </row>
    <row r="18127" spans="18:19">
      <c r="R18127" s="28"/>
      <c r="S18127" s="6"/>
    </row>
    <row r="18128" spans="18:19">
      <c r="R18128" s="28"/>
      <c r="S18128" s="6"/>
    </row>
    <row r="18129" spans="18:19">
      <c r="R18129" s="28"/>
      <c r="S18129" s="6"/>
    </row>
    <row r="18130" spans="18:19">
      <c r="R18130" s="28"/>
      <c r="S18130" s="6"/>
    </row>
    <row r="18131" spans="18:19">
      <c r="R18131" s="28"/>
      <c r="S18131" s="6"/>
    </row>
    <row r="18132" spans="18:19">
      <c r="R18132" s="28"/>
      <c r="S18132" s="6"/>
    </row>
    <row r="18133" spans="18:19">
      <c r="R18133" s="28"/>
      <c r="S18133" s="6"/>
    </row>
    <row r="18134" spans="18:19">
      <c r="R18134" s="28"/>
      <c r="S18134" s="6"/>
    </row>
    <row r="18135" spans="18:19">
      <c r="R18135" s="28"/>
      <c r="S18135" s="6"/>
    </row>
    <row r="18136" spans="18:19">
      <c r="R18136" s="28"/>
      <c r="S18136" s="6"/>
    </row>
    <row r="18137" spans="18:19">
      <c r="R18137" s="28"/>
      <c r="S18137" s="6"/>
    </row>
    <row r="18138" spans="18:19">
      <c r="R18138" s="28"/>
      <c r="S18138" s="6"/>
    </row>
    <row r="18139" spans="18:19">
      <c r="R18139" s="28"/>
      <c r="S18139" s="6"/>
    </row>
    <row r="18140" spans="18:19">
      <c r="R18140" s="28"/>
      <c r="S18140" s="6"/>
    </row>
    <row r="18141" spans="18:19">
      <c r="R18141" s="28"/>
      <c r="S18141" s="6"/>
    </row>
    <row r="18142" spans="18:19">
      <c r="R18142" s="28"/>
      <c r="S18142" s="6"/>
    </row>
    <row r="18143" spans="18:19">
      <c r="R18143" s="28"/>
      <c r="S18143" s="6"/>
    </row>
    <row r="18144" spans="18:19">
      <c r="R18144" s="28"/>
      <c r="S18144" s="6"/>
    </row>
    <row r="18145" spans="18:19">
      <c r="R18145" s="28"/>
      <c r="S18145" s="6"/>
    </row>
    <row r="18146" spans="18:19">
      <c r="R18146" s="28"/>
      <c r="S18146" s="6"/>
    </row>
    <row r="18147" spans="18:19">
      <c r="R18147" s="28"/>
      <c r="S18147" s="6"/>
    </row>
    <row r="18148" spans="18:19">
      <c r="R18148" s="28"/>
      <c r="S18148" s="6"/>
    </row>
    <row r="18149" spans="18:19">
      <c r="R18149" s="28"/>
      <c r="S18149" s="6"/>
    </row>
    <row r="18150" spans="18:19">
      <c r="R18150" s="28"/>
      <c r="S18150" s="6"/>
    </row>
    <row r="18151" spans="18:19">
      <c r="R18151" s="28"/>
      <c r="S18151" s="6"/>
    </row>
    <row r="18152" spans="18:19">
      <c r="R18152" s="28"/>
      <c r="S18152" s="6"/>
    </row>
    <row r="18153" spans="18:19">
      <c r="R18153" s="28"/>
      <c r="S18153" s="6"/>
    </row>
    <row r="18154" spans="18:19">
      <c r="R18154" s="28"/>
      <c r="S18154" s="6"/>
    </row>
    <row r="18155" spans="18:19">
      <c r="R18155" s="28"/>
      <c r="S18155" s="6"/>
    </row>
    <row r="18156" spans="18:19">
      <c r="R18156" s="28"/>
      <c r="S18156" s="6"/>
    </row>
    <row r="18157" spans="18:19">
      <c r="R18157" s="28"/>
      <c r="S18157" s="6"/>
    </row>
    <row r="18158" spans="18:19">
      <c r="R18158" s="28"/>
      <c r="S18158" s="6"/>
    </row>
    <row r="18159" spans="18:19">
      <c r="R18159" s="28"/>
      <c r="S18159" s="6"/>
    </row>
    <row r="18160" spans="18:19">
      <c r="R18160" s="28"/>
      <c r="S18160" s="6"/>
    </row>
    <row r="18161" spans="18:19">
      <c r="R18161" s="28"/>
      <c r="S18161" s="6"/>
    </row>
    <row r="18162" spans="18:19">
      <c r="R18162" s="28"/>
      <c r="S18162" s="6"/>
    </row>
    <row r="18163" spans="18:19">
      <c r="R18163" s="28"/>
      <c r="S18163" s="6"/>
    </row>
    <row r="18164" spans="18:19">
      <c r="R18164" s="28"/>
      <c r="S18164" s="6"/>
    </row>
    <row r="18165" spans="18:19">
      <c r="R18165" s="28"/>
      <c r="S18165" s="6"/>
    </row>
    <row r="18166" spans="18:19">
      <c r="R18166" s="28"/>
      <c r="S18166" s="6"/>
    </row>
    <row r="18167" spans="18:19">
      <c r="R18167" s="28"/>
      <c r="S18167" s="6"/>
    </row>
    <row r="18168" spans="18:19">
      <c r="R18168" s="28"/>
      <c r="S18168" s="6"/>
    </row>
    <row r="18169" spans="18:19">
      <c r="R18169" s="28"/>
      <c r="S18169" s="6"/>
    </row>
    <row r="18170" spans="18:19">
      <c r="R18170" s="28"/>
      <c r="S18170" s="6"/>
    </row>
    <row r="18171" spans="18:19">
      <c r="R18171" s="28"/>
      <c r="S18171" s="6"/>
    </row>
    <row r="18172" spans="18:19">
      <c r="R18172" s="28"/>
      <c r="S18172" s="6"/>
    </row>
    <row r="18173" spans="18:19">
      <c r="R18173" s="28"/>
      <c r="S18173" s="6"/>
    </row>
    <row r="18174" spans="18:19">
      <c r="R18174" s="28"/>
      <c r="S18174" s="6"/>
    </row>
    <row r="18175" spans="18:19">
      <c r="R18175" s="28"/>
      <c r="S18175" s="6"/>
    </row>
    <row r="18176" spans="18:19">
      <c r="R18176" s="28"/>
      <c r="S18176" s="6"/>
    </row>
    <row r="18177" spans="18:19">
      <c r="R18177" s="28"/>
      <c r="S18177" s="6"/>
    </row>
    <row r="18178" spans="18:19">
      <c r="R18178" s="28"/>
      <c r="S18178" s="6"/>
    </row>
    <row r="18179" spans="18:19">
      <c r="R18179" s="28"/>
      <c r="S18179" s="6"/>
    </row>
    <row r="18180" spans="18:19">
      <c r="R18180" s="28"/>
      <c r="S18180" s="6"/>
    </row>
    <row r="18181" spans="18:19">
      <c r="R18181" s="28"/>
      <c r="S18181" s="6"/>
    </row>
    <row r="18182" spans="18:19">
      <c r="R18182" s="28"/>
      <c r="S18182" s="6"/>
    </row>
    <row r="18183" spans="18:19">
      <c r="R18183" s="28"/>
      <c r="S18183" s="6"/>
    </row>
    <row r="18184" spans="18:19">
      <c r="R18184" s="28"/>
      <c r="S18184" s="6"/>
    </row>
    <row r="18185" spans="18:19">
      <c r="R18185" s="28"/>
      <c r="S18185" s="6"/>
    </row>
    <row r="18186" spans="18:19">
      <c r="R18186" s="28"/>
      <c r="S18186" s="6"/>
    </row>
    <row r="18187" spans="18:19">
      <c r="R18187" s="28"/>
      <c r="S18187" s="6"/>
    </row>
    <row r="18188" spans="18:19">
      <c r="R18188" s="28"/>
      <c r="S18188" s="6"/>
    </row>
    <row r="18189" spans="18:19">
      <c r="R18189" s="28"/>
      <c r="S18189" s="6"/>
    </row>
    <row r="18190" spans="18:19">
      <c r="R18190" s="28"/>
      <c r="S18190" s="6"/>
    </row>
    <row r="18191" spans="18:19">
      <c r="R18191" s="28"/>
      <c r="S18191" s="6"/>
    </row>
    <row r="18192" spans="18:19">
      <c r="R18192" s="28"/>
      <c r="S18192" s="6"/>
    </row>
    <row r="18193" spans="18:19">
      <c r="R18193" s="28"/>
      <c r="S18193" s="6"/>
    </row>
    <row r="18194" spans="18:19">
      <c r="R18194" s="28"/>
      <c r="S18194" s="6"/>
    </row>
    <row r="18195" spans="18:19">
      <c r="R18195" s="28"/>
      <c r="S18195" s="6"/>
    </row>
    <row r="18196" spans="18:19">
      <c r="R18196" s="28"/>
      <c r="S18196" s="6"/>
    </row>
    <row r="18197" spans="18:19">
      <c r="R18197" s="28"/>
      <c r="S18197" s="6"/>
    </row>
    <row r="18198" spans="18:19">
      <c r="R18198" s="28"/>
      <c r="S18198" s="6"/>
    </row>
    <row r="18199" spans="18:19">
      <c r="R18199" s="28"/>
      <c r="S18199" s="6"/>
    </row>
    <row r="18200" spans="18:19">
      <c r="R18200" s="28"/>
      <c r="S18200" s="6"/>
    </row>
    <row r="18201" spans="18:19">
      <c r="R18201" s="28"/>
      <c r="S18201" s="6"/>
    </row>
    <row r="18202" spans="18:19">
      <c r="R18202" s="28"/>
      <c r="S18202" s="6"/>
    </row>
    <row r="18203" spans="18:19">
      <c r="R18203" s="28"/>
      <c r="S18203" s="6"/>
    </row>
    <row r="18204" spans="18:19">
      <c r="R18204" s="28"/>
      <c r="S18204" s="6"/>
    </row>
    <row r="18205" spans="18:19">
      <c r="R18205" s="28"/>
      <c r="S18205" s="6"/>
    </row>
    <row r="18206" spans="18:19">
      <c r="R18206" s="28"/>
      <c r="S18206" s="6"/>
    </row>
    <row r="18207" spans="18:19">
      <c r="R18207" s="28"/>
      <c r="S18207" s="6"/>
    </row>
    <row r="18208" spans="18:19">
      <c r="R18208" s="28"/>
      <c r="S18208" s="6"/>
    </row>
    <row r="18209" spans="18:19">
      <c r="R18209" s="28"/>
      <c r="S18209" s="6"/>
    </row>
    <row r="18210" spans="18:19">
      <c r="R18210" s="28"/>
      <c r="S18210" s="6"/>
    </row>
    <row r="18211" spans="18:19">
      <c r="R18211" s="28"/>
      <c r="S18211" s="6"/>
    </row>
    <row r="18212" spans="18:19">
      <c r="R18212" s="28"/>
      <c r="S18212" s="6"/>
    </row>
    <row r="18213" spans="18:19">
      <c r="R18213" s="28"/>
      <c r="S18213" s="6"/>
    </row>
    <row r="18214" spans="18:19">
      <c r="R18214" s="28"/>
      <c r="S18214" s="6"/>
    </row>
    <row r="18215" spans="18:19">
      <c r="R18215" s="28"/>
      <c r="S18215" s="6"/>
    </row>
    <row r="18216" spans="18:19">
      <c r="R18216" s="28"/>
      <c r="S18216" s="6"/>
    </row>
    <row r="18217" spans="18:19">
      <c r="R18217" s="28"/>
      <c r="S18217" s="6"/>
    </row>
    <row r="18218" spans="18:19">
      <c r="R18218" s="28"/>
      <c r="S18218" s="6"/>
    </row>
    <row r="18219" spans="18:19">
      <c r="R18219" s="28"/>
      <c r="S18219" s="6"/>
    </row>
    <row r="18220" spans="18:19">
      <c r="R18220" s="28"/>
      <c r="S18220" s="6"/>
    </row>
    <row r="18221" spans="18:19">
      <c r="R18221" s="28"/>
      <c r="S18221" s="6"/>
    </row>
    <row r="18222" spans="18:19">
      <c r="R18222" s="28"/>
      <c r="S18222" s="6"/>
    </row>
    <row r="18223" spans="18:19">
      <c r="R18223" s="28"/>
      <c r="S18223" s="6"/>
    </row>
    <row r="18224" spans="18:19">
      <c r="R18224" s="28"/>
      <c r="S18224" s="6"/>
    </row>
    <row r="18225" spans="18:19">
      <c r="R18225" s="28"/>
      <c r="S18225" s="6"/>
    </row>
    <row r="18226" spans="18:19">
      <c r="R18226" s="28"/>
      <c r="S18226" s="6"/>
    </row>
    <row r="18227" spans="18:19">
      <c r="R18227" s="28"/>
      <c r="S18227" s="6"/>
    </row>
    <row r="18228" spans="18:19">
      <c r="R18228" s="28"/>
      <c r="S18228" s="6"/>
    </row>
    <row r="18229" spans="18:19">
      <c r="R18229" s="28"/>
      <c r="S18229" s="6"/>
    </row>
    <row r="18230" spans="18:19">
      <c r="R18230" s="28"/>
      <c r="S18230" s="6"/>
    </row>
    <row r="18231" spans="18:19">
      <c r="R18231" s="28"/>
      <c r="S18231" s="6"/>
    </row>
    <row r="18232" spans="18:19">
      <c r="R18232" s="28"/>
      <c r="S18232" s="6"/>
    </row>
    <row r="18233" spans="18:19">
      <c r="R18233" s="28"/>
      <c r="S18233" s="6"/>
    </row>
    <row r="18234" spans="18:19">
      <c r="R18234" s="28"/>
      <c r="S18234" s="6"/>
    </row>
    <row r="18235" spans="18:19">
      <c r="R18235" s="28"/>
      <c r="S18235" s="6"/>
    </row>
    <row r="18236" spans="18:19">
      <c r="R18236" s="28"/>
      <c r="S18236" s="6"/>
    </row>
    <row r="18237" spans="18:19">
      <c r="R18237" s="28"/>
      <c r="S18237" s="6"/>
    </row>
    <row r="18238" spans="18:19">
      <c r="R18238" s="28"/>
      <c r="S18238" s="6"/>
    </row>
    <row r="18239" spans="18:19">
      <c r="R18239" s="28"/>
      <c r="S18239" s="6"/>
    </row>
    <row r="18240" spans="18:19">
      <c r="R18240" s="28"/>
      <c r="S18240" s="6"/>
    </row>
    <row r="18241" spans="18:19">
      <c r="R18241" s="28"/>
      <c r="S18241" s="6"/>
    </row>
    <row r="18242" spans="18:19">
      <c r="R18242" s="28"/>
      <c r="S18242" s="6"/>
    </row>
    <row r="18243" spans="18:19">
      <c r="R18243" s="28"/>
      <c r="S18243" s="6"/>
    </row>
    <row r="18244" spans="18:19">
      <c r="R18244" s="28"/>
      <c r="S18244" s="6"/>
    </row>
    <row r="18245" spans="18:19">
      <c r="R18245" s="28"/>
      <c r="S18245" s="6"/>
    </row>
    <row r="18246" spans="18:19">
      <c r="R18246" s="28"/>
      <c r="S18246" s="6"/>
    </row>
    <row r="18247" spans="18:19">
      <c r="R18247" s="28"/>
      <c r="S18247" s="6"/>
    </row>
    <row r="18248" spans="18:19">
      <c r="R18248" s="28"/>
      <c r="S18248" s="6"/>
    </row>
    <row r="18249" spans="18:19">
      <c r="R18249" s="28"/>
      <c r="S18249" s="6"/>
    </row>
    <row r="18250" spans="18:19">
      <c r="R18250" s="28"/>
      <c r="S18250" s="6"/>
    </row>
    <row r="18251" spans="18:19">
      <c r="R18251" s="28"/>
      <c r="S18251" s="6"/>
    </row>
    <row r="18252" spans="18:19">
      <c r="R18252" s="28"/>
      <c r="S18252" s="6"/>
    </row>
    <row r="18253" spans="18:19">
      <c r="R18253" s="28"/>
      <c r="S18253" s="6"/>
    </row>
    <row r="18254" spans="18:19">
      <c r="R18254" s="28"/>
      <c r="S18254" s="6"/>
    </row>
    <row r="18255" spans="18:19">
      <c r="R18255" s="28"/>
      <c r="S18255" s="6"/>
    </row>
    <row r="18256" spans="18:19">
      <c r="R18256" s="28"/>
      <c r="S18256" s="6"/>
    </row>
    <row r="18257" spans="18:19">
      <c r="R18257" s="28"/>
      <c r="S18257" s="6"/>
    </row>
    <row r="18258" spans="18:19">
      <c r="R18258" s="28"/>
      <c r="S18258" s="6"/>
    </row>
    <row r="18259" spans="18:19">
      <c r="R18259" s="28"/>
      <c r="S18259" s="6"/>
    </row>
    <row r="18260" spans="18:19">
      <c r="R18260" s="28"/>
      <c r="S18260" s="6"/>
    </row>
    <row r="18261" spans="18:19">
      <c r="R18261" s="28"/>
      <c r="S18261" s="6"/>
    </row>
    <row r="18262" spans="18:19">
      <c r="R18262" s="28"/>
      <c r="S18262" s="6"/>
    </row>
    <row r="18263" spans="18:19">
      <c r="R18263" s="28"/>
      <c r="S18263" s="6"/>
    </row>
    <row r="18264" spans="18:19">
      <c r="R18264" s="28"/>
      <c r="S18264" s="6"/>
    </row>
    <row r="18265" spans="18:19">
      <c r="R18265" s="28"/>
      <c r="S18265" s="6"/>
    </row>
    <row r="18266" spans="18:19">
      <c r="R18266" s="28"/>
      <c r="S18266" s="6"/>
    </row>
    <row r="18267" spans="18:19">
      <c r="R18267" s="28"/>
      <c r="S18267" s="6"/>
    </row>
    <row r="18268" spans="18:19">
      <c r="R18268" s="28"/>
      <c r="S18268" s="6"/>
    </row>
    <row r="18269" spans="18:19">
      <c r="R18269" s="28"/>
      <c r="S18269" s="6"/>
    </row>
    <row r="18270" spans="18:19">
      <c r="R18270" s="28"/>
      <c r="S18270" s="6"/>
    </row>
    <row r="18271" spans="18:19">
      <c r="R18271" s="28"/>
      <c r="S18271" s="6"/>
    </row>
    <row r="18272" spans="18:19">
      <c r="R18272" s="28"/>
      <c r="S18272" s="6"/>
    </row>
    <row r="18273" spans="18:19">
      <c r="R18273" s="28"/>
      <c r="S18273" s="6"/>
    </row>
    <row r="18274" spans="18:19">
      <c r="R18274" s="28"/>
      <c r="S18274" s="6"/>
    </row>
    <row r="18275" spans="18:19">
      <c r="R18275" s="28"/>
      <c r="S18275" s="6"/>
    </row>
    <row r="18276" spans="18:19">
      <c r="R18276" s="28"/>
      <c r="S18276" s="6"/>
    </row>
    <row r="18277" spans="18:19">
      <c r="R18277" s="28"/>
      <c r="S18277" s="6"/>
    </row>
    <row r="18278" spans="18:19">
      <c r="R18278" s="28"/>
      <c r="S18278" s="6"/>
    </row>
    <row r="18279" spans="18:19">
      <c r="R18279" s="28"/>
      <c r="S18279" s="6"/>
    </row>
    <row r="18280" spans="18:19">
      <c r="R18280" s="28"/>
      <c r="S18280" s="6"/>
    </row>
    <row r="18281" spans="18:19">
      <c r="R18281" s="28"/>
      <c r="S18281" s="6"/>
    </row>
    <row r="18282" spans="18:19">
      <c r="R18282" s="28"/>
      <c r="S18282" s="6"/>
    </row>
    <row r="18283" spans="18:19">
      <c r="R18283" s="28"/>
      <c r="S18283" s="6"/>
    </row>
    <row r="18284" spans="18:19">
      <c r="R18284" s="28"/>
      <c r="S18284" s="6"/>
    </row>
    <row r="18285" spans="18:19">
      <c r="R18285" s="28"/>
      <c r="S18285" s="6"/>
    </row>
    <row r="18286" spans="18:19">
      <c r="R18286" s="28"/>
      <c r="S18286" s="6"/>
    </row>
    <row r="18287" spans="18:19">
      <c r="R18287" s="28"/>
      <c r="S18287" s="6"/>
    </row>
    <row r="18288" spans="18:19">
      <c r="R18288" s="28"/>
      <c r="S18288" s="6"/>
    </row>
    <row r="18289" spans="18:19">
      <c r="R18289" s="28"/>
      <c r="S18289" s="6"/>
    </row>
    <row r="18290" spans="18:19">
      <c r="R18290" s="28"/>
      <c r="S18290" s="6"/>
    </row>
    <row r="18291" spans="18:19">
      <c r="R18291" s="28"/>
      <c r="S18291" s="6"/>
    </row>
    <row r="18292" spans="18:19">
      <c r="R18292" s="28"/>
      <c r="S18292" s="6"/>
    </row>
    <row r="18293" spans="18:19">
      <c r="R18293" s="28"/>
      <c r="S18293" s="6"/>
    </row>
    <row r="18294" spans="18:19">
      <c r="R18294" s="28"/>
      <c r="S18294" s="6"/>
    </row>
    <row r="18295" spans="18:19">
      <c r="R18295" s="28"/>
      <c r="S18295" s="6"/>
    </row>
    <row r="18296" spans="18:19">
      <c r="R18296" s="28"/>
      <c r="S18296" s="6"/>
    </row>
    <row r="18297" spans="18:19">
      <c r="R18297" s="28"/>
      <c r="S18297" s="6"/>
    </row>
    <row r="18298" spans="18:19">
      <c r="R18298" s="28"/>
      <c r="S18298" s="6"/>
    </row>
    <row r="18299" spans="18:19">
      <c r="R18299" s="28"/>
      <c r="S18299" s="6"/>
    </row>
    <row r="18300" spans="18:19">
      <c r="R18300" s="28"/>
      <c r="S18300" s="6"/>
    </row>
    <row r="18301" spans="18:19">
      <c r="R18301" s="28"/>
      <c r="S18301" s="6"/>
    </row>
    <row r="18302" spans="18:19">
      <c r="R18302" s="28"/>
      <c r="S18302" s="6"/>
    </row>
    <row r="18303" spans="18:19">
      <c r="R18303" s="28"/>
      <c r="S18303" s="6"/>
    </row>
    <row r="18304" spans="18:19">
      <c r="R18304" s="28"/>
      <c r="S18304" s="6"/>
    </row>
    <row r="18305" spans="18:19">
      <c r="R18305" s="28"/>
      <c r="S18305" s="6"/>
    </row>
    <row r="18306" spans="18:19">
      <c r="R18306" s="28"/>
      <c r="S18306" s="6"/>
    </row>
    <row r="18307" spans="18:19">
      <c r="R18307" s="28"/>
      <c r="S18307" s="6"/>
    </row>
    <row r="18308" spans="18:19">
      <c r="R18308" s="28"/>
      <c r="S18308" s="6"/>
    </row>
    <row r="18309" spans="18:19">
      <c r="R18309" s="28"/>
      <c r="S18309" s="6"/>
    </row>
    <row r="18310" spans="18:19">
      <c r="R18310" s="28"/>
      <c r="S18310" s="6"/>
    </row>
    <row r="18311" spans="18:19">
      <c r="R18311" s="28"/>
      <c r="S18311" s="6"/>
    </row>
    <row r="18312" spans="18:19">
      <c r="R18312" s="28"/>
      <c r="S18312" s="6"/>
    </row>
    <row r="18313" spans="18:19">
      <c r="R18313" s="28"/>
      <c r="S18313" s="6"/>
    </row>
    <row r="18314" spans="18:19">
      <c r="R18314" s="28"/>
      <c r="S18314" s="6"/>
    </row>
    <row r="18315" spans="18:19">
      <c r="R18315" s="28"/>
      <c r="S18315" s="6"/>
    </row>
    <row r="18316" spans="18:19">
      <c r="R18316" s="28"/>
      <c r="S18316" s="6"/>
    </row>
    <row r="18317" spans="18:19">
      <c r="R18317" s="28"/>
      <c r="S18317" s="6"/>
    </row>
    <row r="18318" spans="18:19">
      <c r="R18318" s="28"/>
      <c r="S18318" s="6"/>
    </row>
    <row r="18319" spans="18:19">
      <c r="R18319" s="28"/>
      <c r="S18319" s="6"/>
    </row>
    <row r="18320" spans="18:19">
      <c r="R18320" s="28"/>
      <c r="S18320" s="6"/>
    </row>
    <row r="18321" spans="18:19">
      <c r="R18321" s="28"/>
      <c r="S18321" s="6"/>
    </row>
    <row r="18322" spans="18:19">
      <c r="R18322" s="28"/>
      <c r="S18322" s="6"/>
    </row>
    <row r="18323" spans="18:19">
      <c r="R18323" s="28"/>
      <c r="S18323" s="6"/>
    </row>
    <row r="18324" spans="18:19">
      <c r="R18324" s="28"/>
      <c r="S18324" s="6"/>
    </row>
    <row r="18325" spans="18:19">
      <c r="R18325" s="28"/>
      <c r="S18325" s="6"/>
    </row>
    <row r="18326" spans="18:19">
      <c r="R18326" s="28"/>
      <c r="S18326" s="6"/>
    </row>
    <row r="18327" spans="18:19">
      <c r="R18327" s="28"/>
      <c r="S18327" s="6"/>
    </row>
    <row r="18328" spans="18:19">
      <c r="R18328" s="28"/>
      <c r="S18328" s="6"/>
    </row>
    <row r="18329" spans="18:19">
      <c r="R18329" s="28"/>
      <c r="S18329" s="6"/>
    </row>
    <row r="18330" spans="18:19">
      <c r="R18330" s="28"/>
      <c r="S18330" s="6"/>
    </row>
    <row r="18331" spans="18:19">
      <c r="R18331" s="28"/>
      <c r="S18331" s="6"/>
    </row>
    <row r="18332" spans="18:19">
      <c r="R18332" s="28"/>
      <c r="S18332" s="6"/>
    </row>
    <row r="18333" spans="18:19">
      <c r="R18333" s="28"/>
      <c r="S18333" s="6"/>
    </row>
    <row r="18334" spans="18:19">
      <c r="R18334" s="28"/>
      <c r="S18334" s="6"/>
    </row>
    <row r="18335" spans="18:19">
      <c r="R18335" s="28"/>
      <c r="S18335" s="6"/>
    </row>
    <row r="18336" spans="18:19">
      <c r="R18336" s="28"/>
      <c r="S18336" s="6"/>
    </row>
    <row r="18337" spans="18:19">
      <c r="R18337" s="28"/>
      <c r="S18337" s="6"/>
    </row>
    <row r="18338" spans="18:19">
      <c r="R18338" s="28"/>
      <c r="S18338" s="6"/>
    </row>
    <row r="18339" spans="18:19">
      <c r="R18339" s="28"/>
      <c r="S18339" s="6"/>
    </row>
    <row r="18340" spans="18:19">
      <c r="R18340" s="28"/>
      <c r="S18340" s="6"/>
    </row>
    <row r="18341" spans="18:19">
      <c r="R18341" s="28"/>
      <c r="S18341" s="6"/>
    </row>
    <row r="18342" spans="18:19">
      <c r="R18342" s="28"/>
      <c r="S18342" s="6"/>
    </row>
    <row r="18343" spans="18:19">
      <c r="R18343" s="28"/>
      <c r="S18343" s="6"/>
    </row>
    <row r="18344" spans="18:19">
      <c r="R18344" s="28"/>
      <c r="S18344" s="6"/>
    </row>
    <row r="18345" spans="18:19">
      <c r="R18345" s="28"/>
      <c r="S18345" s="6"/>
    </row>
    <row r="18346" spans="18:19">
      <c r="R18346" s="28"/>
      <c r="S18346" s="6"/>
    </row>
    <row r="18347" spans="18:19">
      <c r="R18347" s="28"/>
      <c r="S18347" s="6"/>
    </row>
    <row r="18348" spans="18:19">
      <c r="R18348" s="28"/>
      <c r="S18348" s="6"/>
    </row>
    <row r="18349" spans="18:19">
      <c r="R18349" s="28"/>
      <c r="S18349" s="6"/>
    </row>
    <row r="18350" spans="18:19">
      <c r="R18350" s="28"/>
      <c r="S18350" s="6"/>
    </row>
    <row r="18351" spans="18:19">
      <c r="R18351" s="28"/>
      <c r="S18351" s="6"/>
    </row>
    <row r="18352" spans="18:19">
      <c r="R18352" s="28"/>
      <c r="S18352" s="6"/>
    </row>
    <row r="18353" spans="18:19">
      <c r="R18353" s="28"/>
      <c r="S18353" s="6"/>
    </row>
    <row r="18354" spans="18:19">
      <c r="R18354" s="28"/>
      <c r="S18354" s="6"/>
    </row>
    <row r="18355" spans="18:19">
      <c r="R18355" s="28"/>
      <c r="S18355" s="6"/>
    </row>
    <row r="18356" spans="18:19">
      <c r="R18356" s="28"/>
      <c r="S18356" s="6"/>
    </row>
    <row r="18357" spans="18:19">
      <c r="R18357" s="28"/>
      <c r="S18357" s="6"/>
    </row>
    <row r="18358" spans="18:19">
      <c r="R18358" s="28"/>
      <c r="S18358" s="6"/>
    </row>
    <row r="18359" spans="18:19">
      <c r="R18359" s="28"/>
      <c r="S18359" s="6"/>
    </row>
    <row r="18360" spans="18:19">
      <c r="R18360" s="28"/>
      <c r="S18360" s="6"/>
    </row>
    <row r="18361" spans="18:19">
      <c r="R18361" s="28"/>
      <c r="S18361" s="6"/>
    </row>
    <row r="18362" spans="18:19">
      <c r="R18362" s="28"/>
      <c r="S18362" s="6"/>
    </row>
    <row r="18363" spans="18:19">
      <c r="R18363" s="28"/>
      <c r="S18363" s="6"/>
    </row>
    <row r="18364" spans="18:19">
      <c r="R18364" s="28"/>
      <c r="S18364" s="6"/>
    </row>
    <row r="18365" spans="18:19">
      <c r="R18365" s="28"/>
      <c r="S18365" s="6"/>
    </row>
    <row r="18366" spans="18:19">
      <c r="R18366" s="28"/>
      <c r="S18366" s="6"/>
    </row>
    <row r="18367" spans="18:19">
      <c r="R18367" s="28"/>
      <c r="S18367" s="6"/>
    </row>
    <row r="18368" spans="18:19">
      <c r="R18368" s="28"/>
      <c r="S18368" s="6"/>
    </row>
    <row r="18369" spans="18:19">
      <c r="R18369" s="28"/>
      <c r="S18369" s="6"/>
    </row>
    <row r="18370" spans="18:19">
      <c r="R18370" s="28"/>
      <c r="S18370" s="6"/>
    </row>
    <row r="18371" spans="18:19">
      <c r="R18371" s="28"/>
      <c r="S18371" s="6"/>
    </row>
    <row r="18372" spans="18:19">
      <c r="R18372" s="28"/>
      <c r="S18372" s="6"/>
    </row>
    <row r="18373" spans="18:19">
      <c r="R18373" s="28"/>
      <c r="S18373" s="6"/>
    </row>
    <row r="18374" spans="18:19">
      <c r="R18374" s="28"/>
      <c r="S18374" s="6"/>
    </row>
    <row r="18375" spans="18:19">
      <c r="R18375" s="28"/>
      <c r="S18375" s="6"/>
    </row>
    <row r="18376" spans="18:19">
      <c r="R18376" s="28"/>
      <c r="S18376" s="6"/>
    </row>
    <row r="18377" spans="18:19">
      <c r="R18377" s="28"/>
      <c r="S18377" s="6"/>
    </row>
    <row r="18378" spans="18:19">
      <c r="R18378" s="28"/>
      <c r="S18378" s="6"/>
    </row>
    <row r="18379" spans="18:19">
      <c r="R18379" s="28"/>
      <c r="S18379" s="6"/>
    </row>
    <row r="18380" spans="18:19">
      <c r="R18380" s="28"/>
      <c r="S18380" s="6"/>
    </row>
    <row r="18381" spans="18:19">
      <c r="R18381" s="28"/>
      <c r="S18381" s="6"/>
    </row>
    <row r="18382" spans="18:19">
      <c r="R18382" s="28"/>
      <c r="S18382" s="6"/>
    </row>
    <row r="18383" spans="18:19">
      <c r="R18383" s="28"/>
      <c r="S18383" s="6"/>
    </row>
    <row r="18384" spans="18:19">
      <c r="R18384" s="28"/>
      <c r="S18384" s="6"/>
    </row>
    <row r="18385" spans="18:19">
      <c r="R18385" s="28"/>
      <c r="S18385" s="6"/>
    </row>
    <row r="18386" spans="18:19">
      <c r="R18386" s="28"/>
      <c r="S18386" s="6"/>
    </row>
    <row r="18387" spans="18:19">
      <c r="R18387" s="28"/>
      <c r="S18387" s="6"/>
    </row>
    <row r="18388" spans="18:19">
      <c r="R18388" s="28"/>
      <c r="S18388" s="6"/>
    </row>
    <row r="18389" spans="18:19">
      <c r="R18389" s="28"/>
      <c r="S18389" s="6"/>
    </row>
    <row r="18390" spans="18:19">
      <c r="R18390" s="28"/>
      <c r="S18390" s="6"/>
    </row>
    <row r="18391" spans="18:19">
      <c r="R18391" s="28"/>
      <c r="S18391" s="6"/>
    </row>
    <row r="18392" spans="18:19">
      <c r="R18392" s="28"/>
      <c r="S18392" s="6"/>
    </row>
    <row r="18393" spans="18:19">
      <c r="R18393" s="28"/>
      <c r="S18393" s="6"/>
    </row>
    <row r="18394" spans="18:19">
      <c r="R18394" s="28"/>
      <c r="S18394" s="6"/>
    </row>
    <row r="18395" spans="18:19">
      <c r="R18395" s="28"/>
      <c r="S18395" s="6"/>
    </row>
    <row r="18396" spans="18:19">
      <c r="R18396" s="28"/>
      <c r="S18396" s="6"/>
    </row>
    <row r="18397" spans="18:19">
      <c r="R18397" s="28"/>
      <c r="S18397" s="6"/>
    </row>
    <row r="18398" spans="18:19">
      <c r="R18398" s="28"/>
      <c r="S18398" s="6"/>
    </row>
    <row r="18399" spans="18:19">
      <c r="R18399" s="28"/>
      <c r="S18399" s="6"/>
    </row>
    <row r="18400" spans="18:19">
      <c r="R18400" s="28"/>
      <c r="S18400" s="6"/>
    </row>
    <row r="18401" spans="18:19">
      <c r="R18401" s="28"/>
      <c r="S18401" s="6"/>
    </row>
    <row r="18402" spans="18:19">
      <c r="R18402" s="28"/>
      <c r="S18402" s="6"/>
    </row>
    <row r="18403" spans="18:19">
      <c r="R18403" s="28"/>
      <c r="S18403" s="6"/>
    </row>
    <row r="18404" spans="18:19">
      <c r="R18404" s="28"/>
      <c r="S18404" s="6"/>
    </row>
    <row r="18405" spans="18:19">
      <c r="R18405" s="28"/>
      <c r="S18405" s="6"/>
    </row>
    <row r="18406" spans="18:19">
      <c r="R18406" s="28"/>
      <c r="S18406" s="6"/>
    </row>
    <row r="18407" spans="18:19">
      <c r="R18407" s="28"/>
      <c r="S18407" s="6"/>
    </row>
    <row r="18408" spans="18:19">
      <c r="R18408" s="28"/>
      <c r="S18408" s="6"/>
    </row>
    <row r="18409" spans="18:19">
      <c r="R18409" s="28"/>
      <c r="S18409" s="6"/>
    </row>
    <row r="18410" spans="18:19">
      <c r="R18410" s="28"/>
      <c r="S18410" s="6"/>
    </row>
    <row r="18411" spans="18:19">
      <c r="R18411" s="28"/>
      <c r="S18411" s="6"/>
    </row>
    <row r="18412" spans="18:19">
      <c r="R18412" s="28"/>
      <c r="S18412" s="6"/>
    </row>
    <row r="18413" spans="18:19">
      <c r="R18413" s="28"/>
      <c r="S18413" s="6"/>
    </row>
    <row r="18414" spans="18:19">
      <c r="R18414" s="28"/>
      <c r="S18414" s="6"/>
    </row>
    <row r="18415" spans="18:19">
      <c r="R18415" s="28"/>
      <c r="S18415" s="6"/>
    </row>
    <row r="18416" spans="18:19">
      <c r="R18416" s="28"/>
      <c r="S18416" s="6"/>
    </row>
    <row r="18417" spans="18:19">
      <c r="R18417" s="28"/>
      <c r="S18417" s="6"/>
    </row>
    <row r="18418" spans="18:19">
      <c r="R18418" s="28"/>
      <c r="S18418" s="6"/>
    </row>
    <row r="18419" spans="18:19">
      <c r="R18419" s="28"/>
      <c r="S18419" s="6"/>
    </row>
    <row r="18420" spans="18:19">
      <c r="R18420" s="28"/>
      <c r="S18420" s="6"/>
    </row>
    <row r="18421" spans="18:19">
      <c r="R18421" s="28"/>
      <c r="S18421" s="6"/>
    </row>
    <row r="18422" spans="18:19">
      <c r="R18422" s="28"/>
      <c r="S18422" s="6"/>
    </row>
    <row r="18423" spans="18:19">
      <c r="R18423" s="28"/>
      <c r="S18423" s="6"/>
    </row>
    <row r="18424" spans="18:19">
      <c r="R18424" s="28"/>
      <c r="S18424" s="6"/>
    </row>
    <row r="18425" spans="18:19">
      <c r="R18425" s="28"/>
      <c r="S18425" s="6"/>
    </row>
    <row r="18426" spans="18:19">
      <c r="R18426" s="28"/>
      <c r="S18426" s="6"/>
    </row>
    <row r="18427" spans="18:19">
      <c r="R18427" s="28"/>
      <c r="S18427" s="6"/>
    </row>
    <row r="18428" spans="18:19">
      <c r="R18428" s="28"/>
      <c r="S18428" s="6"/>
    </row>
    <row r="18429" spans="18:19">
      <c r="R18429" s="28"/>
      <c r="S18429" s="6"/>
    </row>
    <row r="18430" spans="18:19">
      <c r="R18430" s="28"/>
      <c r="S18430" s="6"/>
    </row>
    <row r="18431" spans="18:19">
      <c r="R18431" s="28"/>
      <c r="S18431" s="6"/>
    </row>
    <row r="18432" spans="18:19">
      <c r="R18432" s="28"/>
      <c r="S18432" s="6"/>
    </row>
    <row r="18433" spans="18:19">
      <c r="R18433" s="28"/>
      <c r="S18433" s="6"/>
    </row>
    <row r="18434" spans="18:19">
      <c r="R18434" s="28"/>
      <c r="S18434" s="6"/>
    </row>
    <row r="18435" spans="18:19">
      <c r="R18435" s="28"/>
      <c r="S18435" s="6"/>
    </row>
    <row r="18436" spans="18:19">
      <c r="R18436" s="28"/>
      <c r="S18436" s="6"/>
    </row>
    <row r="18437" spans="18:19">
      <c r="R18437" s="28"/>
      <c r="S18437" s="6"/>
    </row>
    <row r="18438" spans="18:19">
      <c r="R18438" s="28"/>
      <c r="S18438" s="6"/>
    </row>
    <row r="18439" spans="18:19">
      <c r="R18439" s="28"/>
      <c r="S18439" s="6"/>
    </row>
    <row r="18440" spans="18:19">
      <c r="R18440" s="28"/>
      <c r="S18440" s="6"/>
    </row>
    <row r="18441" spans="18:19">
      <c r="R18441" s="28"/>
      <c r="S18441" s="6"/>
    </row>
    <row r="18442" spans="18:19">
      <c r="R18442" s="28"/>
      <c r="S18442" s="6"/>
    </row>
    <row r="18443" spans="18:19">
      <c r="R18443" s="28"/>
      <c r="S18443" s="6"/>
    </row>
    <row r="18444" spans="18:19">
      <c r="R18444" s="28"/>
      <c r="S18444" s="6"/>
    </row>
    <row r="18445" spans="18:19">
      <c r="R18445" s="28"/>
      <c r="S18445" s="6"/>
    </row>
    <row r="18446" spans="18:19">
      <c r="R18446" s="28"/>
      <c r="S18446" s="6"/>
    </row>
    <row r="18447" spans="18:19">
      <c r="R18447" s="28"/>
      <c r="S18447" s="6"/>
    </row>
    <row r="18448" spans="18:19">
      <c r="R18448" s="28"/>
      <c r="S18448" s="6"/>
    </row>
    <row r="18449" spans="18:19">
      <c r="R18449" s="28"/>
      <c r="S18449" s="6"/>
    </row>
    <row r="18450" spans="18:19">
      <c r="R18450" s="28"/>
      <c r="S18450" s="6"/>
    </row>
    <row r="18451" spans="18:19">
      <c r="R18451" s="28"/>
      <c r="S18451" s="6"/>
    </row>
    <row r="18452" spans="18:19">
      <c r="R18452" s="28"/>
      <c r="S18452" s="6"/>
    </row>
    <row r="18453" spans="18:19">
      <c r="R18453" s="28"/>
      <c r="S18453" s="6"/>
    </row>
    <row r="18454" spans="18:19">
      <c r="R18454" s="28"/>
      <c r="S18454" s="6"/>
    </row>
    <row r="18455" spans="18:19">
      <c r="R18455" s="28"/>
      <c r="S18455" s="6"/>
    </row>
    <row r="18456" spans="18:19">
      <c r="R18456" s="28"/>
      <c r="S18456" s="6"/>
    </row>
    <row r="18457" spans="18:19">
      <c r="R18457" s="28"/>
      <c r="S18457" s="6"/>
    </row>
    <row r="18458" spans="18:19">
      <c r="R18458" s="28"/>
      <c r="S18458" s="6"/>
    </row>
    <row r="18459" spans="18:19">
      <c r="R18459" s="28"/>
      <c r="S18459" s="6"/>
    </row>
    <row r="18460" spans="18:19">
      <c r="R18460" s="28"/>
      <c r="S18460" s="6"/>
    </row>
    <row r="18461" spans="18:19">
      <c r="R18461" s="28"/>
      <c r="S18461" s="6"/>
    </row>
    <row r="18462" spans="18:19">
      <c r="R18462" s="28"/>
      <c r="S18462" s="6"/>
    </row>
    <row r="18463" spans="18:19">
      <c r="R18463" s="28"/>
      <c r="S18463" s="6"/>
    </row>
    <row r="18464" spans="18:19">
      <c r="R18464" s="28"/>
      <c r="S18464" s="6"/>
    </row>
    <row r="18465" spans="18:19">
      <c r="R18465" s="28"/>
      <c r="S18465" s="6"/>
    </row>
    <row r="18466" spans="18:19">
      <c r="R18466" s="28"/>
      <c r="S18466" s="6"/>
    </row>
    <row r="18467" spans="18:19">
      <c r="R18467" s="28"/>
      <c r="S18467" s="6"/>
    </row>
    <row r="18468" spans="18:19">
      <c r="R18468" s="28"/>
      <c r="S18468" s="6"/>
    </row>
    <row r="18469" spans="18:19">
      <c r="R18469" s="28"/>
      <c r="S18469" s="6"/>
    </row>
    <row r="18470" spans="18:19">
      <c r="R18470" s="28"/>
      <c r="S18470" s="6"/>
    </row>
    <row r="18471" spans="18:19">
      <c r="R18471" s="28"/>
      <c r="S18471" s="6"/>
    </row>
    <row r="18472" spans="18:19">
      <c r="R18472" s="28"/>
      <c r="S18472" s="6"/>
    </row>
    <row r="18473" spans="18:19">
      <c r="R18473" s="28"/>
      <c r="S18473" s="6"/>
    </row>
    <row r="18474" spans="18:19">
      <c r="R18474" s="28"/>
      <c r="S18474" s="6"/>
    </row>
    <row r="18475" spans="18:19">
      <c r="R18475" s="28"/>
      <c r="S18475" s="6"/>
    </row>
    <row r="18476" spans="18:19">
      <c r="R18476" s="28"/>
      <c r="S18476" s="6"/>
    </row>
    <row r="18477" spans="18:19">
      <c r="R18477" s="28"/>
      <c r="S18477" s="6"/>
    </row>
    <row r="18478" spans="18:19">
      <c r="R18478" s="28"/>
      <c r="S18478" s="6"/>
    </row>
    <row r="18479" spans="18:19">
      <c r="R18479" s="28"/>
      <c r="S18479" s="6"/>
    </row>
    <row r="18480" spans="18:19">
      <c r="R18480" s="28"/>
      <c r="S18480" s="6"/>
    </row>
    <row r="18481" spans="18:19">
      <c r="R18481" s="28"/>
      <c r="S18481" s="6"/>
    </row>
    <row r="18482" spans="18:19">
      <c r="R18482" s="28"/>
      <c r="S18482" s="6"/>
    </row>
    <row r="18483" spans="18:19">
      <c r="R18483" s="28"/>
      <c r="S18483" s="6"/>
    </row>
    <row r="18484" spans="18:19">
      <c r="R18484" s="28"/>
      <c r="S18484" s="6"/>
    </row>
    <row r="18485" spans="18:19">
      <c r="R18485" s="28"/>
      <c r="S18485" s="6"/>
    </row>
    <row r="18486" spans="18:19">
      <c r="R18486" s="28"/>
      <c r="S18486" s="6"/>
    </row>
    <row r="18487" spans="18:19">
      <c r="R18487" s="28"/>
      <c r="S18487" s="6"/>
    </row>
    <row r="18488" spans="18:19">
      <c r="R18488" s="28"/>
      <c r="S18488" s="6"/>
    </row>
    <row r="18489" spans="18:19">
      <c r="R18489" s="28"/>
      <c r="S18489" s="6"/>
    </row>
    <row r="18490" spans="18:19">
      <c r="R18490" s="28"/>
      <c r="S18490" s="6"/>
    </row>
    <row r="18491" spans="18:19">
      <c r="R18491" s="28"/>
      <c r="S18491" s="6"/>
    </row>
    <row r="18492" spans="18:19">
      <c r="R18492" s="28"/>
      <c r="S18492" s="6"/>
    </row>
    <row r="18493" spans="18:19">
      <c r="R18493" s="28"/>
      <c r="S18493" s="6"/>
    </row>
    <row r="18494" spans="18:19">
      <c r="R18494" s="28"/>
      <c r="S18494" s="6"/>
    </row>
    <row r="18495" spans="18:19">
      <c r="R18495" s="28"/>
      <c r="S18495" s="6"/>
    </row>
    <row r="18496" spans="18:19">
      <c r="R18496" s="28"/>
      <c r="S18496" s="6"/>
    </row>
    <row r="18497" spans="18:19">
      <c r="R18497" s="28"/>
      <c r="S18497" s="6"/>
    </row>
    <row r="18498" spans="18:19">
      <c r="R18498" s="28"/>
      <c r="S18498" s="6"/>
    </row>
    <row r="18499" spans="18:19">
      <c r="R18499" s="28"/>
      <c r="S18499" s="6"/>
    </row>
    <row r="18500" spans="18:19">
      <c r="R18500" s="28"/>
      <c r="S18500" s="6"/>
    </row>
    <row r="18501" spans="18:19">
      <c r="R18501" s="28"/>
      <c r="S18501" s="6"/>
    </row>
    <row r="18502" spans="18:19">
      <c r="R18502" s="28"/>
      <c r="S18502" s="6"/>
    </row>
    <row r="18503" spans="18:19">
      <c r="R18503" s="28"/>
      <c r="S18503" s="6"/>
    </row>
    <row r="18504" spans="18:19">
      <c r="R18504" s="28"/>
      <c r="S18504" s="6"/>
    </row>
    <row r="18505" spans="18:19">
      <c r="R18505" s="28"/>
      <c r="S18505" s="6"/>
    </row>
    <row r="18506" spans="18:19">
      <c r="R18506" s="28"/>
      <c r="S18506" s="6"/>
    </row>
    <row r="18507" spans="18:19">
      <c r="R18507" s="28"/>
      <c r="S18507" s="6"/>
    </row>
    <row r="18508" spans="18:19">
      <c r="R18508" s="28"/>
      <c r="S18508" s="6"/>
    </row>
    <row r="18509" spans="18:19">
      <c r="R18509" s="28"/>
      <c r="S18509" s="6"/>
    </row>
    <row r="18510" spans="18:19">
      <c r="R18510" s="28"/>
      <c r="S18510" s="6"/>
    </row>
    <row r="18511" spans="18:19">
      <c r="R18511" s="28"/>
      <c r="S18511" s="6"/>
    </row>
    <row r="18512" spans="18:19">
      <c r="R18512" s="28"/>
      <c r="S18512" s="6"/>
    </row>
    <row r="18513" spans="18:19">
      <c r="R18513" s="28"/>
      <c r="S18513" s="6"/>
    </row>
    <row r="18514" spans="18:19">
      <c r="R18514" s="28"/>
      <c r="S18514" s="6"/>
    </row>
    <row r="18515" spans="18:19">
      <c r="R18515" s="28"/>
      <c r="S18515" s="6"/>
    </row>
    <row r="18516" spans="18:19">
      <c r="R18516" s="28"/>
      <c r="S18516" s="6"/>
    </row>
    <row r="18517" spans="18:19">
      <c r="R18517" s="28"/>
      <c r="S18517" s="6"/>
    </row>
    <row r="18518" spans="18:19">
      <c r="R18518" s="28"/>
      <c r="S18518" s="6"/>
    </row>
    <row r="18519" spans="18:19">
      <c r="R18519" s="28"/>
      <c r="S18519" s="6"/>
    </row>
    <row r="18520" spans="18:19">
      <c r="R18520" s="28"/>
      <c r="S18520" s="6"/>
    </row>
    <row r="18521" spans="18:19">
      <c r="R18521" s="28"/>
      <c r="S18521" s="6"/>
    </row>
    <row r="18522" spans="18:19">
      <c r="R18522" s="28"/>
      <c r="S18522" s="6"/>
    </row>
    <row r="18523" spans="18:19">
      <c r="R18523" s="28"/>
      <c r="S18523" s="6"/>
    </row>
    <row r="18524" spans="18:19">
      <c r="R18524" s="28"/>
      <c r="S18524" s="6"/>
    </row>
    <row r="18525" spans="18:19">
      <c r="R18525" s="28"/>
      <c r="S18525" s="6"/>
    </row>
    <row r="18526" spans="18:19">
      <c r="R18526" s="28"/>
      <c r="S18526" s="6"/>
    </row>
    <row r="18527" spans="18:19">
      <c r="R18527" s="28"/>
      <c r="S18527" s="6"/>
    </row>
    <row r="18528" spans="18:19">
      <c r="R18528" s="28"/>
      <c r="S18528" s="6"/>
    </row>
    <row r="18529" spans="18:19">
      <c r="R18529" s="28"/>
      <c r="S18529" s="6"/>
    </row>
    <row r="18530" spans="18:19">
      <c r="R18530" s="28"/>
      <c r="S18530" s="6"/>
    </row>
    <row r="18531" spans="18:19">
      <c r="R18531" s="28"/>
      <c r="S18531" s="6"/>
    </row>
    <row r="18532" spans="18:19">
      <c r="R18532" s="28"/>
      <c r="S18532" s="6"/>
    </row>
    <row r="18533" spans="18:19">
      <c r="R18533" s="28"/>
      <c r="S18533" s="6"/>
    </row>
    <row r="18534" spans="18:19">
      <c r="R18534" s="28"/>
      <c r="S18534" s="6"/>
    </row>
    <row r="18535" spans="18:19">
      <c r="R18535" s="28"/>
      <c r="S18535" s="6"/>
    </row>
    <row r="18536" spans="18:19">
      <c r="R18536" s="28"/>
      <c r="S18536" s="6"/>
    </row>
    <row r="18537" spans="18:19">
      <c r="R18537" s="28"/>
      <c r="S18537" s="6"/>
    </row>
    <row r="18538" spans="18:19">
      <c r="R18538" s="28"/>
      <c r="S18538" s="6"/>
    </row>
    <row r="18539" spans="18:19">
      <c r="R18539" s="28"/>
      <c r="S18539" s="6"/>
    </row>
    <row r="18540" spans="18:19">
      <c r="R18540" s="28"/>
      <c r="S18540" s="6"/>
    </row>
    <row r="18541" spans="18:19">
      <c r="R18541" s="28"/>
      <c r="S18541" s="6"/>
    </row>
    <row r="18542" spans="18:19">
      <c r="R18542" s="28"/>
      <c r="S18542" s="6"/>
    </row>
    <row r="18543" spans="18:19">
      <c r="R18543" s="28"/>
      <c r="S18543" s="6"/>
    </row>
    <row r="18544" spans="18:19">
      <c r="R18544" s="28"/>
      <c r="S18544" s="6"/>
    </row>
    <row r="18545" spans="18:19">
      <c r="R18545" s="28"/>
      <c r="S18545" s="6"/>
    </row>
    <row r="18546" spans="18:19">
      <c r="R18546" s="28"/>
      <c r="S18546" s="6"/>
    </row>
    <row r="18547" spans="18:19">
      <c r="R18547" s="28"/>
      <c r="S18547" s="6"/>
    </row>
    <row r="18548" spans="18:19">
      <c r="R18548" s="28"/>
      <c r="S18548" s="6"/>
    </row>
    <row r="18549" spans="18:19">
      <c r="R18549" s="28"/>
      <c r="S18549" s="6"/>
    </row>
    <row r="18550" spans="18:19">
      <c r="R18550" s="28"/>
      <c r="S18550" s="6"/>
    </row>
    <row r="18551" spans="18:19">
      <c r="R18551" s="28"/>
      <c r="S18551" s="6"/>
    </row>
    <row r="18552" spans="18:19">
      <c r="R18552" s="28"/>
      <c r="S18552" s="6"/>
    </row>
    <row r="18553" spans="18:19">
      <c r="R18553" s="28"/>
      <c r="S18553" s="6"/>
    </row>
    <row r="18554" spans="18:19">
      <c r="R18554" s="28"/>
      <c r="S18554" s="6"/>
    </row>
    <row r="18555" spans="18:19">
      <c r="R18555" s="28"/>
      <c r="S18555" s="6"/>
    </row>
    <row r="18556" spans="18:19">
      <c r="R18556" s="28"/>
      <c r="S18556" s="6"/>
    </row>
    <row r="18557" spans="18:19">
      <c r="R18557" s="28"/>
      <c r="S18557" s="6"/>
    </row>
    <row r="18558" spans="18:19">
      <c r="R18558" s="28"/>
      <c r="S18558" s="6"/>
    </row>
    <row r="18559" spans="18:19">
      <c r="R18559" s="28"/>
      <c r="S18559" s="6"/>
    </row>
    <row r="18560" spans="18:19">
      <c r="R18560" s="28"/>
      <c r="S18560" s="6"/>
    </row>
    <row r="18561" spans="18:19">
      <c r="R18561" s="28"/>
      <c r="S18561" s="6"/>
    </row>
    <row r="18562" spans="18:19">
      <c r="R18562" s="28"/>
      <c r="S18562" s="6"/>
    </row>
    <row r="18563" spans="18:19">
      <c r="R18563" s="28"/>
      <c r="S18563" s="6"/>
    </row>
    <row r="18564" spans="18:19">
      <c r="R18564" s="28"/>
      <c r="S18564" s="6"/>
    </row>
    <row r="18565" spans="18:19">
      <c r="R18565" s="28"/>
      <c r="S18565" s="6"/>
    </row>
    <row r="18566" spans="18:19">
      <c r="R18566" s="28"/>
      <c r="S18566" s="6"/>
    </row>
    <row r="18567" spans="18:19">
      <c r="R18567" s="28"/>
      <c r="S18567" s="6"/>
    </row>
    <row r="18568" spans="18:19">
      <c r="R18568" s="28"/>
      <c r="S18568" s="6"/>
    </row>
    <row r="18569" spans="18:19">
      <c r="R18569" s="28"/>
      <c r="S18569" s="6"/>
    </row>
    <row r="18570" spans="18:19">
      <c r="R18570" s="28"/>
      <c r="S18570" s="6"/>
    </row>
    <row r="18571" spans="18:19">
      <c r="R18571" s="28"/>
      <c r="S18571" s="6"/>
    </row>
    <row r="18572" spans="18:19">
      <c r="R18572" s="28"/>
      <c r="S18572" s="6"/>
    </row>
    <row r="18573" spans="18:19">
      <c r="R18573" s="28"/>
      <c r="S18573" s="6"/>
    </row>
    <row r="18574" spans="18:19">
      <c r="R18574" s="28"/>
      <c r="S18574" s="6"/>
    </row>
    <row r="18575" spans="18:19">
      <c r="R18575" s="28"/>
      <c r="S18575" s="6"/>
    </row>
    <row r="18576" spans="18:19">
      <c r="R18576" s="28"/>
      <c r="S18576" s="6"/>
    </row>
    <row r="18577" spans="18:19">
      <c r="R18577" s="28"/>
      <c r="S18577" s="6"/>
    </row>
    <row r="18578" spans="18:19">
      <c r="R18578" s="28"/>
      <c r="S18578" s="6"/>
    </row>
    <row r="18579" spans="18:19">
      <c r="R18579" s="28"/>
      <c r="S18579" s="6"/>
    </row>
    <row r="18580" spans="18:19">
      <c r="R18580" s="28"/>
      <c r="S18580" s="6"/>
    </row>
    <row r="18581" spans="18:19">
      <c r="R18581" s="28"/>
      <c r="S18581" s="6"/>
    </row>
    <row r="18582" spans="18:19">
      <c r="R18582" s="28"/>
      <c r="S18582" s="6"/>
    </row>
    <row r="18583" spans="18:19">
      <c r="R18583" s="28"/>
      <c r="S18583" s="6"/>
    </row>
    <row r="18584" spans="18:19">
      <c r="R18584" s="28"/>
      <c r="S18584" s="6"/>
    </row>
    <row r="18585" spans="18:19">
      <c r="R18585" s="28"/>
      <c r="S18585" s="6"/>
    </row>
    <row r="18586" spans="18:19">
      <c r="R18586" s="28"/>
      <c r="S18586" s="6"/>
    </row>
    <row r="18587" spans="18:19">
      <c r="R18587" s="28"/>
      <c r="S18587" s="6"/>
    </row>
    <row r="18588" spans="18:19">
      <c r="R18588" s="28"/>
      <c r="S18588" s="6"/>
    </row>
    <row r="18589" spans="18:19">
      <c r="R18589" s="28"/>
      <c r="S18589" s="6"/>
    </row>
    <row r="18590" spans="18:19">
      <c r="R18590" s="28"/>
      <c r="S18590" s="6"/>
    </row>
    <row r="18591" spans="18:19">
      <c r="R18591" s="28"/>
      <c r="S18591" s="6"/>
    </row>
    <row r="18592" spans="18:19">
      <c r="R18592" s="28"/>
      <c r="S18592" s="6"/>
    </row>
    <row r="18593" spans="18:19">
      <c r="R18593" s="28"/>
      <c r="S18593" s="6"/>
    </row>
    <row r="18594" spans="18:19">
      <c r="R18594" s="28"/>
      <c r="S18594" s="6"/>
    </row>
    <row r="18595" spans="18:19">
      <c r="R18595" s="28"/>
      <c r="S18595" s="6"/>
    </row>
    <row r="18596" spans="18:19">
      <c r="R18596" s="28"/>
      <c r="S18596" s="6"/>
    </row>
    <row r="18597" spans="18:19">
      <c r="R18597" s="28"/>
      <c r="S18597" s="6"/>
    </row>
    <row r="18598" spans="18:19">
      <c r="R18598" s="28"/>
      <c r="S18598" s="6"/>
    </row>
    <row r="18599" spans="18:19">
      <c r="R18599" s="28"/>
      <c r="S18599" s="6"/>
    </row>
    <row r="18600" spans="18:19">
      <c r="R18600" s="28"/>
      <c r="S18600" s="6"/>
    </row>
    <row r="18601" spans="18:19">
      <c r="R18601" s="28"/>
      <c r="S18601" s="6"/>
    </row>
    <row r="18602" spans="18:19">
      <c r="R18602" s="28"/>
      <c r="S18602" s="6"/>
    </row>
    <row r="18603" spans="18:19">
      <c r="R18603" s="28"/>
      <c r="S18603" s="6"/>
    </row>
    <row r="18604" spans="18:19">
      <c r="R18604" s="28"/>
      <c r="S18604" s="6"/>
    </row>
    <row r="18605" spans="18:19">
      <c r="R18605" s="28"/>
      <c r="S18605" s="6"/>
    </row>
    <row r="18606" spans="18:19">
      <c r="R18606" s="28"/>
      <c r="S18606" s="6"/>
    </row>
    <row r="18607" spans="18:19">
      <c r="R18607" s="28"/>
      <c r="S18607" s="6"/>
    </row>
    <row r="18608" spans="18:19">
      <c r="R18608" s="28"/>
      <c r="S18608" s="6"/>
    </row>
    <row r="18609" spans="18:19">
      <c r="R18609" s="28"/>
      <c r="S18609" s="6"/>
    </row>
    <row r="18610" spans="18:19">
      <c r="R18610" s="28"/>
      <c r="S18610" s="6"/>
    </row>
    <row r="18611" spans="18:19">
      <c r="R18611" s="28"/>
      <c r="S18611" s="6"/>
    </row>
    <row r="18612" spans="18:19">
      <c r="R18612" s="28"/>
      <c r="S18612" s="6"/>
    </row>
    <row r="18613" spans="18:19">
      <c r="R18613" s="28"/>
      <c r="S18613" s="6"/>
    </row>
    <row r="18614" spans="18:19">
      <c r="R18614" s="28"/>
      <c r="S18614" s="6"/>
    </row>
    <row r="18615" spans="18:19">
      <c r="R18615" s="28"/>
      <c r="S18615" s="6"/>
    </row>
    <row r="18616" spans="18:19">
      <c r="R18616" s="28"/>
      <c r="S18616" s="6"/>
    </row>
    <row r="18617" spans="18:19">
      <c r="R18617" s="28"/>
      <c r="S18617" s="6"/>
    </row>
    <row r="18618" spans="18:19">
      <c r="R18618" s="28"/>
      <c r="S18618" s="6"/>
    </row>
    <row r="18619" spans="18:19">
      <c r="R18619" s="28"/>
      <c r="S18619" s="6"/>
    </row>
    <row r="18620" spans="18:19">
      <c r="R18620" s="28"/>
      <c r="S18620" s="6"/>
    </row>
    <row r="18621" spans="18:19">
      <c r="R18621" s="28"/>
      <c r="S18621" s="6"/>
    </row>
    <row r="18622" spans="18:19">
      <c r="R18622" s="28"/>
      <c r="S18622" s="6"/>
    </row>
    <row r="18623" spans="18:19">
      <c r="R18623" s="28"/>
      <c r="S18623" s="6"/>
    </row>
    <row r="18624" spans="18:19">
      <c r="R18624" s="28"/>
      <c r="S18624" s="6"/>
    </row>
    <row r="18625" spans="18:19">
      <c r="R18625" s="28"/>
      <c r="S18625" s="6"/>
    </row>
    <row r="18626" spans="18:19">
      <c r="R18626" s="28"/>
      <c r="S18626" s="6"/>
    </row>
    <row r="18627" spans="18:19">
      <c r="R18627" s="28"/>
      <c r="S18627" s="6"/>
    </row>
    <row r="18628" spans="18:19">
      <c r="R18628" s="28"/>
      <c r="S18628" s="6"/>
    </row>
    <row r="18629" spans="18:19">
      <c r="R18629" s="28"/>
      <c r="S18629" s="6"/>
    </row>
    <row r="18630" spans="18:19">
      <c r="R18630" s="28"/>
      <c r="S18630" s="6"/>
    </row>
    <row r="18631" spans="18:19">
      <c r="R18631" s="28"/>
      <c r="S18631" s="6"/>
    </row>
    <row r="18632" spans="18:19">
      <c r="R18632" s="28"/>
      <c r="S18632" s="6"/>
    </row>
    <row r="18633" spans="18:19">
      <c r="R18633" s="28"/>
      <c r="S18633" s="6"/>
    </row>
    <row r="18634" spans="18:19">
      <c r="R18634" s="28"/>
      <c r="S18634" s="6"/>
    </row>
    <row r="18635" spans="18:19">
      <c r="R18635" s="28"/>
      <c r="S18635" s="6"/>
    </row>
    <row r="18636" spans="18:19">
      <c r="R18636" s="28"/>
      <c r="S18636" s="6"/>
    </row>
    <row r="18637" spans="18:19">
      <c r="R18637" s="28"/>
      <c r="S18637" s="6"/>
    </row>
    <row r="18638" spans="18:19">
      <c r="R18638" s="28"/>
      <c r="S18638" s="6"/>
    </row>
    <row r="18639" spans="18:19">
      <c r="R18639" s="28"/>
      <c r="S18639" s="6"/>
    </row>
    <row r="18640" spans="18:19">
      <c r="R18640" s="28"/>
      <c r="S18640" s="6"/>
    </row>
    <row r="18641" spans="18:19">
      <c r="R18641" s="28"/>
      <c r="S18641" s="6"/>
    </row>
    <row r="18642" spans="18:19">
      <c r="R18642" s="28"/>
      <c r="S18642" s="6"/>
    </row>
    <row r="18643" spans="18:19">
      <c r="R18643" s="28"/>
      <c r="S18643" s="6"/>
    </row>
    <row r="18644" spans="18:19">
      <c r="R18644" s="28"/>
      <c r="S18644" s="6"/>
    </row>
    <row r="18645" spans="18:19">
      <c r="R18645" s="28"/>
      <c r="S18645" s="6"/>
    </row>
    <row r="18646" spans="18:19">
      <c r="R18646" s="28"/>
      <c r="S18646" s="6"/>
    </row>
    <row r="18647" spans="18:19">
      <c r="R18647" s="28"/>
      <c r="S18647" s="6"/>
    </row>
    <row r="18648" spans="18:19">
      <c r="R18648" s="28"/>
      <c r="S18648" s="6"/>
    </row>
    <row r="18649" spans="18:19">
      <c r="R18649" s="28"/>
      <c r="S18649" s="6"/>
    </row>
    <row r="18650" spans="18:19">
      <c r="R18650" s="28"/>
      <c r="S18650" s="6"/>
    </row>
    <row r="18651" spans="18:19">
      <c r="R18651" s="28"/>
      <c r="S18651" s="6"/>
    </row>
    <row r="18652" spans="18:19">
      <c r="R18652" s="28"/>
      <c r="S18652" s="6"/>
    </row>
    <row r="18653" spans="18:19">
      <c r="R18653" s="28"/>
      <c r="S18653" s="6"/>
    </row>
    <row r="18654" spans="18:19">
      <c r="R18654" s="28"/>
      <c r="S18654" s="6"/>
    </row>
    <row r="18655" spans="18:19">
      <c r="R18655" s="28"/>
      <c r="S18655" s="6"/>
    </row>
    <row r="18656" spans="18:19">
      <c r="R18656" s="28"/>
      <c r="S18656" s="6"/>
    </row>
    <row r="18657" spans="18:19">
      <c r="R18657" s="28"/>
      <c r="S18657" s="6"/>
    </row>
    <row r="18658" spans="18:19">
      <c r="R18658" s="28"/>
      <c r="S18658" s="6"/>
    </row>
    <row r="18659" spans="18:19">
      <c r="R18659" s="28"/>
      <c r="S18659" s="6"/>
    </row>
    <row r="18660" spans="18:19">
      <c r="R18660" s="28"/>
      <c r="S18660" s="6"/>
    </row>
    <row r="18661" spans="18:19">
      <c r="R18661" s="28"/>
      <c r="S18661" s="6"/>
    </row>
    <row r="18662" spans="18:19">
      <c r="R18662" s="28"/>
      <c r="S18662" s="6"/>
    </row>
    <row r="18663" spans="18:19">
      <c r="R18663" s="28"/>
      <c r="S18663" s="6"/>
    </row>
    <row r="18664" spans="18:19">
      <c r="R18664" s="28"/>
      <c r="S18664" s="6"/>
    </row>
    <row r="18665" spans="18:19">
      <c r="R18665" s="28"/>
      <c r="S18665" s="6"/>
    </row>
    <row r="18666" spans="18:19">
      <c r="R18666" s="28"/>
      <c r="S18666" s="6"/>
    </row>
    <row r="18667" spans="18:19">
      <c r="R18667" s="28"/>
      <c r="S18667" s="6"/>
    </row>
    <row r="18668" spans="18:19">
      <c r="R18668" s="28"/>
      <c r="S18668" s="6"/>
    </row>
    <row r="18669" spans="18:19">
      <c r="R18669" s="28"/>
      <c r="S18669" s="6"/>
    </row>
    <row r="18670" spans="18:19">
      <c r="R18670" s="28"/>
      <c r="S18670" s="6"/>
    </row>
    <row r="18671" spans="18:19">
      <c r="R18671" s="28"/>
      <c r="S18671" s="6"/>
    </row>
    <row r="18672" spans="18:19">
      <c r="R18672" s="28"/>
      <c r="S18672" s="6"/>
    </row>
    <row r="18673" spans="18:19">
      <c r="R18673" s="28"/>
      <c r="S18673" s="6"/>
    </row>
    <row r="18674" spans="18:19">
      <c r="R18674" s="28"/>
      <c r="S18674" s="6"/>
    </row>
    <row r="18675" spans="18:19">
      <c r="R18675" s="28"/>
      <c r="S18675" s="6"/>
    </row>
    <row r="18676" spans="18:19">
      <c r="R18676" s="28"/>
      <c r="S18676" s="6"/>
    </row>
    <row r="18677" spans="18:19">
      <c r="R18677" s="28"/>
      <c r="S18677" s="6"/>
    </row>
    <row r="18678" spans="18:19">
      <c r="R18678" s="28"/>
      <c r="S18678" s="6"/>
    </row>
    <row r="18679" spans="18:19">
      <c r="R18679" s="28"/>
      <c r="S18679" s="6"/>
    </row>
    <row r="18680" spans="18:19">
      <c r="R18680" s="28"/>
      <c r="S18680" s="6"/>
    </row>
    <row r="18681" spans="18:19">
      <c r="R18681" s="28"/>
      <c r="S18681" s="6"/>
    </row>
    <row r="18682" spans="18:19">
      <c r="R18682" s="28"/>
      <c r="S18682" s="6"/>
    </row>
    <row r="18683" spans="18:19">
      <c r="R18683" s="28"/>
      <c r="S18683" s="6"/>
    </row>
    <row r="18684" spans="18:19">
      <c r="R18684" s="28"/>
      <c r="S18684" s="6"/>
    </row>
    <row r="18685" spans="18:19">
      <c r="R18685" s="28"/>
      <c r="S18685" s="6"/>
    </row>
    <row r="18686" spans="18:19">
      <c r="R18686" s="28"/>
      <c r="S18686" s="6"/>
    </row>
    <row r="18687" spans="18:19">
      <c r="R18687" s="28"/>
      <c r="S18687" s="6"/>
    </row>
    <row r="18688" spans="18:19">
      <c r="R18688" s="28"/>
      <c r="S18688" s="6"/>
    </row>
    <row r="18689" spans="18:19">
      <c r="R18689" s="28"/>
      <c r="S18689" s="6"/>
    </row>
    <row r="18690" spans="18:19">
      <c r="R18690" s="28"/>
      <c r="S18690" s="6"/>
    </row>
    <row r="18691" spans="18:19">
      <c r="R18691" s="28"/>
      <c r="S18691" s="6"/>
    </row>
    <row r="18692" spans="18:19">
      <c r="R18692" s="28"/>
      <c r="S18692" s="6"/>
    </row>
    <row r="18693" spans="18:19">
      <c r="R18693" s="28"/>
      <c r="S18693" s="6"/>
    </row>
    <row r="18694" spans="18:19">
      <c r="R18694" s="28"/>
      <c r="S18694" s="6"/>
    </row>
    <row r="18695" spans="18:19">
      <c r="R18695" s="28"/>
      <c r="S18695" s="6"/>
    </row>
    <row r="18696" spans="18:19">
      <c r="R18696" s="28"/>
      <c r="S18696" s="6"/>
    </row>
    <row r="18697" spans="18:19">
      <c r="R18697" s="28"/>
      <c r="S18697" s="6"/>
    </row>
    <row r="18698" spans="18:19">
      <c r="R18698" s="28"/>
      <c r="S18698" s="6"/>
    </row>
    <row r="18699" spans="18:19">
      <c r="R18699" s="28"/>
      <c r="S18699" s="6"/>
    </row>
    <row r="18700" spans="18:19">
      <c r="R18700" s="28"/>
      <c r="S18700" s="6"/>
    </row>
    <row r="18701" spans="18:19">
      <c r="R18701" s="28"/>
      <c r="S18701" s="6"/>
    </row>
    <row r="18702" spans="18:19">
      <c r="R18702" s="28"/>
      <c r="S18702" s="6"/>
    </row>
    <row r="18703" spans="18:19">
      <c r="R18703" s="28"/>
      <c r="S18703" s="6"/>
    </row>
    <row r="18704" spans="18:19">
      <c r="R18704" s="28"/>
      <c r="S18704" s="6"/>
    </row>
    <row r="18705" spans="18:19">
      <c r="R18705" s="28"/>
      <c r="S18705" s="6"/>
    </row>
    <row r="18706" spans="18:19">
      <c r="R18706" s="28"/>
      <c r="S18706" s="6"/>
    </row>
    <row r="18707" spans="18:19">
      <c r="R18707" s="28"/>
      <c r="S18707" s="6"/>
    </row>
    <row r="18708" spans="18:19">
      <c r="R18708" s="28"/>
      <c r="S18708" s="6"/>
    </row>
    <row r="18709" spans="18:19">
      <c r="R18709" s="28"/>
      <c r="S18709" s="6"/>
    </row>
    <row r="18710" spans="18:19">
      <c r="R18710" s="28"/>
      <c r="S18710" s="6"/>
    </row>
    <row r="18711" spans="18:19">
      <c r="R18711" s="28"/>
      <c r="S18711" s="6"/>
    </row>
    <row r="18712" spans="18:19">
      <c r="R18712" s="28"/>
      <c r="S18712" s="6"/>
    </row>
    <row r="18713" spans="18:19">
      <c r="R18713" s="28"/>
      <c r="S18713" s="6"/>
    </row>
    <row r="18714" spans="18:19">
      <c r="R18714" s="28"/>
      <c r="S18714" s="6"/>
    </row>
    <row r="18715" spans="18:19">
      <c r="R18715" s="28"/>
      <c r="S18715" s="6"/>
    </row>
    <row r="18716" spans="18:19">
      <c r="R18716" s="28"/>
      <c r="S18716" s="6"/>
    </row>
    <row r="18717" spans="18:19">
      <c r="R18717" s="28"/>
      <c r="S18717" s="6"/>
    </row>
    <row r="18718" spans="18:19">
      <c r="R18718" s="28"/>
      <c r="S18718" s="6"/>
    </row>
    <row r="18719" spans="18:19">
      <c r="R18719" s="28"/>
      <c r="S18719" s="6"/>
    </row>
    <row r="18720" spans="18:19">
      <c r="R18720" s="28"/>
      <c r="S18720" s="6"/>
    </row>
    <row r="18721" spans="18:19">
      <c r="R18721" s="28"/>
      <c r="S18721" s="6"/>
    </row>
    <row r="18722" spans="18:19">
      <c r="R18722" s="28"/>
      <c r="S18722" s="6"/>
    </row>
    <row r="18723" spans="18:19">
      <c r="R18723" s="28"/>
      <c r="S18723" s="6"/>
    </row>
    <row r="18724" spans="18:19">
      <c r="R18724" s="28"/>
      <c r="S18724" s="6"/>
    </row>
    <row r="18725" spans="18:19">
      <c r="R18725" s="28"/>
      <c r="S18725" s="6"/>
    </row>
    <row r="18726" spans="18:19">
      <c r="R18726" s="28"/>
      <c r="S18726" s="6"/>
    </row>
    <row r="18727" spans="18:19">
      <c r="R18727" s="28"/>
      <c r="S18727" s="6"/>
    </row>
    <row r="18728" spans="18:19">
      <c r="R18728" s="28"/>
      <c r="S18728" s="6"/>
    </row>
    <row r="18729" spans="18:19">
      <c r="R18729" s="28"/>
      <c r="S18729" s="6"/>
    </row>
    <row r="18730" spans="18:19">
      <c r="R18730" s="28"/>
      <c r="S18730" s="6"/>
    </row>
    <row r="18731" spans="18:19">
      <c r="R18731" s="28"/>
      <c r="S18731" s="6"/>
    </row>
    <row r="18732" spans="18:19">
      <c r="R18732" s="28"/>
      <c r="S18732" s="6"/>
    </row>
    <row r="18733" spans="18:19">
      <c r="R18733" s="28"/>
      <c r="S18733" s="6"/>
    </row>
    <row r="18734" spans="18:19">
      <c r="R18734" s="28"/>
      <c r="S18734" s="6"/>
    </row>
    <row r="18735" spans="18:19">
      <c r="R18735" s="28"/>
      <c r="S18735" s="6"/>
    </row>
    <row r="18736" spans="18:19">
      <c r="R18736" s="28"/>
      <c r="S18736" s="6"/>
    </row>
    <row r="18737" spans="18:19">
      <c r="R18737" s="28"/>
      <c r="S18737" s="6"/>
    </row>
    <row r="18738" spans="18:19">
      <c r="R18738" s="28"/>
      <c r="S18738" s="6"/>
    </row>
    <row r="18739" spans="18:19">
      <c r="R18739" s="28"/>
      <c r="S18739" s="6"/>
    </row>
    <row r="18740" spans="18:19">
      <c r="R18740" s="28"/>
      <c r="S18740" s="6"/>
    </row>
    <row r="18741" spans="18:19">
      <c r="R18741" s="28"/>
      <c r="S18741" s="6"/>
    </row>
    <row r="18742" spans="18:19">
      <c r="R18742" s="28"/>
      <c r="S18742" s="6"/>
    </row>
    <row r="18743" spans="18:19">
      <c r="R18743" s="28"/>
      <c r="S18743" s="6"/>
    </row>
    <row r="18744" spans="18:19">
      <c r="R18744" s="28"/>
      <c r="S18744" s="6"/>
    </row>
    <row r="18745" spans="18:19">
      <c r="R18745" s="28"/>
      <c r="S18745" s="6"/>
    </row>
    <row r="18746" spans="18:19">
      <c r="R18746" s="28"/>
      <c r="S18746" s="6"/>
    </row>
    <row r="18747" spans="18:19">
      <c r="R18747" s="28"/>
      <c r="S18747" s="6"/>
    </row>
    <row r="18748" spans="18:19">
      <c r="R18748" s="28"/>
      <c r="S18748" s="6"/>
    </row>
    <row r="18749" spans="18:19">
      <c r="R18749" s="28"/>
      <c r="S18749" s="6"/>
    </row>
    <row r="18750" spans="18:19">
      <c r="R18750" s="28"/>
      <c r="S18750" s="6"/>
    </row>
    <row r="18751" spans="18:19">
      <c r="R18751" s="28"/>
      <c r="S18751" s="6"/>
    </row>
    <row r="18752" spans="18:19">
      <c r="R18752" s="28"/>
      <c r="S18752" s="6"/>
    </row>
    <row r="18753" spans="18:19">
      <c r="R18753" s="28"/>
      <c r="S18753" s="6"/>
    </row>
    <row r="18754" spans="18:19">
      <c r="R18754" s="28"/>
      <c r="S18754" s="6"/>
    </row>
    <row r="18755" spans="18:19">
      <c r="R18755" s="28"/>
      <c r="S18755" s="6"/>
    </row>
    <row r="18756" spans="18:19">
      <c r="R18756" s="28"/>
      <c r="S18756" s="6"/>
    </row>
    <row r="18757" spans="18:19">
      <c r="R18757" s="28"/>
      <c r="S18757" s="6"/>
    </row>
    <row r="18758" spans="18:19">
      <c r="R18758" s="28"/>
      <c r="S18758" s="6"/>
    </row>
    <row r="18759" spans="18:19">
      <c r="R18759" s="28"/>
      <c r="S18759" s="6"/>
    </row>
    <row r="18760" spans="18:19">
      <c r="R18760" s="28"/>
      <c r="S18760" s="6"/>
    </row>
    <row r="18761" spans="18:19">
      <c r="R18761" s="28"/>
      <c r="S18761" s="6"/>
    </row>
    <row r="18762" spans="18:19">
      <c r="R18762" s="28"/>
      <c r="S18762" s="6"/>
    </row>
    <row r="18763" spans="18:19">
      <c r="R18763" s="28"/>
      <c r="S18763" s="6"/>
    </row>
    <row r="18764" spans="18:19">
      <c r="R18764" s="28"/>
      <c r="S18764" s="6"/>
    </row>
    <row r="18765" spans="18:19">
      <c r="R18765" s="28"/>
      <c r="S18765" s="6"/>
    </row>
    <row r="18766" spans="18:19">
      <c r="R18766" s="28"/>
      <c r="S18766" s="6"/>
    </row>
    <row r="18767" spans="18:19">
      <c r="R18767" s="28"/>
      <c r="S18767" s="6"/>
    </row>
    <row r="18768" spans="18:19">
      <c r="R18768" s="28"/>
      <c r="S18768" s="6"/>
    </row>
    <row r="18769" spans="18:19">
      <c r="R18769" s="28"/>
      <c r="S18769" s="6"/>
    </row>
    <row r="18770" spans="18:19">
      <c r="R18770" s="28"/>
      <c r="S18770" s="6"/>
    </row>
    <row r="18771" spans="18:19">
      <c r="R18771" s="28"/>
      <c r="S18771" s="6"/>
    </row>
    <row r="18772" spans="18:19">
      <c r="R18772" s="28"/>
      <c r="S18772" s="6"/>
    </row>
    <row r="18773" spans="18:19">
      <c r="R18773" s="28"/>
      <c r="S18773" s="6"/>
    </row>
    <row r="18774" spans="18:19">
      <c r="R18774" s="28"/>
      <c r="S18774" s="6"/>
    </row>
    <row r="18775" spans="18:19">
      <c r="R18775" s="28"/>
      <c r="S18775" s="6"/>
    </row>
    <row r="18776" spans="18:19">
      <c r="R18776" s="28"/>
      <c r="S18776" s="6"/>
    </row>
    <row r="18777" spans="18:19">
      <c r="R18777" s="28"/>
      <c r="S18777" s="6"/>
    </row>
    <row r="18778" spans="18:19">
      <c r="R18778" s="28"/>
      <c r="S18778" s="6"/>
    </row>
    <row r="18779" spans="18:19">
      <c r="R18779" s="28"/>
      <c r="S18779" s="6"/>
    </row>
    <row r="18780" spans="18:19">
      <c r="R18780" s="28"/>
      <c r="S18780" s="6"/>
    </row>
    <row r="18781" spans="18:19">
      <c r="R18781" s="28"/>
      <c r="S18781" s="6"/>
    </row>
    <row r="18782" spans="18:19">
      <c r="R18782" s="28"/>
      <c r="S18782" s="6"/>
    </row>
    <row r="18783" spans="18:19">
      <c r="R18783" s="28"/>
      <c r="S18783" s="6"/>
    </row>
    <row r="18784" spans="18:19">
      <c r="R18784" s="28"/>
      <c r="S18784" s="6"/>
    </row>
    <row r="18785" spans="18:19">
      <c r="R18785" s="28"/>
      <c r="S18785" s="6"/>
    </row>
    <row r="18786" spans="18:19">
      <c r="R18786" s="28"/>
      <c r="S18786" s="6"/>
    </row>
    <row r="18787" spans="18:19">
      <c r="R18787" s="28"/>
      <c r="S18787" s="6"/>
    </row>
    <row r="18788" spans="18:19">
      <c r="R18788" s="28"/>
      <c r="S18788" s="6"/>
    </row>
    <row r="18789" spans="18:19">
      <c r="R18789" s="28"/>
      <c r="S18789" s="6"/>
    </row>
    <row r="18790" spans="18:19">
      <c r="R18790" s="28"/>
      <c r="S18790" s="6"/>
    </row>
    <row r="18791" spans="18:19">
      <c r="R18791" s="28"/>
      <c r="S18791" s="6"/>
    </row>
    <row r="18792" spans="18:19">
      <c r="R18792" s="28"/>
      <c r="S18792" s="6"/>
    </row>
    <row r="18793" spans="18:19">
      <c r="R18793" s="28"/>
      <c r="S18793" s="6"/>
    </row>
    <row r="18794" spans="18:19">
      <c r="R18794" s="28"/>
      <c r="S18794" s="6"/>
    </row>
    <row r="18795" spans="18:19">
      <c r="R18795" s="28"/>
      <c r="S18795" s="6"/>
    </row>
    <row r="18796" spans="18:19">
      <c r="R18796" s="28"/>
      <c r="S18796" s="6"/>
    </row>
    <row r="18797" spans="18:19">
      <c r="R18797" s="28"/>
      <c r="S18797" s="6"/>
    </row>
    <row r="18798" spans="18:19">
      <c r="R18798" s="28"/>
      <c r="S18798" s="6"/>
    </row>
    <row r="18799" spans="18:19">
      <c r="R18799" s="28"/>
      <c r="S18799" s="6"/>
    </row>
    <row r="18800" spans="18:19">
      <c r="R18800" s="28"/>
      <c r="S18800" s="6"/>
    </row>
    <row r="18801" spans="18:19">
      <c r="R18801" s="28"/>
      <c r="S18801" s="6"/>
    </row>
    <row r="18802" spans="18:19">
      <c r="R18802" s="28"/>
      <c r="S18802" s="6"/>
    </row>
    <row r="18803" spans="18:19">
      <c r="R18803" s="28"/>
      <c r="S18803" s="6"/>
    </row>
    <row r="18804" spans="18:19">
      <c r="R18804" s="28"/>
      <c r="S18804" s="6"/>
    </row>
    <row r="18805" spans="18:19">
      <c r="R18805" s="28"/>
      <c r="S18805" s="6"/>
    </row>
    <row r="18806" spans="18:19">
      <c r="R18806" s="28"/>
      <c r="S18806" s="6"/>
    </row>
    <row r="18807" spans="18:19">
      <c r="R18807" s="28"/>
      <c r="S18807" s="6"/>
    </row>
    <row r="18808" spans="18:19">
      <c r="R18808" s="28"/>
      <c r="S18808" s="6"/>
    </row>
    <row r="18809" spans="18:19">
      <c r="R18809" s="28"/>
      <c r="S18809" s="6"/>
    </row>
    <row r="18810" spans="18:19">
      <c r="R18810" s="28"/>
      <c r="S18810" s="6"/>
    </row>
    <row r="18811" spans="18:19">
      <c r="R18811" s="28"/>
      <c r="S18811" s="6"/>
    </row>
    <row r="18812" spans="18:19">
      <c r="R18812" s="28"/>
      <c r="S18812" s="6"/>
    </row>
    <row r="18813" spans="18:19">
      <c r="R18813" s="28"/>
      <c r="S18813" s="6"/>
    </row>
    <row r="18814" spans="18:19">
      <c r="R18814" s="28"/>
      <c r="S18814" s="6"/>
    </row>
    <row r="18815" spans="18:19">
      <c r="R18815" s="28"/>
      <c r="S18815" s="6"/>
    </row>
    <row r="18816" spans="18:19">
      <c r="R18816" s="28"/>
      <c r="S18816" s="6"/>
    </row>
    <row r="18817" spans="18:19">
      <c r="R18817" s="28"/>
      <c r="S18817" s="6"/>
    </row>
    <row r="18818" spans="18:19">
      <c r="R18818" s="28"/>
      <c r="S18818" s="6"/>
    </row>
    <row r="18819" spans="18:19">
      <c r="R18819" s="28"/>
      <c r="S18819" s="6"/>
    </row>
    <row r="18820" spans="18:19">
      <c r="R18820" s="28"/>
      <c r="S18820" s="6"/>
    </row>
    <row r="18821" spans="18:19">
      <c r="R18821" s="28"/>
      <c r="S18821" s="6"/>
    </row>
    <row r="18822" spans="18:19">
      <c r="R18822" s="28"/>
      <c r="S18822" s="6"/>
    </row>
    <row r="18823" spans="18:19">
      <c r="R18823" s="28"/>
      <c r="S18823" s="6"/>
    </row>
    <row r="18824" spans="18:19">
      <c r="R18824" s="28"/>
      <c r="S18824" s="6"/>
    </row>
    <row r="18825" spans="18:19">
      <c r="R18825" s="28"/>
      <c r="S18825" s="6"/>
    </row>
    <row r="18826" spans="18:19">
      <c r="R18826" s="28"/>
      <c r="S18826" s="6"/>
    </row>
    <row r="18827" spans="18:19">
      <c r="R18827" s="28"/>
      <c r="S18827" s="6"/>
    </row>
    <row r="18828" spans="18:19">
      <c r="R18828" s="28"/>
      <c r="S18828" s="6"/>
    </row>
    <row r="18829" spans="18:19">
      <c r="R18829" s="28"/>
      <c r="S18829" s="6"/>
    </row>
    <row r="18830" spans="18:19">
      <c r="R18830" s="28"/>
      <c r="S18830" s="6"/>
    </row>
    <row r="18831" spans="18:19">
      <c r="R18831" s="28"/>
      <c r="S18831" s="6"/>
    </row>
    <row r="18832" spans="18:19">
      <c r="R18832" s="28"/>
      <c r="S18832" s="6"/>
    </row>
    <row r="18833" spans="18:19">
      <c r="R18833" s="28"/>
      <c r="S18833" s="6"/>
    </row>
    <row r="18834" spans="18:19">
      <c r="R18834" s="28"/>
      <c r="S18834" s="6"/>
    </row>
    <row r="18835" spans="18:19">
      <c r="R18835" s="28"/>
      <c r="S18835" s="6"/>
    </row>
    <row r="18836" spans="18:19">
      <c r="R18836" s="28"/>
      <c r="S18836" s="6"/>
    </row>
    <row r="18837" spans="18:19">
      <c r="R18837" s="28"/>
      <c r="S18837" s="6"/>
    </row>
    <row r="18838" spans="18:19">
      <c r="R18838" s="28"/>
      <c r="S18838" s="6"/>
    </row>
    <row r="18839" spans="18:19">
      <c r="R18839" s="28"/>
      <c r="S18839" s="6"/>
    </row>
    <row r="18840" spans="18:19">
      <c r="R18840" s="28"/>
      <c r="S18840" s="6"/>
    </row>
    <row r="18841" spans="18:19">
      <c r="R18841" s="28"/>
      <c r="S18841" s="6"/>
    </row>
    <row r="18842" spans="18:19">
      <c r="R18842" s="28"/>
      <c r="S18842" s="6"/>
    </row>
    <row r="18843" spans="18:19">
      <c r="R18843" s="28"/>
      <c r="S18843" s="6"/>
    </row>
    <row r="18844" spans="18:19">
      <c r="R18844" s="28"/>
      <c r="S18844" s="6"/>
    </row>
    <row r="18845" spans="18:19">
      <c r="R18845" s="28"/>
      <c r="S18845" s="6"/>
    </row>
    <row r="18846" spans="18:19">
      <c r="R18846" s="28"/>
      <c r="S18846" s="6"/>
    </row>
    <row r="18847" spans="18:19">
      <c r="R18847" s="28"/>
      <c r="S18847" s="6"/>
    </row>
    <row r="18848" spans="18:19">
      <c r="R18848" s="28"/>
      <c r="S18848" s="6"/>
    </row>
    <row r="18849" spans="18:19">
      <c r="R18849" s="28"/>
      <c r="S18849" s="6"/>
    </row>
    <row r="18850" spans="18:19">
      <c r="R18850" s="28"/>
      <c r="S18850" s="6"/>
    </row>
    <row r="18851" spans="18:19">
      <c r="R18851" s="28"/>
      <c r="S18851" s="6"/>
    </row>
    <row r="18852" spans="18:19">
      <c r="R18852" s="28"/>
      <c r="S18852" s="6"/>
    </row>
    <row r="18853" spans="18:19">
      <c r="R18853" s="28"/>
      <c r="S18853" s="6"/>
    </row>
    <row r="18854" spans="18:19">
      <c r="R18854" s="28"/>
      <c r="S18854" s="6"/>
    </row>
    <row r="18855" spans="18:19">
      <c r="R18855" s="28"/>
      <c r="S18855" s="6"/>
    </row>
    <row r="18856" spans="18:19">
      <c r="R18856" s="28"/>
      <c r="S18856" s="6"/>
    </row>
    <row r="18857" spans="18:19">
      <c r="R18857" s="28"/>
      <c r="S18857" s="6"/>
    </row>
    <row r="18858" spans="18:19">
      <c r="R18858" s="28"/>
      <c r="S18858" s="6"/>
    </row>
    <row r="18859" spans="18:19">
      <c r="R18859" s="28"/>
      <c r="S18859" s="6"/>
    </row>
    <row r="18860" spans="18:19">
      <c r="R18860" s="28"/>
      <c r="S18860" s="6"/>
    </row>
    <row r="18861" spans="18:19">
      <c r="R18861" s="28"/>
      <c r="S18861" s="6"/>
    </row>
    <row r="18862" spans="18:19">
      <c r="R18862" s="28"/>
      <c r="S18862" s="6"/>
    </row>
    <row r="18863" spans="18:19">
      <c r="R18863" s="28"/>
      <c r="S18863" s="6"/>
    </row>
    <row r="18864" spans="18:19">
      <c r="R18864" s="28"/>
      <c r="S18864" s="6"/>
    </row>
    <row r="18865" spans="18:19">
      <c r="R18865" s="28"/>
      <c r="S18865" s="6"/>
    </row>
    <row r="18866" spans="18:19">
      <c r="R18866" s="28"/>
      <c r="S18866" s="6"/>
    </row>
    <row r="18867" spans="18:19">
      <c r="R18867" s="28"/>
      <c r="S18867" s="6"/>
    </row>
    <row r="18868" spans="18:19">
      <c r="R18868" s="28"/>
      <c r="S18868" s="6"/>
    </row>
    <row r="18869" spans="18:19">
      <c r="R18869" s="28"/>
      <c r="S18869" s="6"/>
    </row>
    <row r="18870" spans="18:19">
      <c r="R18870" s="28"/>
      <c r="S18870" s="6"/>
    </row>
    <row r="18871" spans="18:19">
      <c r="R18871" s="28"/>
      <c r="S18871" s="6"/>
    </row>
    <row r="18872" spans="18:19">
      <c r="R18872" s="28"/>
      <c r="S18872" s="6"/>
    </row>
    <row r="18873" spans="18:19">
      <c r="R18873" s="28"/>
      <c r="S18873" s="6"/>
    </row>
    <row r="18874" spans="18:19">
      <c r="R18874" s="28"/>
      <c r="S18874" s="6"/>
    </row>
    <row r="18875" spans="18:19">
      <c r="R18875" s="28"/>
      <c r="S18875" s="6"/>
    </row>
    <row r="18876" spans="18:19">
      <c r="R18876" s="28"/>
      <c r="S18876" s="6"/>
    </row>
    <row r="18877" spans="18:19">
      <c r="R18877" s="28"/>
      <c r="S18877" s="6"/>
    </row>
    <row r="18878" spans="18:19">
      <c r="R18878" s="28"/>
      <c r="S18878" s="6"/>
    </row>
    <row r="18879" spans="18:19">
      <c r="R18879" s="28"/>
      <c r="S18879" s="6"/>
    </row>
    <row r="18880" spans="18:19">
      <c r="R18880" s="28"/>
      <c r="S18880" s="6"/>
    </row>
    <row r="18881" spans="18:19">
      <c r="R18881" s="28"/>
      <c r="S18881" s="6"/>
    </row>
    <row r="18882" spans="18:19">
      <c r="R18882" s="28"/>
      <c r="S18882" s="6"/>
    </row>
    <row r="18883" spans="18:19">
      <c r="R18883" s="28"/>
      <c r="S18883" s="6"/>
    </row>
    <row r="18884" spans="18:19">
      <c r="R18884" s="28"/>
      <c r="S18884" s="6"/>
    </row>
    <row r="18885" spans="18:19">
      <c r="R18885" s="28"/>
      <c r="S18885" s="6"/>
    </row>
    <row r="18886" spans="18:19">
      <c r="R18886" s="28"/>
      <c r="S18886" s="6"/>
    </row>
    <row r="18887" spans="18:19">
      <c r="R18887" s="28"/>
      <c r="S18887" s="6"/>
    </row>
    <row r="18888" spans="18:19">
      <c r="R18888" s="28"/>
      <c r="S18888" s="6"/>
    </row>
    <row r="18889" spans="18:19">
      <c r="R18889" s="28"/>
      <c r="S18889" s="6"/>
    </row>
    <row r="18890" spans="18:19">
      <c r="R18890" s="28"/>
      <c r="S18890" s="6"/>
    </row>
    <row r="18891" spans="18:19">
      <c r="R18891" s="28"/>
      <c r="S18891" s="6"/>
    </row>
    <row r="18892" spans="18:19">
      <c r="R18892" s="28"/>
      <c r="S18892" s="6"/>
    </row>
    <row r="18893" spans="18:19">
      <c r="R18893" s="28"/>
      <c r="S18893" s="6"/>
    </row>
    <row r="18894" spans="18:19">
      <c r="R18894" s="28"/>
      <c r="S18894" s="6"/>
    </row>
    <row r="18895" spans="18:19">
      <c r="R18895" s="28"/>
      <c r="S18895" s="6"/>
    </row>
    <row r="18896" spans="18:19">
      <c r="R18896" s="28"/>
      <c r="S18896" s="6"/>
    </row>
    <row r="18897" spans="18:19">
      <c r="R18897" s="28"/>
      <c r="S18897" s="6"/>
    </row>
    <row r="18898" spans="18:19">
      <c r="R18898" s="28"/>
      <c r="S18898" s="6"/>
    </row>
    <row r="18899" spans="18:19">
      <c r="R18899" s="28"/>
      <c r="S18899" s="6"/>
    </row>
    <row r="18900" spans="18:19">
      <c r="R18900" s="28"/>
      <c r="S18900" s="6"/>
    </row>
    <row r="18901" spans="18:19">
      <c r="R18901" s="28"/>
      <c r="S18901" s="6"/>
    </row>
    <row r="18902" spans="18:19">
      <c r="R18902" s="28"/>
      <c r="S18902" s="6"/>
    </row>
    <row r="18903" spans="18:19">
      <c r="R18903" s="28"/>
      <c r="S18903" s="6"/>
    </row>
    <row r="18904" spans="18:19">
      <c r="R18904" s="28"/>
      <c r="S18904" s="6"/>
    </row>
    <row r="18905" spans="18:19">
      <c r="R18905" s="28"/>
      <c r="S18905" s="6"/>
    </row>
    <row r="18906" spans="18:19">
      <c r="R18906" s="28"/>
      <c r="S18906" s="6"/>
    </row>
    <row r="18907" spans="18:19">
      <c r="R18907" s="28"/>
      <c r="S18907" s="6"/>
    </row>
    <row r="18908" spans="18:19">
      <c r="R18908" s="28"/>
      <c r="S18908" s="6"/>
    </row>
    <row r="18909" spans="18:19">
      <c r="R18909" s="28"/>
      <c r="S18909" s="6"/>
    </row>
    <row r="18910" spans="18:19">
      <c r="R18910" s="28"/>
      <c r="S18910" s="6"/>
    </row>
    <row r="18911" spans="18:19">
      <c r="R18911" s="28"/>
      <c r="S18911" s="6"/>
    </row>
    <row r="18912" spans="18:19">
      <c r="R18912" s="28"/>
      <c r="S18912" s="6"/>
    </row>
    <row r="18913" spans="18:19">
      <c r="R18913" s="28"/>
      <c r="S18913" s="6"/>
    </row>
    <row r="18914" spans="18:19">
      <c r="R18914" s="28"/>
      <c r="S18914" s="6"/>
    </row>
    <row r="18915" spans="18:19">
      <c r="R18915" s="28"/>
      <c r="S18915" s="6"/>
    </row>
    <row r="18916" spans="18:19">
      <c r="R18916" s="28"/>
      <c r="S18916" s="6"/>
    </row>
    <row r="18917" spans="18:19">
      <c r="R18917" s="28"/>
      <c r="S18917" s="6"/>
    </row>
    <row r="18918" spans="18:19">
      <c r="R18918" s="28"/>
      <c r="S18918" s="6"/>
    </row>
    <row r="18919" spans="18:19">
      <c r="R18919" s="28"/>
      <c r="S18919" s="6"/>
    </row>
    <row r="18920" spans="18:19">
      <c r="R18920" s="28"/>
      <c r="S18920" s="6"/>
    </row>
    <row r="18921" spans="18:19">
      <c r="R18921" s="28"/>
      <c r="S18921" s="6"/>
    </row>
    <row r="18922" spans="18:19">
      <c r="R18922" s="28"/>
      <c r="S18922" s="6"/>
    </row>
    <row r="18923" spans="18:19">
      <c r="R18923" s="28"/>
      <c r="S18923" s="6"/>
    </row>
    <row r="18924" spans="18:19">
      <c r="R18924" s="28"/>
      <c r="S18924" s="6"/>
    </row>
    <row r="18925" spans="18:19">
      <c r="R18925" s="28"/>
      <c r="S18925" s="6"/>
    </row>
    <row r="18926" spans="18:19">
      <c r="R18926" s="28"/>
      <c r="S18926" s="6"/>
    </row>
    <row r="18927" spans="18:19">
      <c r="R18927" s="28"/>
      <c r="S18927" s="6"/>
    </row>
    <row r="18928" spans="18:19">
      <c r="R18928" s="28"/>
      <c r="S18928" s="6"/>
    </row>
    <row r="18929" spans="18:19">
      <c r="R18929" s="28"/>
      <c r="S18929" s="6"/>
    </row>
    <row r="18930" spans="18:19">
      <c r="R18930" s="28"/>
      <c r="S18930" s="6"/>
    </row>
    <row r="18931" spans="18:19">
      <c r="R18931" s="28"/>
      <c r="S18931" s="6"/>
    </row>
    <row r="18932" spans="18:19">
      <c r="R18932" s="28"/>
      <c r="S18932" s="6"/>
    </row>
    <row r="18933" spans="18:19">
      <c r="R18933" s="28"/>
      <c r="S18933" s="6"/>
    </row>
    <row r="18934" spans="18:19">
      <c r="R18934" s="28"/>
      <c r="S18934" s="6"/>
    </row>
    <row r="18935" spans="18:19">
      <c r="R18935" s="28"/>
      <c r="S18935" s="6"/>
    </row>
    <row r="18936" spans="18:19">
      <c r="R18936" s="28"/>
      <c r="S18936" s="6"/>
    </row>
    <row r="18937" spans="18:19">
      <c r="R18937" s="28"/>
      <c r="S18937" s="6"/>
    </row>
    <row r="18938" spans="18:19">
      <c r="R18938" s="28"/>
      <c r="S18938" s="6"/>
    </row>
    <row r="18939" spans="18:19">
      <c r="R18939" s="28"/>
      <c r="S18939" s="6"/>
    </row>
    <row r="18940" spans="18:19">
      <c r="R18940" s="28"/>
      <c r="S18940" s="6"/>
    </row>
    <row r="18941" spans="18:19">
      <c r="R18941" s="28"/>
      <c r="S18941" s="6"/>
    </row>
    <row r="18942" spans="18:19">
      <c r="R18942" s="28"/>
      <c r="S18942" s="6"/>
    </row>
    <row r="18943" spans="18:19">
      <c r="R18943" s="28"/>
      <c r="S18943" s="6"/>
    </row>
    <row r="18944" spans="18:19">
      <c r="R18944" s="28"/>
      <c r="S18944" s="6"/>
    </row>
    <row r="18945" spans="18:19">
      <c r="R18945" s="28"/>
      <c r="S18945" s="6"/>
    </row>
    <row r="18946" spans="18:19">
      <c r="R18946" s="28"/>
      <c r="S18946" s="6"/>
    </row>
    <row r="18947" spans="18:19">
      <c r="R18947" s="28"/>
      <c r="S18947" s="6"/>
    </row>
    <row r="18948" spans="18:19">
      <c r="R18948" s="28"/>
      <c r="S18948" s="6"/>
    </row>
    <row r="18949" spans="18:19">
      <c r="R18949" s="28"/>
      <c r="S18949" s="6"/>
    </row>
    <row r="18950" spans="18:19">
      <c r="R18950" s="28"/>
      <c r="S18950" s="6"/>
    </row>
    <row r="18951" spans="18:19">
      <c r="R18951" s="28"/>
      <c r="S18951" s="6"/>
    </row>
    <row r="18952" spans="18:19">
      <c r="R18952" s="28"/>
      <c r="S18952" s="6"/>
    </row>
    <row r="18953" spans="18:19">
      <c r="R18953" s="28"/>
      <c r="S18953" s="6"/>
    </row>
    <row r="18954" spans="18:19">
      <c r="R18954" s="28"/>
      <c r="S18954" s="6"/>
    </row>
    <row r="18955" spans="18:19">
      <c r="R18955" s="28"/>
      <c r="S18955" s="6"/>
    </row>
    <row r="18956" spans="18:19">
      <c r="R18956" s="28"/>
      <c r="S18956" s="6"/>
    </row>
    <row r="18957" spans="18:19">
      <c r="R18957" s="28"/>
      <c r="S18957" s="6"/>
    </row>
    <row r="18958" spans="18:19">
      <c r="R18958" s="28"/>
      <c r="S18958" s="6"/>
    </row>
    <row r="18959" spans="18:19">
      <c r="R18959" s="28"/>
      <c r="S18959" s="6"/>
    </row>
    <row r="18960" spans="18:19">
      <c r="R18960" s="28"/>
      <c r="S18960" s="6"/>
    </row>
    <row r="18961" spans="18:19">
      <c r="R18961" s="28"/>
      <c r="S18961" s="6"/>
    </row>
    <row r="18962" spans="18:19">
      <c r="R18962" s="28"/>
      <c r="S18962" s="6"/>
    </row>
    <row r="18963" spans="18:19">
      <c r="R18963" s="28"/>
      <c r="S18963" s="6"/>
    </row>
    <row r="18964" spans="18:19">
      <c r="R18964" s="28"/>
      <c r="S18964" s="6"/>
    </row>
    <row r="18965" spans="18:19">
      <c r="R18965" s="28"/>
      <c r="S18965" s="6"/>
    </row>
    <row r="18966" spans="18:19">
      <c r="R18966" s="28"/>
      <c r="S18966" s="6"/>
    </row>
    <row r="18967" spans="18:19">
      <c r="R18967" s="28"/>
      <c r="S18967" s="6"/>
    </row>
    <row r="18968" spans="18:19">
      <c r="R18968" s="28"/>
      <c r="S18968" s="6"/>
    </row>
    <row r="18969" spans="18:19">
      <c r="R18969" s="28"/>
      <c r="S18969" s="6"/>
    </row>
    <row r="18970" spans="18:19">
      <c r="R18970" s="28"/>
      <c r="S18970" s="6"/>
    </row>
    <row r="18971" spans="18:19">
      <c r="R18971" s="28"/>
      <c r="S18971" s="6"/>
    </row>
    <row r="18972" spans="18:19">
      <c r="R18972" s="28"/>
      <c r="S18972" s="6"/>
    </row>
    <row r="18973" spans="18:19">
      <c r="R18973" s="28"/>
      <c r="S18973" s="6"/>
    </row>
    <row r="18974" spans="18:19">
      <c r="R18974" s="28"/>
      <c r="S18974" s="6"/>
    </row>
    <row r="18975" spans="18:19">
      <c r="R18975" s="28"/>
      <c r="S18975" s="6"/>
    </row>
    <row r="18976" spans="18:19">
      <c r="R18976" s="28"/>
      <c r="S18976" s="6"/>
    </row>
    <row r="18977" spans="18:19">
      <c r="R18977" s="28"/>
      <c r="S18977" s="6"/>
    </row>
    <row r="18978" spans="18:19">
      <c r="R18978" s="28"/>
      <c r="S18978" s="6"/>
    </row>
    <row r="18979" spans="18:19">
      <c r="R18979" s="28"/>
      <c r="S18979" s="6"/>
    </row>
    <row r="18980" spans="18:19">
      <c r="R18980" s="28"/>
      <c r="S18980" s="6"/>
    </row>
    <row r="18981" spans="18:19">
      <c r="R18981" s="28"/>
      <c r="S18981" s="6"/>
    </row>
    <row r="18982" spans="18:19">
      <c r="R18982" s="28"/>
      <c r="S18982" s="6"/>
    </row>
    <row r="18983" spans="18:19">
      <c r="R18983" s="28"/>
      <c r="S18983" s="6"/>
    </row>
    <row r="18984" spans="18:19">
      <c r="R18984" s="28"/>
      <c r="S18984" s="6"/>
    </row>
    <row r="18985" spans="18:19">
      <c r="R18985" s="28"/>
      <c r="S18985" s="6"/>
    </row>
    <row r="18986" spans="18:19">
      <c r="R18986" s="28"/>
      <c r="S18986" s="6"/>
    </row>
    <row r="18987" spans="18:19">
      <c r="R18987" s="28"/>
      <c r="S18987" s="6"/>
    </row>
    <row r="18988" spans="18:19">
      <c r="R18988" s="28"/>
      <c r="S18988" s="6"/>
    </row>
    <row r="18989" spans="18:19">
      <c r="R18989" s="28"/>
      <c r="S18989" s="6"/>
    </row>
    <row r="18990" spans="18:19">
      <c r="R18990" s="28"/>
      <c r="S18990" s="6"/>
    </row>
    <row r="18991" spans="18:19">
      <c r="R18991" s="28"/>
      <c r="S18991" s="6"/>
    </row>
    <row r="18992" spans="18:19">
      <c r="R18992" s="28"/>
      <c r="S18992" s="6"/>
    </row>
    <row r="18993" spans="18:19">
      <c r="R18993" s="28"/>
      <c r="S18993" s="6"/>
    </row>
    <row r="18994" spans="18:19">
      <c r="R18994" s="28"/>
      <c r="S18994" s="6"/>
    </row>
    <row r="18995" spans="18:19">
      <c r="R18995" s="28"/>
      <c r="S18995" s="6"/>
    </row>
    <row r="18996" spans="18:19">
      <c r="R18996" s="28"/>
      <c r="S18996" s="6"/>
    </row>
    <row r="18997" spans="18:19">
      <c r="R18997" s="28"/>
      <c r="S18997" s="6"/>
    </row>
    <row r="18998" spans="18:19">
      <c r="R18998" s="28"/>
      <c r="S18998" s="6"/>
    </row>
    <row r="18999" spans="18:19">
      <c r="R18999" s="28"/>
      <c r="S18999" s="6"/>
    </row>
    <row r="19000" spans="18:19">
      <c r="R19000" s="28"/>
      <c r="S19000" s="6"/>
    </row>
    <row r="19001" spans="18:19">
      <c r="R19001" s="28"/>
      <c r="S19001" s="6"/>
    </row>
    <row r="19002" spans="18:19">
      <c r="R19002" s="28"/>
      <c r="S19002" s="6"/>
    </row>
    <row r="19003" spans="18:19">
      <c r="R19003" s="28"/>
      <c r="S19003" s="6"/>
    </row>
    <row r="19004" spans="18:19">
      <c r="R19004" s="28"/>
      <c r="S19004" s="6"/>
    </row>
    <row r="19005" spans="18:19">
      <c r="R19005" s="28"/>
      <c r="S19005" s="6"/>
    </row>
    <row r="19006" spans="18:19">
      <c r="R19006" s="28"/>
      <c r="S19006" s="6"/>
    </row>
    <row r="19007" spans="18:19">
      <c r="R19007" s="28"/>
      <c r="S19007" s="6"/>
    </row>
    <row r="19008" spans="18:19">
      <c r="R19008" s="28"/>
      <c r="S19008" s="6"/>
    </row>
    <row r="19009" spans="18:19">
      <c r="R19009" s="28"/>
      <c r="S19009" s="6"/>
    </row>
    <row r="19010" spans="18:19">
      <c r="R19010" s="28"/>
      <c r="S19010" s="6"/>
    </row>
    <row r="19011" spans="18:19">
      <c r="R19011" s="28"/>
      <c r="S19011" s="6"/>
    </row>
    <row r="19012" spans="18:19">
      <c r="R19012" s="28"/>
      <c r="S19012" s="6"/>
    </row>
    <row r="19013" spans="18:19">
      <c r="R19013" s="28"/>
      <c r="S19013" s="6"/>
    </row>
    <row r="19014" spans="18:19">
      <c r="R19014" s="28"/>
      <c r="S19014" s="6"/>
    </row>
    <row r="19015" spans="18:19">
      <c r="R19015" s="28"/>
      <c r="S19015" s="6"/>
    </row>
    <row r="19016" spans="18:19">
      <c r="R19016" s="28"/>
      <c r="S19016" s="6"/>
    </row>
    <row r="19017" spans="18:19">
      <c r="R19017" s="28"/>
      <c r="S19017" s="6"/>
    </row>
    <row r="19018" spans="18:19">
      <c r="R19018" s="28"/>
      <c r="S19018" s="6"/>
    </row>
    <row r="19019" spans="18:19">
      <c r="R19019" s="28"/>
      <c r="S19019" s="6"/>
    </row>
    <row r="19020" spans="18:19">
      <c r="R19020" s="28"/>
      <c r="S19020" s="6"/>
    </row>
    <row r="19021" spans="18:19">
      <c r="R19021" s="28"/>
      <c r="S19021" s="6"/>
    </row>
    <row r="19022" spans="18:19">
      <c r="R19022" s="28"/>
      <c r="S19022" s="6"/>
    </row>
    <row r="19023" spans="18:19">
      <c r="R19023" s="28"/>
      <c r="S19023" s="6"/>
    </row>
    <row r="19024" spans="18:19">
      <c r="R19024" s="28"/>
      <c r="S19024" s="6"/>
    </row>
    <row r="19025" spans="18:19">
      <c r="R19025" s="28"/>
      <c r="S19025" s="6"/>
    </row>
    <row r="19026" spans="18:19">
      <c r="R19026" s="28"/>
      <c r="S19026" s="6"/>
    </row>
    <row r="19027" spans="18:19">
      <c r="R19027" s="28"/>
      <c r="S19027" s="6"/>
    </row>
    <row r="19028" spans="18:19">
      <c r="R19028" s="28"/>
      <c r="S19028" s="6"/>
    </row>
    <row r="19029" spans="18:19">
      <c r="R19029" s="28"/>
      <c r="S19029" s="6"/>
    </row>
    <row r="19030" spans="18:19">
      <c r="R19030" s="28"/>
      <c r="S19030" s="6"/>
    </row>
    <row r="19031" spans="18:19">
      <c r="R19031" s="28"/>
      <c r="S19031" s="6"/>
    </row>
    <row r="19032" spans="18:19">
      <c r="R19032" s="28"/>
      <c r="S19032" s="6"/>
    </row>
    <row r="19033" spans="18:19">
      <c r="R19033" s="28"/>
      <c r="S19033" s="6"/>
    </row>
    <row r="19034" spans="18:19">
      <c r="R19034" s="28"/>
      <c r="S19034" s="6"/>
    </row>
    <row r="19035" spans="18:19">
      <c r="R19035" s="28"/>
      <c r="S19035" s="6"/>
    </row>
    <row r="19036" spans="18:19">
      <c r="R19036" s="28"/>
      <c r="S19036" s="6"/>
    </row>
    <row r="19037" spans="18:19">
      <c r="R19037" s="28"/>
      <c r="S19037" s="6"/>
    </row>
    <row r="19038" spans="18:19">
      <c r="R19038" s="28"/>
      <c r="S19038" s="6"/>
    </row>
    <row r="19039" spans="18:19">
      <c r="R19039" s="28"/>
      <c r="S19039" s="6"/>
    </row>
    <row r="19040" spans="18:19">
      <c r="R19040" s="28"/>
      <c r="S19040" s="6"/>
    </row>
    <row r="19041" spans="18:19">
      <c r="R19041" s="28"/>
      <c r="S19041" s="6"/>
    </row>
    <row r="19042" spans="18:19">
      <c r="R19042" s="28"/>
      <c r="S19042" s="6"/>
    </row>
    <row r="19043" spans="18:19">
      <c r="R19043" s="28"/>
      <c r="S19043" s="6"/>
    </row>
    <row r="19044" spans="18:19">
      <c r="R19044" s="28"/>
      <c r="S19044" s="6"/>
    </row>
    <row r="19045" spans="18:19">
      <c r="R19045" s="28"/>
      <c r="S19045" s="6"/>
    </row>
    <row r="19046" spans="18:19">
      <c r="R19046" s="28"/>
      <c r="S19046" s="6"/>
    </row>
    <row r="19047" spans="18:19">
      <c r="R19047" s="28"/>
      <c r="S19047" s="6"/>
    </row>
    <row r="19048" spans="18:19">
      <c r="R19048" s="28"/>
      <c r="S19048" s="6"/>
    </row>
    <row r="19049" spans="18:19">
      <c r="R19049" s="28"/>
      <c r="S19049" s="6"/>
    </row>
    <row r="19050" spans="18:19">
      <c r="R19050" s="28"/>
      <c r="S19050" s="6"/>
    </row>
    <row r="19051" spans="18:19">
      <c r="R19051" s="28"/>
      <c r="S19051" s="6"/>
    </row>
    <row r="19052" spans="18:19">
      <c r="R19052" s="28"/>
      <c r="S19052" s="6"/>
    </row>
    <row r="19053" spans="18:19">
      <c r="R19053" s="28"/>
      <c r="S19053" s="6"/>
    </row>
    <row r="19054" spans="18:19">
      <c r="R19054" s="28"/>
      <c r="S19054" s="6"/>
    </row>
    <row r="19055" spans="18:19">
      <c r="R19055" s="28"/>
      <c r="S19055" s="6"/>
    </row>
    <row r="19056" spans="18:19">
      <c r="R19056" s="28"/>
      <c r="S19056" s="6"/>
    </row>
    <row r="19057" spans="18:19">
      <c r="R19057" s="28"/>
      <c r="S19057" s="6"/>
    </row>
    <row r="19058" spans="18:19">
      <c r="R19058" s="28"/>
      <c r="S19058" s="6"/>
    </row>
    <row r="19059" spans="18:19">
      <c r="R19059" s="28"/>
      <c r="S19059" s="6"/>
    </row>
    <row r="19060" spans="18:19">
      <c r="R19060" s="28"/>
      <c r="S19060" s="6"/>
    </row>
    <row r="19061" spans="18:19">
      <c r="R19061" s="28"/>
      <c r="S19061" s="6"/>
    </row>
    <row r="19062" spans="18:19">
      <c r="R19062" s="28"/>
      <c r="S19062" s="6"/>
    </row>
    <row r="19063" spans="18:19">
      <c r="R19063" s="28"/>
      <c r="S19063" s="6"/>
    </row>
    <row r="19064" spans="18:19">
      <c r="R19064" s="28"/>
      <c r="S19064" s="6"/>
    </row>
    <row r="19065" spans="18:19">
      <c r="R19065" s="28"/>
      <c r="S19065" s="6"/>
    </row>
    <row r="19066" spans="18:19">
      <c r="R19066" s="28"/>
      <c r="S19066" s="6"/>
    </row>
    <row r="19067" spans="18:19">
      <c r="R19067" s="28"/>
      <c r="S19067" s="6"/>
    </row>
    <row r="19068" spans="18:19">
      <c r="R19068" s="28"/>
      <c r="S19068" s="6"/>
    </row>
    <row r="19069" spans="18:19">
      <c r="R19069" s="28"/>
      <c r="S19069" s="6"/>
    </row>
    <row r="19070" spans="18:19">
      <c r="R19070" s="28"/>
      <c r="S19070" s="6"/>
    </row>
    <row r="19071" spans="18:19">
      <c r="R19071" s="28"/>
      <c r="S19071" s="6"/>
    </row>
    <row r="19072" spans="18:19">
      <c r="R19072" s="28"/>
      <c r="S19072" s="6"/>
    </row>
    <row r="19073" spans="18:19">
      <c r="R19073" s="28"/>
      <c r="S19073" s="6"/>
    </row>
    <row r="19074" spans="18:19">
      <c r="R19074" s="28"/>
      <c r="S19074" s="6"/>
    </row>
    <row r="19075" spans="18:19">
      <c r="R19075" s="28"/>
      <c r="S19075" s="6"/>
    </row>
    <row r="19076" spans="18:19">
      <c r="R19076" s="28"/>
      <c r="S19076" s="6"/>
    </row>
    <row r="19077" spans="18:19">
      <c r="R19077" s="28"/>
      <c r="S19077" s="6"/>
    </row>
    <row r="19078" spans="18:19">
      <c r="R19078" s="28"/>
      <c r="S19078" s="6"/>
    </row>
    <row r="19079" spans="18:19">
      <c r="R19079" s="28"/>
      <c r="S19079" s="6"/>
    </row>
    <row r="19080" spans="18:19">
      <c r="R19080" s="28"/>
      <c r="S19080" s="6"/>
    </row>
    <row r="19081" spans="18:19">
      <c r="R19081" s="28"/>
      <c r="S19081" s="6"/>
    </row>
    <row r="19082" spans="18:19">
      <c r="R19082" s="28"/>
      <c r="S19082" s="6"/>
    </row>
    <row r="19083" spans="18:19">
      <c r="R19083" s="28"/>
      <c r="S19083" s="6"/>
    </row>
    <row r="19084" spans="18:19">
      <c r="R19084" s="28"/>
      <c r="S19084" s="6"/>
    </row>
    <row r="19085" spans="18:19">
      <c r="R19085" s="28"/>
      <c r="S19085" s="6"/>
    </row>
    <row r="19086" spans="18:19">
      <c r="R19086" s="28"/>
      <c r="S19086" s="6"/>
    </row>
    <row r="19087" spans="18:19">
      <c r="R19087" s="28"/>
      <c r="S19087" s="6"/>
    </row>
    <row r="19088" spans="18:19">
      <c r="R19088" s="28"/>
      <c r="S19088" s="6"/>
    </row>
    <row r="19089" spans="18:19">
      <c r="R19089" s="28"/>
      <c r="S19089" s="6"/>
    </row>
    <row r="19090" spans="18:19">
      <c r="R19090" s="28"/>
      <c r="S19090" s="6"/>
    </row>
    <row r="19091" spans="18:19">
      <c r="R19091" s="28"/>
      <c r="S19091" s="6"/>
    </row>
    <row r="19092" spans="18:19">
      <c r="R19092" s="28"/>
      <c r="S19092" s="6"/>
    </row>
    <row r="19093" spans="18:19">
      <c r="R19093" s="28"/>
      <c r="S19093" s="6"/>
    </row>
    <row r="19094" spans="18:19">
      <c r="R19094" s="28"/>
      <c r="S19094" s="6"/>
    </row>
    <row r="19095" spans="18:19">
      <c r="R19095" s="28"/>
      <c r="S19095" s="6"/>
    </row>
    <row r="19096" spans="18:19">
      <c r="R19096" s="28"/>
      <c r="S19096" s="6"/>
    </row>
    <row r="19097" spans="18:19">
      <c r="R19097" s="28"/>
      <c r="S19097" s="6"/>
    </row>
    <row r="19098" spans="18:19">
      <c r="R19098" s="28"/>
      <c r="S19098" s="6"/>
    </row>
    <row r="19099" spans="18:19">
      <c r="R19099" s="28"/>
      <c r="S19099" s="6"/>
    </row>
    <row r="19100" spans="18:19">
      <c r="R19100" s="28"/>
      <c r="S19100" s="6"/>
    </row>
    <row r="19101" spans="18:19">
      <c r="R19101" s="28"/>
      <c r="S19101" s="6"/>
    </row>
    <row r="19102" spans="18:19">
      <c r="R19102" s="28"/>
      <c r="S19102" s="6"/>
    </row>
    <row r="19103" spans="18:19">
      <c r="R19103" s="28"/>
      <c r="S19103" s="6"/>
    </row>
    <row r="19104" spans="18:19">
      <c r="R19104" s="28"/>
      <c r="S19104" s="6"/>
    </row>
    <row r="19105" spans="18:19">
      <c r="R19105" s="28"/>
      <c r="S19105" s="6"/>
    </row>
    <row r="19106" spans="18:19">
      <c r="R19106" s="28"/>
      <c r="S19106" s="6"/>
    </row>
    <row r="19107" spans="18:19">
      <c r="R19107" s="28"/>
      <c r="S19107" s="6"/>
    </row>
    <row r="19108" spans="18:19">
      <c r="R19108" s="28"/>
      <c r="S19108" s="6"/>
    </row>
    <row r="19109" spans="18:19">
      <c r="R19109" s="28"/>
      <c r="S19109" s="6"/>
    </row>
    <row r="19110" spans="18:19">
      <c r="R19110" s="28"/>
      <c r="S19110" s="6"/>
    </row>
    <row r="19111" spans="18:19">
      <c r="R19111" s="28"/>
      <c r="S19111" s="6"/>
    </row>
    <row r="19112" spans="18:19">
      <c r="R19112" s="28"/>
      <c r="S19112" s="6"/>
    </row>
    <row r="19113" spans="18:19">
      <c r="R19113" s="28"/>
      <c r="S19113" s="6"/>
    </row>
    <row r="19114" spans="18:19">
      <c r="R19114" s="28"/>
      <c r="S19114" s="6"/>
    </row>
    <row r="19115" spans="18:19">
      <c r="R19115" s="28"/>
      <c r="S19115" s="6"/>
    </row>
    <row r="19116" spans="18:19">
      <c r="R19116" s="28"/>
      <c r="S19116" s="6"/>
    </row>
    <row r="19117" spans="18:19">
      <c r="R19117" s="28"/>
      <c r="S19117" s="6"/>
    </row>
    <row r="19118" spans="18:19">
      <c r="R19118" s="28"/>
      <c r="S19118" s="6"/>
    </row>
    <row r="19119" spans="18:19">
      <c r="R19119" s="28"/>
      <c r="S19119" s="6"/>
    </row>
    <row r="19120" spans="18:19">
      <c r="R19120" s="28"/>
      <c r="S19120" s="6"/>
    </row>
    <row r="19121" spans="18:19">
      <c r="R19121" s="28"/>
      <c r="S19121" s="6"/>
    </row>
    <row r="19122" spans="18:19">
      <c r="R19122" s="28"/>
      <c r="S19122" s="6"/>
    </row>
    <row r="19123" spans="18:19">
      <c r="R19123" s="28"/>
      <c r="S19123" s="6"/>
    </row>
    <row r="19124" spans="18:19">
      <c r="R19124" s="28"/>
      <c r="S19124" s="6"/>
    </row>
    <row r="19125" spans="18:19">
      <c r="R19125" s="28"/>
      <c r="S19125" s="6"/>
    </row>
    <row r="19126" spans="18:19">
      <c r="R19126" s="28"/>
      <c r="S19126" s="6"/>
    </row>
    <row r="19127" spans="18:19">
      <c r="R19127" s="28"/>
      <c r="S19127" s="6"/>
    </row>
    <row r="19128" spans="18:19">
      <c r="R19128" s="28"/>
      <c r="S19128" s="6"/>
    </row>
    <row r="19129" spans="18:19">
      <c r="R19129" s="28"/>
      <c r="S19129" s="6"/>
    </row>
    <row r="19130" spans="18:19">
      <c r="R19130" s="28"/>
      <c r="S19130" s="6"/>
    </row>
    <row r="19131" spans="18:19">
      <c r="R19131" s="28"/>
      <c r="S19131" s="6"/>
    </row>
    <row r="19132" spans="18:19">
      <c r="R19132" s="28"/>
      <c r="S19132" s="6"/>
    </row>
    <row r="19133" spans="18:19">
      <c r="R19133" s="28"/>
      <c r="S19133" s="6"/>
    </row>
    <row r="19134" spans="18:19">
      <c r="R19134" s="28"/>
      <c r="S19134" s="6"/>
    </row>
    <row r="19135" spans="18:19">
      <c r="R19135" s="28"/>
      <c r="S19135" s="6"/>
    </row>
    <row r="19136" spans="18:19">
      <c r="R19136" s="28"/>
      <c r="S19136" s="6"/>
    </row>
    <row r="19137" spans="18:19">
      <c r="R19137" s="28"/>
      <c r="S19137" s="6"/>
    </row>
    <row r="19138" spans="18:19">
      <c r="R19138" s="28"/>
      <c r="S19138" s="6"/>
    </row>
    <row r="19139" spans="18:19">
      <c r="R19139" s="28"/>
      <c r="S19139" s="6"/>
    </row>
    <row r="19140" spans="18:19">
      <c r="R19140" s="28"/>
      <c r="S19140" s="6"/>
    </row>
    <row r="19141" spans="18:19">
      <c r="R19141" s="28"/>
      <c r="S19141" s="6"/>
    </row>
    <row r="19142" spans="18:19">
      <c r="R19142" s="28"/>
      <c r="S19142" s="6"/>
    </row>
    <row r="19143" spans="18:19">
      <c r="R19143" s="28"/>
      <c r="S19143" s="6"/>
    </row>
    <row r="19144" spans="18:19">
      <c r="R19144" s="28"/>
      <c r="S19144" s="6"/>
    </row>
    <row r="19145" spans="18:19">
      <c r="R19145" s="28"/>
      <c r="S19145" s="6"/>
    </row>
    <row r="19146" spans="18:19">
      <c r="R19146" s="28"/>
      <c r="S19146" s="6"/>
    </row>
    <row r="19147" spans="18:19">
      <c r="R19147" s="28"/>
      <c r="S19147" s="6"/>
    </row>
    <row r="19148" spans="18:19">
      <c r="R19148" s="28"/>
      <c r="S19148" s="6"/>
    </row>
    <row r="19149" spans="18:19">
      <c r="R19149" s="28"/>
      <c r="S19149" s="6"/>
    </row>
    <row r="19150" spans="18:19">
      <c r="R19150" s="28"/>
      <c r="S19150" s="6"/>
    </row>
    <row r="19151" spans="18:19">
      <c r="R19151" s="28"/>
      <c r="S19151" s="6"/>
    </row>
    <row r="19152" spans="18:19">
      <c r="R19152" s="28"/>
      <c r="S19152" s="6"/>
    </row>
    <row r="19153" spans="18:19">
      <c r="R19153" s="28"/>
      <c r="S19153" s="6"/>
    </row>
    <row r="19154" spans="18:19">
      <c r="R19154" s="28"/>
      <c r="S19154" s="6"/>
    </row>
    <row r="19155" spans="18:19">
      <c r="R19155" s="28"/>
      <c r="S19155" s="6"/>
    </row>
    <row r="19156" spans="18:19">
      <c r="R19156" s="28"/>
      <c r="S19156" s="6"/>
    </row>
    <row r="19157" spans="18:19">
      <c r="R19157" s="28"/>
      <c r="S19157" s="6"/>
    </row>
    <row r="19158" spans="18:19">
      <c r="R19158" s="28"/>
      <c r="S19158" s="6"/>
    </row>
    <row r="19159" spans="18:19">
      <c r="R19159" s="28"/>
      <c r="S19159" s="6"/>
    </row>
    <row r="19160" spans="18:19">
      <c r="R19160" s="28"/>
      <c r="S19160" s="6"/>
    </row>
    <row r="19161" spans="18:19">
      <c r="R19161" s="28"/>
      <c r="S19161" s="6"/>
    </row>
    <row r="19162" spans="18:19">
      <c r="R19162" s="28"/>
      <c r="S19162" s="6"/>
    </row>
    <row r="19163" spans="18:19">
      <c r="R19163" s="28"/>
      <c r="S19163" s="6"/>
    </row>
    <row r="19164" spans="18:19">
      <c r="R19164" s="28"/>
      <c r="S19164" s="6"/>
    </row>
    <row r="19165" spans="18:19">
      <c r="R19165" s="28"/>
      <c r="S19165" s="6"/>
    </row>
    <row r="19166" spans="18:19">
      <c r="R19166" s="28"/>
      <c r="S19166" s="6"/>
    </row>
    <row r="19167" spans="18:19">
      <c r="R19167" s="28"/>
      <c r="S19167" s="6"/>
    </row>
    <row r="19168" spans="18:19">
      <c r="R19168" s="28"/>
      <c r="S19168" s="6"/>
    </row>
    <row r="19169" spans="18:19">
      <c r="R19169" s="28"/>
      <c r="S19169" s="6"/>
    </row>
    <row r="19170" spans="18:19">
      <c r="R19170" s="28"/>
      <c r="S19170" s="6"/>
    </row>
    <row r="19171" spans="18:19">
      <c r="R19171" s="28"/>
      <c r="S19171" s="6"/>
    </row>
    <row r="19172" spans="18:19">
      <c r="R19172" s="28"/>
      <c r="S19172" s="6"/>
    </row>
    <row r="19173" spans="18:19">
      <c r="R19173" s="28"/>
      <c r="S19173" s="6"/>
    </row>
    <row r="19174" spans="18:19">
      <c r="R19174" s="28"/>
      <c r="S19174" s="6"/>
    </row>
    <row r="19175" spans="18:19">
      <c r="R19175" s="28"/>
      <c r="S19175" s="6"/>
    </row>
    <row r="19176" spans="18:19">
      <c r="R19176" s="28"/>
      <c r="S19176" s="6"/>
    </row>
    <row r="19177" spans="18:19">
      <c r="R19177" s="28"/>
      <c r="S19177" s="6"/>
    </row>
    <row r="19178" spans="18:19">
      <c r="R19178" s="28"/>
      <c r="S19178" s="6"/>
    </row>
    <row r="19179" spans="18:19">
      <c r="R19179" s="28"/>
      <c r="S19179" s="6"/>
    </row>
    <row r="19180" spans="18:19">
      <c r="R19180" s="28"/>
      <c r="S19180" s="6"/>
    </row>
    <row r="19181" spans="18:19">
      <c r="R19181" s="28"/>
      <c r="S19181" s="6"/>
    </row>
    <row r="19182" spans="18:19">
      <c r="R19182" s="28"/>
      <c r="S19182" s="6"/>
    </row>
    <row r="19183" spans="18:19">
      <c r="R19183" s="28"/>
      <c r="S19183" s="6"/>
    </row>
    <row r="19184" spans="18:19">
      <c r="R19184" s="28"/>
      <c r="S19184" s="6"/>
    </row>
    <row r="19185" spans="18:19">
      <c r="R19185" s="28"/>
      <c r="S19185" s="6"/>
    </row>
    <row r="19186" spans="18:19">
      <c r="R19186" s="28"/>
      <c r="S19186" s="6"/>
    </row>
    <row r="19187" spans="18:19">
      <c r="R19187" s="28"/>
      <c r="S19187" s="6"/>
    </row>
    <row r="19188" spans="18:19">
      <c r="R19188" s="28"/>
      <c r="S19188" s="6"/>
    </row>
    <row r="19189" spans="18:19">
      <c r="R19189" s="28"/>
      <c r="S19189" s="6"/>
    </row>
    <row r="19190" spans="18:19">
      <c r="R19190" s="28"/>
      <c r="S19190" s="6"/>
    </row>
    <row r="19191" spans="18:19">
      <c r="R19191" s="28"/>
      <c r="S19191" s="6"/>
    </row>
    <row r="19192" spans="18:19">
      <c r="R19192" s="28"/>
      <c r="S19192" s="6"/>
    </row>
    <row r="19193" spans="18:19">
      <c r="R19193" s="28"/>
      <c r="S19193" s="6"/>
    </row>
    <row r="19194" spans="18:19">
      <c r="R19194" s="28"/>
      <c r="S19194" s="6"/>
    </row>
    <row r="19195" spans="18:19">
      <c r="R19195" s="28"/>
      <c r="S19195" s="6"/>
    </row>
    <row r="19196" spans="18:19">
      <c r="R19196" s="28"/>
      <c r="S19196" s="6"/>
    </row>
    <row r="19197" spans="18:19">
      <c r="R19197" s="28"/>
      <c r="S19197" s="6"/>
    </row>
    <row r="19198" spans="18:19">
      <c r="R19198" s="28"/>
      <c r="S19198" s="6"/>
    </row>
    <row r="19199" spans="18:19">
      <c r="R19199" s="28"/>
      <c r="S19199" s="6"/>
    </row>
    <row r="19200" spans="18:19">
      <c r="R19200" s="28"/>
      <c r="S19200" s="6"/>
    </row>
    <row r="19201" spans="18:19">
      <c r="R19201" s="28"/>
      <c r="S19201" s="6"/>
    </row>
    <row r="19202" spans="18:19">
      <c r="R19202" s="28"/>
      <c r="S19202" s="6"/>
    </row>
    <row r="19203" spans="18:19">
      <c r="R19203" s="28"/>
      <c r="S19203" s="6"/>
    </row>
    <row r="19204" spans="18:19">
      <c r="R19204" s="28"/>
      <c r="S19204" s="6"/>
    </row>
    <row r="19205" spans="18:19">
      <c r="R19205" s="28"/>
      <c r="S19205" s="6"/>
    </row>
    <row r="19206" spans="18:19">
      <c r="R19206" s="28"/>
      <c r="S19206" s="6"/>
    </row>
    <row r="19207" spans="18:19">
      <c r="R19207" s="28"/>
      <c r="S19207" s="6"/>
    </row>
    <row r="19208" spans="18:19">
      <c r="R19208" s="28"/>
      <c r="S19208" s="6"/>
    </row>
    <row r="19209" spans="18:19">
      <c r="R19209" s="28"/>
      <c r="S19209" s="6"/>
    </row>
    <row r="19210" spans="18:19">
      <c r="R19210" s="28"/>
      <c r="S19210" s="6"/>
    </row>
    <row r="19211" spans="18:19">
      <c r="R19211" s="28"/>
      <c r="S19211" s="6"/>
    </row>
    <row r="19212" spans="18:19">
      <c r="R19212" s="28"/>
      <c r="S19212" s="6"/>
    </row>
    <row r="19213" spans="18:19">
      <c r="R19213" s="28"/>
      <c r="S19213" s="6"/>
    </row>
    <row r="19214" spans="18:19">
      <c r="R19214" s="28"/>
      <c r="S19214" s="6"/>
    </row>
    <row r="19215" spans="18:19">
      <c r="R19215" s="28"/>
      <c r="S19215" s="6"/>
    </row>
    <row r="19216" spans="18:19">
      <c r="R19216" s="28"/>
      <c r="S19216" s="6"/>
    </row>
    <row r="19217" spans="18:19">
      <c r="R19217" s="28"/>
      <c r="S19217" s="6"/>
    </row>
    <row r="19218" spans="18:19">
      <c r="R19218" s="28"/>
      <c r="S19218" s="6"/>
    </row>
    <row r="19219" spans="18:19">
      <c r="R19219" s="28"/>
      <c r="S19219" s="6"/>
    </row>
    <row r="19220" spans="18:19">
      <c r="R19220" s="28"/>
      <c r="S19220" s="6"/>
    </row>
    <row r="19221" spans="18:19">
      <c r="R19221" s="28"/>
      <c r="S19221" s="6"/>
    </row>
    <row r="19222" spans="18:19">
      <c r="R19222" s="28"/>
      <c r="S19222" s="6"/>
    </row>
    <row r="19223" spans="18:19">
      <c r="R19223" s="28"/>
      <c r="S19223" s="6"/>
    </row>
    <row r="19224" spans="18:19">
      <c r="R19224" s="28"/>
      <c r="S19224" s="6"/>
    </row>
    <row r="19225" spans="18:19">
      <c r="R19225" s="28"/>
      <c r="S19225" s="6"/>
    </row>
    <row r="19226" spans="18:19">
      <c r="R19226" s="28"/>
      <c r="S19226" s="6"/>
    </row>
    <row r="19227" spans="18:19">
      <c r="R19227" s="28"/>
      <c r="S19227" s="6"/>
    </row>
    <row r="19228" spans="18:19">
      <c r="R19228" s="28"/>
      <c r="S19228" s="6"/>
    </row>
    <row r="19229" spans="18:19">
      <c r="R19229" s="28"/>
      <c r="S19229" s="6"/>
    </row>
    <row r="19230" spans="18:19">
      <c r="R19230" s="28"/>
      <c r="S19230" s="6"/>
    </row>
    <row r="19231" spans="18:19">
      <c r="R19231" s="28"/>
      <c r="S19231" s="6"/>
    </row>
    <row r="19232" spans="18:19">
      <c r="R19232" s="28"/>
      <c r="S19232" s="6"/>
    </row>
    <row r="19233" spans="18:19">
      <c r="R19233" s="28"/>
      <c r="S19233" s="6"/>
    </row>
    <row r="19234" spans="18:19">
      <c r="R19234" s="28"/>
      <c r="S19234" s="6"/>
    </row>
    <row r="19235" spans="18:19">
      <c r="R19235" s="28"/>
      <c r="S19235" s="6"/>
    </row>
    <row r="19236" spans="18:19">
      <c r="R19236" s="28"/>
      <c r="S19236" s="6"/>
    </row>
    <row r="19237" spans="18:19">
      <c r="R19237" s="28"/>
      <c r="S19237" s="6"/>
    </row>
    <row r="19238" spans="18:19">
      <c r="R19238" s="28"/>
      <c r="S19238" s="6"/>
    </row>
    <row r="19239" spans="18:19">
      <c r="R19239" s="28"/>
      <c r="S19239" s="6"/>
    </row>
    <row r="19240" spans="18:19">
      <c r="R19240" s="28"/>
      <c r="S19240" s="6"/>
    </row>
    <row r="19241" spans="18:19">
      <c r="R19241" s="28"/>
      <c r="S19241" s="6"/>
    </row>
    <row r="19242" spans="18:19">
      <c r="R19242" s="28"/>
      <c r="S19242" s="6"/>
    </row>
    <row r="19243" spans="18:19">
      <c r="R19243" s="28"/>
      <c r="S19243" s="6"/>
    </row>
    <row r="19244" spans="18:19">
      <c r="R19244" s="28"/>
      <c r="S19244" s="6"/>
    </row>
    <row r="19245" spans="18:19">
      <c r="R19245" s="28"/>
      <c r="S19245" s="6"/>
    </row>
    <row r="19246" spans="18:19">
      <c r="R19246" s="28"/>
      <c r="S19246" s="6"/>
    </row>
    <row r="19247" spans="18:19">
      <c r="R19247" s="28"/>
      <c r="S19247" s="6"/>
    </row>
    <row r="19248" spans="18:19">
      <c r="R19248" s="28"/>
      <c r="S19248" s="6"/>
    </row>
    <row r="19249" spans="18:19">
      <c r="R19249" s="28"/>
      <c r="S19249" s="6"/>
    </row>
    <row r="19250" spans="18:19">
      <c r="R19250" s="28"/>
      <c r="S19250" s="6"/>
    </row>
    <row r="19251" spans="18:19">
      <c r="R19251" s="28"/>
      <c r="S19251" s="6"/>
    </row>
    <row r="19252" spans="18:19">
      <c r="R19252" s="28"/>
      <c r="S19252" s="6"/>
    </row>
    <row r="19253" spans="18:19">
      <c r="R19253" s="28"/>
      <c r="S19253" s="6"/>
    </row>
    <row r="19254" spans="18:19">
      <c r="R19254" s="28"/>
      <c r="S19254" s="6"/>
    </row>
    <row r="19255" spans="18:19">
      <c r="R19255" s="28"/>
      <c r="S19255" s="6"/>
    </row>
    <row r="19256" spans="18:19">
      <c r="R19256" s="28"/>
      <c r="S19256" s="6"/>
    </row>
    <row r="19257" spans="18:19">
      <c r="R19257" s="28"/>
      <c r="S19257" s="6"/>
    </row>
    <row r="19258" spans="18:19">
      <c r="R19258" s="28"/>
      <c r="S19258" s="6"/>
    </row>
    <row r="19259" spans="18:19">
      <c r="R19259" s="28"/>
      <c r="S19259" s="6"/>
    </row>
    <row r="19260" spans="18:19">
      <c r="R19260" s="28"/>
      <c r="S19260" s="6"/>
    </row>
    <row r="19261" spans="18:19">
      <c r="R19261" s="28"/>
      <c r="S19261" s="6"/>
    </row>
    <row r="19262" spans="18:19">
      <c r="R19262" s="28"/>
      <c r="S19262" s="6"/>
    </row>
    <row r="19263" spans="18:19">
      <c r="R19263" s="28"/>
      <c r="S19263" s="6"/>
    </row>
    <row r="19264" spans="18:19">
      <c r="R19264" s="28"/>
      <c r="S19264" s="6"/>
    </row>
    <row r="19265" spans="18:19">
      <c r="R19265" s="28"/>
      <c r="S19265" s="6"/>
    </row>
    <row r="19266" spans="18:19">
      <c r="R19266" s="28"/>
      <c r="S19266" s="6"/>
    </row>
    <row r="19267" spans="18:19">
      <c r="R19267" s="28"/>
      <c r="S19267" s="6"/>
    </row>
    <row r="19268" spans="18:19">
      <c r="R19268" s="28"/>
      <c r="S19268" s="6"/>
    </row>
    <row r="19269" spans="18:19">
      <c r="R19269" s="28"/>
      <c r="S19269" s="6"/>
    </row>
    <row r="19270" spans="18:19">
      <c r="R19270" s="28"/>
      <c r="S19270" s="6"/>
    </row>
    <row r="19271" spans="18:19">
      <c r="R19271" s="28"/>
      <c r="S19271" s="6"/>
    </row>
    <row r="19272" spans="18:19">
      <c r="R19272" s="28"/>
      <c r="S19272" s="6"/>
    </row>
    <row r="19273" spans="18:19">
      <c r="R19273" s="28"/>
      <c r="S19273" s="6"/>
    </row>
    <row r="19274" spans="18:19">
      <c r="R19274" s="28"/>
      <c r="S19274" s="6"/>
    </row>
    <row r="19275" spans="18:19">
      <c r="R19275" s="28"/>
      <c r="S19275" s="6"/>
    </row>
    <row r="19276" spans="18:19">
      <c r="R19276" s="28"/>
      <c r="S19276" s="6"/>
    </row>
    <row r="19277" spans="18:19">
      <c r="R19277" s="28"/>
      <c r="S19277" s="6"/>
    </row>
    <row r="19278" spans="18:19">
      <c r="R19278" s="28"/>
      <c r="S19278" s="6"/>
    </row>
    <row r="19279" spans="18:19">
      <c r="R19279" s="28"/>
      <c r="S19279" s="6"/>
    </row>
    <row r="19280" spans="18:19">
      <c r="R19280" s="28"/>
      <c r="S19280" s="6"/>
    </row>
    <row r="19281" spans="18:19">
      <c r="R19281" s="28"/>
      <c r="S19281" s="6"/>
    </row>
    <row r="19282" spans="18:19">
      <c r="R19282" s="28"/>
      <c r="S19282" s="6"/>
    </row>
    <row r="19283" spans="18:19">
      <c r="R19283" s="28"/>
      <c r="S19283" s="6"/>
    </row>
    <row r="19284" spans="18:19">
      <c r="R19284" s="28"/>
      <c r="S19284" s="6"/>
    </row>
    <row r="19285" spans="18:19">
      <c r="R19285" s="28"/>
      <c r="S19285" s="6"/>
    </row>
    <row r="19286" spans="18:19">
      <c r="R19286" s="28"/>
      <c r="S19286" s="6"/>
    </row>
    <row r="19287" spans="18:19">
      <c r="R19287" s="28"/>
      <c r="S19287" s="6"/>
    </row>
    <row r="19288" spans="18:19">
      <c r="R19288" s="28"/>
      <c r="S19288" s="6"/>
    </row>
    <row r="19289" spans="18:19">
      <c r="R19289" s="28"/>
      <c r="S19289" s="6"/>
    </row>
    <row r="19290" spans="18:19">
      <c r="R19290" s="28"/>
      <c r="S19290" s="6"/>
    </row>
    <row r="19291" spans="18:19">
      <c r="R19291" s="28"/>
      <c r="S19291" s="6"/>
    </row>
    <row r="19292" spans="18:19">
      <c r="R19292" s="28"/>
      <c r="S19292" s="6"/>
    </row>
    <row r="19293" spans="18:19">
      <c r="R19293" s="28"/>
      <c r="S19293" s="6"/>
    </row>
    <row r="19294" spans="18:19">
      <c r="R19294" s="28"/>
      <c r="S19294" s="6"/>
    </row>
    <row r="19295" spans="18:19">
      <c r="R19295" s="28"/>
      <c r="S19295" s="6"/>
    </row>
    <row r="19296" spans="18:19">
      <c r="R19296" s="28"/>
      <c r="S19296" s="6"/>
    </row>
    <row r="19297" spans="18:19">
      <c r="R19297" s="28"/>
      <c r="S19297" s="6"/>
    </row>
    <row r="19298" spans="18:19">
      <c r="R19298" s="28"/>
      <c r="S19298" s="6"/>
    </row>
    <row r="19299" spans="18:19">
      <c r="R19299" s="28"/>
      <c r="S19299" s="6"/>
    </row>
    <row r="19300" spans="18:19">
      <c r="R19300" s="28"/>
      <c r="S19300" s="6"/>
    </row>
    <row r="19301" spans="18:19">
      <c r="R19301" s="28"/>
      <c r="S19301" s="6"/>
    </row>
    <row r="19302" spans="18:19">
      <c r="R19302" s="28"/>
      <c r="S19302" s="6"/>
    </row>
    <row r="19303" spans="18:19">
      <c r="R19303" s="28"/>
      <c r="S19303" s="6"/>
    </row>
    <row r="19304" spans="18:19">
      <c r="R19304" s="28"/>
      <c r="S19304" s="6"/>
    </row>
    <row r="19305" spans="18:19">
      <c r="R19305" s="28"/>
      <c r="S19305" s="6"/>
    </row>
    <row r="19306" spans="18:19">
      <c r="R19306" s="28"/>
      <c r="S19306" s="6"/>
    </row>
    <row r="19307" spans="18:19">
      <c r="R19307" s="28"/>
      <c r="S19307" s="6"/>
    </row>
    <row r="19308" spans="18:19">
      <c r="R19308" s="28"/>
      <c r="S19308" s="6"/>
    </row>
    <row r="19309" spans="18:19">
      <c r="R19309" s="28"/>
      <c r="S19309" s="6"/>
    </row>
    <row r="19310" spans="18:19">
      <c r="R19310" s="28"/>
      <c r="S19310" s="6"/>
    </row>
    <row r="19311" spans="18:19">
      <c r="R19311" s="28"/>
      <c r="S19311" s="6"/>
    </row>
    <row r="19312" spans="18:19">
      <c r="R19312" s="28"/>
      <c r="S19312" s="6"/>
    </row>
    <row r="19313" spans="18:19">
      <c r="R19313" s="28"/>
      <c r="S19313" s="6"/>
    </row>
    <row r="19314" spans="18:19">
      <c r="R19314" s="28"/>
      <c r="S19314" s="6"/>
    </row>
    <row r="19315" spans="18:19">
      <c r="R19315" s="28"/>
      <c r="S19315" s="6"/>
    </row>
    <row r="19316" spans="18:19">
      <c r="R19316" s="28"/>
      <c r="S19316" s="6"/>
    </row>
    <row r="19317" spans="18:19">
      <c r="R19317" s="28"/>
      <c r="S19317" s="6"/>
    </row>
    <row r="19318" spans="18:19">
      <c r="R19318" s="28"/>
      <c r="S19318" s="6"/>
    </row>
    <row r="19319" spans="18:19">
      <c r="R19319" s="28"/>
      <c r="S19319" s="6"/>
    </row>
    <row r="19320" spans="18:19">
      <c r="R19320" s="28"/>
      <c r="S19320" s="6"/>
    </row>
    <row r="19321" spans="18:19">
      <c r="R19321" s="28"/>
      <c r="S19321" s="6"/>
    </row>
    <row r="19322" spans="18:19">
      <c r="R19322" s="28"/>
      <c r="S19322" s="6"/>
    </row>
    <row r="19323" spans="18:19">
      <c r="R19323" s="28"/>
      <c r="S19323" s="6"/>
    </row>
    <row r="19324" spans="18:19">
      <c r="R19324" s="28"/>
      <c r="S19324" s="6"/>
    </row>
    <row r="19325" spans="18:19">
      <c r="R19325" s="28"/>
      <c r="S19325" s="6"/>
    </row>
    <row r="19326" spans="18:19">
      <c r="R19326" s="28"/>
      <c r="S19326" s="6"/>
    </row>
    <row r="19327" spans="18:19">
      <c r="R19327" s="28"/>
      <c r="S19327" s="6"/>
    </row>
    <row r="19328" spans="18:19">
      <c r="R19328" s="28"/>
      <c r="S19328" s="6"/>
    </row>
    <row r="19329" spans="18:19">
      <c r="R19329" s="28"/>
      <c r="S19329" s="6"/>
    </row>
    <row r="19330" spans="18:19">
      <c r="R19330" s="28"/>
      <c r="S19330" s="6"/>
    </row>
    <row r="19331" spans="18:19">
      <c r="R19331" s="28"/>
      <c r="S19331" s="6"/>
    </row>
    <row r="19332" spans="18:19">
      <c r="R19332" s="28"/>
      <c r="S19332" s="6"/>
    </row>
    <row r="19333" spans="18:19">
      <c r="R19333" s="28"/>
      <c r="S19333" s="6"/>
    </row>
    <row r="19334" spans="18:19">
      <c r="R19334" s="28"/>
      <c r="S19334" s="6"/>
    </row>
    <row r="19335" spans="18:19">
      <c r="R19335" s="28"/>
      <c r="S19335" s="6"/>
    </row>
    <row r="19336" spans="18:19">
      <c r="R19336" s="28"/>
      <c r="S19336" s="6"/>
    </row>
    <row r="19337" spans="18:19">
      <c r="R19337" s="28"/>
      <c r="S19337" s="6"/>
    </row>
    <row r="19338" spans="18:19">
      <c r="R19338" s="28"/>
      <c r="S19338" s="6"/>
    </row>
    <row r="19339" spans="18:19">
      <c r="R19339" s="28"/>
      <c r="S19339" s="6"/>
    </row>
    <row r="19340" spans="18:19">
      <c r="R19340" s="28"/>
      <c r="S19340" s="6"/>
    </row>
    <row r="19341" spans="18:19">
      <c r="R19341" s="28"/>
      <c r="S19341" s="6"/>
    </row>
    <row r="19342" spans="18:19">
      <c r="R19342" s="28"/>
      <c r="S19342" s="6"/>
    </row>
    <row r="19343" spans="18:19">
      <c r="R19343" s="28"/>
      <c r="S19343" s="6"/>
    </row>
    <row r="19344" spans="18:19">
      <c r="R19344" s="28"/>
      <c r="S19344" s="6"/>
    </row>
    <row r="19345" spans="18:19">
      <c r="R19345" s="28"/>
      <c r="S19345" s="6"/>
    </row>
    <row r="19346" spans="18:19">
      <c r="R19346" s="28"/>
      <c r="S19346" s="6"/>
    </row>
    <row r="19347" spans="18:19">
      <c r="R19347" s="28"/>
      <c r="S19347" s="6"/>
    </row>
    <row r="19348" spans="18:19">
      <c r="R19348" s="28"/>
      <c r="S19348" s="6"/>
    </row>
    <row r="19349" spans="18:19">
      <c r="R19349" s="28"/>
      <c r="S19349" s="6"/>
    </row>
    <row r="19350" spans="18:19">
      <c r="R19350" s="28"/>
      <c r="S19350" s="6"/>
    </row>
    <row r="19351" spans="18:19">
      <c r="R19351" s="28"/>
      <c r="S19351" s="6"/>
    </row>
    <row r="19352" spans="18:19">
      <c r="R19352" s="28"/>
      <c r="S19352" s="6"/>
    </row>
    <row r="19353" spans="18:19">
      <c r="R19353" s="28"/>
      <c r="S19353" s="6"/>
    </row>
    <row r="19354" spans="18:19">
      <c r="R19354" s="28"/>
      <c r="S19354" s="6"/>
    </row>
    <row r="19355" spans="18:19">
      <c r="R19355" s="28"/>
      <c r="S19355" s="6"/>
    </row>
    <row r="19356" spans="18:19">
      <c r="R19356" s="28"/>
      <c r="S19356" s="6"/>
    </row>
    <row r="19357" spans="18:19">
      <c r="R19357" s="28"/>
      <c r="S19357" s="6"/>
    </row>
    <row r="19358" spans="18:19">
      <c r="R19358" s="28"/>
      <c r="S19358" s="6"/>
    </row>
    <row r="19359" spans="18:19">
      <c r="R19359" s="28"/>
      <c r="S19359" s="6"/>
    </row>
    <row r="19360" spans="18:19">
      <c r="R19360" s="28"/>
      <c r="S19360" s="6"/>
    </row>
    <row r="19361" spans="18:19">
      <c r="R19361" s="28"/>
      <c r="S19361" s="6"/>
    </row>
    <row r="19362" spans="18:19">
      <c r="R19362" s="28"/>
      <c r="S19362" s="6"/>
    </row>
    <row r="19363" spans="18:19">
      <c r="R19363" s="28"/>
      <c r="S19363" s="6"/>
    </row>
    <row r="19364" spans="18:19">
      <c r="R19364" s="28"/>
      <c r="S19364" s="6"/>
    </row>
    <row r="19365" spans="18:19">
      <c r="R19365" s="28"/>
      <c r="S19365" s="6"/>
    </row>
    <row r="19366" spans="18:19">
      <c r="R19366" s="28"/>
      <c r="S19366" s="6"/>
    </row>
    <row r="19367" spans="18:19">
      <c r="R19367" s="28"/>
      <c r="S19367" s="6"/>
    </row>
    <row r="19368" spans="18:19">
      <c r="R19368" s="28"/>
      <c r="S19368" s="6"/>
    </row>
    <row r="19369" spans="18:19">
      <c r="R19369" s="28"/>
      <c r="S19369" s="6"/>
    </row>
    <row r="19370" spans="18:19">
      <c r="R19370" s="28"/>
      <c r="S19370" s="6"/>
    </row>
    <row r="19371" spans="18:19">
      <c r="R19371" s="28"/>
      <c r="S19371" s="6"/>
    </row>
    <row r="19372" spans="18:19">
      <c r="R19372" s="28"/>
      <c r="S19372" s="6"/>
    </row>
    <row r="19373" spans="18:19">
      <c r="R19373" s="28"/>
      <c r="S19373" s="6"/>
    </row>
    <row r="19374" spans="18:19">
      <c r="R19374" s="28"/>
      <c r="S19374" s="6"/>
    </row>
    <row r="19375" spans="18:19">
      <c r="R19375" s="28"/>
      <c r="S19375" s="6"/>
    </row>
    <row r="19376" spans="18:19">
      <c r="R19376" s="28"/>
      <c r="S19376" s="6"/>
    </row>
    <row r="19377" spans="18:19">
      <c r="R19377" s="28"/>
      <c r="S19377" s="6"/>
    </row>
    <row r="19378" spans="18:19">
      <c r="R19378" s="28"/>
      <c r="S19378" s="6"/>
    </row>
    <row r="19379" spans="18:19">
      <c r="R19379" s="28"/>
      <c r="S19379" s="6"/>
    </row>
    <row r="19380" spans="18:19">
      <c r="R19380" s="28"/>
      <c r="S19380" s="6"/>
    </row>
    <row r="19381" spans="18:19">
      <c r="R19381" s="28"/>
      <c r="S19381" s="6"/>
    </row>
    <row r="19382" spans="18:19">
      <c r="R19382" s="28"/>
      <c r="S19382" s="6"/>
    </row>
    <row r="19383" spans="18:19">
      <c r="R19383" s="28"/>
      <c r="S19383" s="6"/>
    </row>
    <row r="19384" spans="18:19">
      <c r="R19384" s="28"/>
      <c r="S19384" s="6"/>
    </row>
    <row r="19385" spans="18:19">
      <c r="R19385" s="28"/>
      <c r="S19385" s="6"/>
    </row>
    <row r="19386" spans="18:19">
      <c r="R19386" s="28"/>
      <c r="S19386" s="6"/>
    </row>
    <row r="19387" spans="18:19">
      <c r="R19387" s="28"/>
      <c r="S19387" s="6"/>
    </row>
    <row r="19388" spans="18:19">
      <c r="R19388" s="28"/>
      <c r="S19388" s="6"/>
    </row>
    <row r="19389" spans="18:19">
      <c r="R19389" s="28"/>
      <c r="S19389" s="6"/>
    </row>
    <row r="19390" spans="18:19">
      <c r="R19390" s="28"/>
      <c r="S19390" s="6"/>
    </row>
    <row r="19391" spans="18:19">
      <c r="R19391" s="28"/>
      <c r="S19391" s="6"/>
    </row>
    <row r="19392" spans="18:19">
      <c r="R19392" s="28"/>
      <c r="S19392" s="6"/>
    </row>
    <row r="19393" spans="18:19">
      <c r="R19393" s="28"/>
      <c r="S19393" s="6"/>
    </row>
    <row r="19394" spans="18:19">
      <c r="R19394" s="28"/>
      <c r="S19394" s="6"/>
    </row>
    <row r="19395" spans="18:19">
      <c r="R19395" s="28"/>
      <c r="S19395" s="6"/>
    </row>
    <row r="19396" spans="18:19">
      <c r="R19396" s="28"/>
      <c r="S19396" s="6"/>
    </row>
    <row r="19397" spans="18:19">
      <c r="R19397" s="28"/>
      <c r="S19397" s="6"/>
    </row>
    <row r="19398" spans="18:19">
      <c r="R19398" s="28"/>
      <c r="S19398" s="6"/>
    </row>
    <row r="19399" spans="18:19">
      <c r="R19399" s="28"/>
      <c r="S19399" s="6"/>
    </row>
    <row r="19400" spans="18:19">
      <c r="R19400" s="28"/>
      <c r="S19400" s="6"/>
    </row>
    <row r="19401" spans="18:19">
      <c r="R19401" s="28"/>
      <c r="S19401" s="6"/>
    </row>
    <row r="19402" spans="18:19">
      <c r="R19402" s="28"/>
      <c r="S19402" s="6"/>
    </row>
    <row r="19403" spans="18:19">
      <c r="R19403" s="28"/>
      <c r="S19403" s="6"/>
    </row>
    <row r="19404" spans="18:19">
      <c r="R19404" s="28"/>
      <c r="S19404" s="6"/>
    </row>
    <row r="19405" spans="18:19">
      <c r="R19405" s="28"/>
      <c r="S19405" s="6"/>
    </row>
    <row r="19406" spans="18:19">
      <c r="R19406" s="28"/>
      <c r="S19406" s="6"/>
    </row>
    <row r="19407" spans="18:19">
      <c r="R19407" s="28"/>
      <c r="S19407" s="6"/>
    </row>
    <row r="19408" spans="18:19">
      <c r="R19408" s="28"/>
      <c r="S19408" s="6"/>
    </row>
    <row r="19409" spans="18:19">
      <c r="R19409" s="28"/>
      <c r="S19409" s="6"/>
    </row>
    <row r="19410" spans="18:19">
      <c r="R19410" s="28"/>
      <c r="S19410" s="6"/>
    </row>
    <row r="19411" spans="18:19">
      <c r="R19411" s="28"/>
      <c r="S19411" s="6"/>
    </row>
    <row r="19412" spans="18:19">
      <c r="R19412" s="28"/>
      <c r="S19412" s="6"/>
    </row>
    <row r="19413" spans="18:19">
      <c r="R19413" s="28"/>
      <c r="S19413" s="6"/>
    </row>
    <row r="19414" spans="18:19">
      <c r="R19414" s="28"/>
      <c r="S19414" s="6"/>
    </row>
    <row r="19415" spans="18:19">
      <c r="R19415" s="28"/>
      <c r="S19415" s="6"/>
    </row>
    <row r="19416" spans="18:19">
      <c r="R19416" s="28"/>
      <c r="S19416" s="6"/>
    </row>
    <row r="19417" spans="18:19">
      <c r="R19417" s="28"/>
      <c r="S19417" s="6"/>
    </row>
    <row r="19418" spans="18:19">
      <c r="R19418" s="28"/>
      <c r="S19418" s="6"/>
    </row>
    <row r="19419" spans="18:19">
      <c r="R19419" s="28"/>
      <c r="S19419" s="6"/>
    </row>
    <row r="19420" spans="18:19">
      <c r="R19420" s="28"/>
      <c r="S19420" s="6"/>
    </row>
    <row r="19421" spans="18:19">
      <c r="R19421" s="28"/>
      <c r="S19421" s="6"/>
    </row>
    <row r="19422" spans="18:19">
      <c r="R19422" s="28"/>
      <c r="S19422" s="6"/>
    </row>
    <row r="19423" spans="18:19">
      <c r="R19423" s="28"/>
      <c r="S19423" s="6"/>
    </row>
    <row r="19424" spans="18:19">
      <c r="R19424" s="28"/>
      <c r="S19424" s="6"/>
    </row>
    <row r="19425" spans="18:19">
      <c r="R19425" s="28"/>
      <c r="S19425" s="6"/>
    </row>
    <row r="19426" spans="18:19">
      <c r="R19426" s="28"/>
      <c r="S19426" s="6"/>
    </row>
    <row r="19427" spans="18:19">
      <c r="R19427" s="28"/>
      <c r="S19427" s="6"/>
    </row>
    <row r="19428" spans="18:19">
      <c r="R19428" s="28"/>
      <c r="S19428" s="6"/>
    </row>
    <row r="19429" spans="18:19">
      <c r="R19429" s="28"/>
      <c r="S19429" s="6"/>
    </row>
    <row r="19430" spans="18:19">
      <c r="R19430" s="28"/>
      <c r="S19430" s="6"/>
    </row>
    <row r="19431" spans="18:19">
      <c r="R19431" s="28"/>
      <c r="S19431" s="6"/>
    </row>
    <row r="19432" spans="18:19">
      <c r="R19432" s="28"/>
      <c r="S19432" s="6"/>
    </row>
    <row r="19433" spans="18:19">
      <c r="R19433" s="28"/>
      <c r="S19433" s="6"/>
    </row>
    <row r="19434" spans="18:19">
      <c r="R19434" s="28"/>
      <c r="S19434" s="6"/>
    </row>
    <row r="19435" spans="18:19">
      <c r="R19435" s="28"/>
      <c r="S19435" s="6"/>
    </row>
    <row r="19436" spans="18:19">
      <c r="R19436" s="28"/>
      <c r="S19436" s="6"/>
    </row>
    <row r="19437" spans="18:19">
      <c r="R19437" s="28"/>
      <c r="S19437" s="6"/>
    </row>
    <row r="19438" spans="18:19">
      <c r="R19438" s="28"/>
      <c r="S19438" s="6"/>
    </row>
    <row r="19439" spans="18:19">
      <c r="R19439" s="28"/>
      <c r="S19439" s="6"/>
    </row>
    <row r="19440" spans="18:19">
      <c r="R19440" s="28"/>
      <c r="S19440" s="6"/>
    </row>
    <row r="19441" spans="18:19">
      <c r="R19441" s="28"/>
      <c r="S19441" s="6"/>
    </row>
    <row r="19442" spans="18:19">
      <c r="R19442" s="28"/>
      <c r="S19442" s="6"/>
    </row>
    <row r="19443" spans="18:19">
      <c r="R19443" s="28"/>
      <c r="S19443" s="6"/>
    </row>
    <row r="19444" spans="18:19">
      <c r="R19444" s="28"/>
      <c r="S19444" s="6"/>
    </row>
    <row r="19445" spans="18:19">
      <c r="R19445" s="28"/>
      <c r="S19445" s="6"/>
    </row>
    <row r="19446" spans="18:19">
      <c r="R19446" s="28"/>
      <c r="S19446" s="6"/>
    </row>
    <row r="19447" spans="18:19">
      <c r="R19447" s="28"/>
      <c r="S19447" s="6"/>
    </row>
    <row r="19448" spans="18:19">
      <c r="R19448" s="28"/>
      <c r="S19448" s="6"/>
    </row>
    <row r="19449" spans="18:19">
      <c r="R19449" s="28"/>
      <c r="S19449" s="6"/>
    </row>
    <row r="19450" spans="18:19">
      <c r="R19450" s="28"/>
      <c r="S19450" s="6"/>
    </row>
    <row r="19451" spans="18:19">
      <c r="R19451" s="28"/>
      <c r="S19451" s="6"/>
    </row>
    <row r="19452" spans="18:19">
      <c r="R19452" s="28"/>
      <c r="S19452" s="6"/>
    </row>
    <row r="19453" spans="18:19">
      <c r="R19453" s="28"/>
      <c r="S19453" s="6"/>
    </row>
    <row r="19454" spans="18:19">
      <c r="R19454" s="28"/>
      <c r="S19454" s="6"/>
    </row>
    <row r="19455" spans="18:19">
      <c r="R19455" s="28"/>
      <c r="S19455" s="6"/>
    </row>
    <row r="19456" spans="18:19">
      <c r="R19456" s="28"/>
      <c r="S19456" s="6"/>
    </row>
    <row r="19457" spans="18:19">
      <c r="R19457" s="28"/>
      <c r="S19457" s="6"/>
    </row>
    <row r="19458" spans="18:19">
      <c r="R19458" s="28"/>
      <c r="S19458" s="6"/>
    </row>
    <row r="19459" spans="18:19">
      <c r="R19459" s="28"/>
      <c r="S19459" s="6"/>
    </row>
    <row r="19460" spans="18:19">
      <c r="R19460" s="28"/>
      <c r="S19460" s="6"/>
    </row>
    <row r="19461" spans="18:19">
      <c r="R19461" s="28"/>
      <c r="S19461" s="6"/>
    </row>
    <row r="19462" spans="18:19">
      <c r="R19462" s="28"/>
      <c r="S19462" s="6"/>
    </row>
    <row r="19463" spans="18:19">
      <c r="R19463" s="28"/>
      <c r="S19463" s="6"/>
    </row>
    <row r="19464" spans="18:19">
      <c r="R19464" s="28"/>
      <c r="S19464" s="6"/>
    </row>
    <row r="19465" spans="18:19">
      <c r="R19465" s="28"/>
      <c r="S19465" s="6"/>
    </row>
    <row r="19466" spans="18:19">
      <c r="R19466" s="28"/>
      <c r="S19466" s="6"/>
    </row>
    <row r="19467" spans="18:19">
      <c r="R19467" s="28"/>
      <c r="S19467" s="6"/>
    </row>
    <row r="19468" spans="18:19">
      <c r="R19468" s="28"/>
      <c r="S19468" s="6"/>
    </row>
    <row r="19469" spans="18:19">
      <c r="R19469" s="28"/>
      <c r="S19469" s="6"/>
    </row>
    <row r="19470" spans="18:19">
      <c r="R19470" s="28"/>
      <c r="S19470" s="6"/>
    </row>
    <row r="19471" spans="18:19">
      <c r="R19471" s="28"/>
      <c r="S19471" s="6"/>
    </row>
    <row r="19472" spans="18:19">
      <c r="R19472" s="28"/>
      <c r="S19472" s="6"/>
    </row>
    <row r="19473" spans="18:19">
      <c r="R19473" s="28"/>
      <c r="S19473" s="6"/>
    </row>
    <row r="19474" spans="18:19">
      <c r="R19474" s="28"/>
      <c r="S19474" s="6"/>
    </row>
    <row r="19475" spans="18:19">
      <c r="R19475" s="28"/>
      <c r="S19475" s="6"/>
    </row>
    <row r="19476" spans="18:19">
      <c r="R19476" s="28"/>
      <c r="S19476" s="6"/>
    </row>
    <row r="19477" spans="18:19">
      <c r="R19477" s="28"/>
      <c r="S19477" s="6"/>
    </row>
    <row r="19478" spans="18:19">
      <c r="R19478" s="28"/>
      <c r="S19478" s="6"/>
    </row>
    <row r="19479" spans="18:19">
      <c r="R19479" s="28"/>
      <c r="S19479" s="6"/>
    </row>
    <row r="19480" spans="18:19">
      <c r="R19480" s="28"/>
      <c r="S19480" s="6"/>
    </row>
    <row r="19481" spans="18:19">
      <c r="R19481" s="28"/>
      <c r="S19481" s="6"/>
    </row>
    <row r="19482" spans="18:19">
      <c r="R19482" s="28"/>
      <c r="S19482" s="6"/>
    </row>
    <row r="19483" spans="18:19">
      <c r="R19483" s="28"/>
      <c r="S19483" s="6"/>
    </row>
    <row r="19484" spans="18:19">
      <c r="R19484" s="28"/>
      <c r="S19484" s="6"/>
    </row>
    <row r="19485" spans="18:19">
      <c r="R19485" s="28"/>
      <c r="S19485" s="6"/>
    </row>
    <row r="19486" spans="18:19">
      <c r="R19486" s="28"/>
      <c r="S19486" s="6"/>
    </row>
    <row r="19487" spans="18:19">
      <c r="R19487" s="28"/>
      <c r="S19487" s="6"/>
    </row>
    <row r="19488" spans="18:19">
      <c r="R19488" s="28"/>
      <c r="S19488" s="6"/>
    </row>
    <row r="19489" spans="18:19">
      <c r="R19489" s="28"/>
      <c r="S19489" s="6"/>
    </row>
    <row r="19490" spans="18:19">
      <c r="R19490" s="28"/>
      <c r="S19490" s="6"/>
    </row>
    <row r="19491" spans="18:19">
      <c r="R19491" s="28"/>
      <c r="S19491" s="6"/>
    </row>
    <row r="19492" spans="18:19">
      <c r="R19492" s="28"/>
      <c r="S19492" s="6"/>
    </row>
    <row r="19493" spans="18:19">
      <c r="R19493" s="28"/>
      <c r="S19493" s="6"/>
    </row>
    <row r="19494" spans="18:19">
      <c r="R19494" s="28"/>
      <c r="S19494" s="6"/>
    </row>
    <row r="19495" spans="18:19">
      <c r="R19495" s="28"/>
      <c r="S19495" s="6"/>
    </row>
    <row r="19496" spans="18:19">
      <c r="R19496" s="28"/>
      <c r="S19496" s="6"/>
    </row>
    <row r="19497" spans="18:19">
      <c r="R19497" s="28"/>
      <c r="S19497" s="6"/>
    </row>
    <row r="19498" spans="18:19">
      <c r="R19498" s="28"/>
      <c r="S19498" s="6"/>
    </row>
    <row r="19499" spans="18:19">
      <c r="R19499" s="28"/>
      <c r="S19499" s="6"/>
    </row>
    <row r="19500" spans="18:19">
      <c r="R19500" s="28"/>
      <c r="S19500" s="6"/>
    </row>
    <row r="19501" spans="18:19">
      <c r="R19501" s="28"/>
      <c r="S19501" s="6"/>
    </row>
    <row r="19502" spans="18:19">
      <c r="R19502" s="28"/>
      <c r="S19502" s="6"/>
    </row>
    <row r="19503" spans="18:19">
      <c r="R19503" s="28"/>
      <c r="S19503" s="6"/>
    </row>
    <row r="19504" spans="18:19">
      <c r="R19504" s="28"/>
      <c r="S19504" s="6"/>
    </row>
    <row r="19505" spans="18:19">
      <c r="R19505" s="28"/>
      <c r="S19505" s="6"/>
    </row>
    <row r="19506" spans="18:19">
      <c r="R19506" s="28"/>
      <c r="S19506" s="6"/>
    </row>
    <row r="19507" spans="18:19">
      <c r="R19507" s="28"/>
      <c r="S19507" s="6"/>
    </row>
    <row r="19508" spans="18:19">
      <c r="R19508" s="28"/>
      <c r="S19508" s="6"/>
    </row>
    <row r="19509" spans="18:19">
      <c r="R19509" s="28"/>
      <c r="S19509" s="6"/>
    </row>
    <row r="19510" spans="18:19">
      <c r="R19510" s="28"/>
      <c r="S19510" s="6"/>
    </row>
    <row r="19511" spans="18:19">
      <c r="R19511" s="28"/>
      <c r="S19511" s="6"/>
    </row>
    <row r="19512" spans="18:19">
      <c r="R19512" s="28"/>
      <c r="S19512" s="6"/>
    </row>
    <row r="19513" spans="18:19">
      <c r="R19513" s="28"/>
      <c r="S19513" s="6"/>
    </row>
    <row r="19514" spans="18:19">
      <c r="R19514" s="28"/>
      <c r="S19514" s="6"/>
    </row>
    <row r="19515" spans="18:19">
      <c r="R19515" s="28"/>
      <c r="S19515" s="6"/>
    </row>
    <row r="19516" spans="18:19">
      <c r="R19516" s="28"/>
      <c r="S19516" s="6"/>
    </row>
    <row r="19517" spans="18:19">
      <c r="R19517" s="28"/>
      <c r="S19517" s="6"/>
    </row>
    <row r="19518" spans="18:19">
      <c r="R19518" s="28"/>
      <c r="S19518" s="6"/>
    </row>
    <row r="19519" spans="18:19">
      <c r="R19519" s="28"/>
      <c r="S19519" s="6"/>
    </row>
    <row r="19520" spans="18:19">
      <c r="R19520" s="28"/>
      <c r="S19520" s="6"/>
    </row>
    <row r="19521" spans="18:19">
      <c r="R19521" s="28"/>
      <c r="S19521" s="6"/>
    </row>
    <row r="19522" spans="18:19">
      <c r="R19522" s="28"/>
      <c r="S19522" s="6"/>
    </row>
    <row r="19523" spans="18:19">
      <c r="R19523" s="28"/>
      <c r="S19523" s="6"/>
    </row>
    <row r="19524" spans="18:19">
      <c r="R19524" s="28"/>
      <c r="S19524" s="6"/>
    </row>
    <row r="19525" spans="18:19">
      <c r="R19525" s="28"/>
      <c r="S19525" s="6"/>
    </row>
    <row r="19526" spans="18:19">
      <c r="R19526" s="28"/>
      <c r="S19526" s="6"/>
    </row>
    <row r="19527" spans="18:19">
      <c r="R19527" s="28"/>
      <c r="S19527" s="6"/>
    </row>
    <row r="19528" spans="18:19">
      <c r="R19528" s="28"/>
      <c r="S19528" s="6"/>
    </row>
    <row r="19529" spans="18:19">
      <c r="R19529" s="28"/>
      <c r="S19529" s="6"/>
    </row>
    <row r="19530" spans="18:19">
      <c r="R19530" s="28"/>
      <c r="S19530" s="6"/>
    </row>
    <row r="19531" spans="18:19">
      <c r="R19531" s="28"/>
      <c r="S19531" s="6"/>
    </row>
    <row r="19532" spans="18:19">
      <c r="R19532" s="28"/>
      <c r="S19532" s="6"/>
    </row>
    <row r="19533" spans="18:19">
      <c r="R19533" s="28"/>
      <c r="S19533" s="6"/>
    </row>
    <row r="19534" spans="18:19">
      <c r="R19534" s="28"/>
      <c r="S19534" s="6"/>
    </row>
    <row r="19535" spans="18:19">
      <c r="R19535" s="28"/>
      <c r="S19535" s="6"/>
    </row>
    <row r="19536" spans="18:19">
      <c r="R19536" s="28"/>
      <c r="S19536" s="6"/>
    </row>
    <row r="19537" spans="18:19">
      <c r="R19537" s="28"/>
      <c r="S19537" s="6"/>
    </row>
    <row r="19538" spans="18:19">
      <c r="R19538" s="28"/>
      <c r="S19538" s="6"/>
    </row>
    <row r="19539" spans="18:19">
      <c r="R19539" s="28"/>
      <c r="S19539" s="6"/>
    </row>
    <row r="19540" spans="18:19">
      <c r="R19540" s="28"/>
      <c r="S19540" s="6"/>
    </row>
    <row r="19541" spans="18:19">
      <c r="R19541" s="28"/>
      <c r="S19541" s="6"/>
    </row>
    <row r="19542" spans="18:19">
      <c r="R19542" s="28"/>
      <c r="S19542" s="6"/>
    </row>
    <row r="19543" spans="18:19">
      <c r="R19543" s="28"/>
      <c r="S19543" s="6"/>
    </row>
    <row r="19544" spans="18:19">
      <c r="R19544" s="28"/>
      <c r="S19544" s="6"/>
    </row>
    <row r="19545" spans="18:19">
      <c r="R19545" s="28"/>
      <c r="S19545" s="6"/>
    </row>
    <row r="19546" spans="18:19">
      <c r="R19546" s="28"/>
      <c r="S19546" s="6"/>
    </row>
    <row r="19547" spans="18:19">
      <c r="R19547" s="28"/>
      <c r="S19547" s="6"/>
    </row>
    <row r="19548" spans="18:19">
      <c r="R19548" s="28"/>
      <c r="S19548" s="6"/>
    </row>
    <row r="19549" spans="18:19">
      <c r="R19549" s="28"/>
      <c r="S19549" s="6"/>
    </row>
    <row r="19550" spans="18:19">
      <c r="R19550" s="28"/>
      <c r="S19550" s="6"/>
    </row>
    <row r="19551" spans="18:19">
      <c r="R19551" s="28"/>
      <c r="S19551" s="6"/>
    </row>
    <row r="19552" spans="18:19">
      <c r="R19552" s="28"/>
      <c r="S19552" s="6"/>
    </row>
    <row r="19553" spans="18:19">
      <c r="R19553" s="28"/>
      <c r="S19553" s="6"/>
    </row>
    <row r="19554" spans="18:19">
      <c r="R19554" s="28"/>
      <c r="S19554" s="6"/>
    </row>
    <row r="19555" spans="18:19">
      <c r="R19555" s="28"/>
      <c r="S19555" s="6"/>
    </row>
    <row r="19556" spans="18:19">
      <c r="R19556" s="28"/>
      <c r="S19556" s="6"/>
    </row>
    <row r="19557" spans="18:19">
      <c r="R19557" s="28"/>
      <c r="S19557" s="6"/>
    </row>
    <row r="19558" spans="18:19">
      <c r="R19558" s="28"/>
      <c r="S19558" s="6"/>
    </row>
    <row r="19559" spans="18:19">
      <c r="R19559" s="28"/>
      <c r="S19559" s="6"/>
    </row>
    <row r="19560" spans="18:19">
      <c r="R19560" s="28"/>
      <c r="S19560" s="6"/>
    </row>
    <row r="19561" spans="18:19">
      <c r="R19561" s="28"/>
      <c r="S19561" s="6"/>
    </row>
    <row r="19562" spans="18:19">
      <c r="R19562" s="28"/>
      <c r="S19562" s="6"/>
    </row>
    <row r="19563" spans="18:19">
      <c r="R19563" s="28"/>
      <c r="S19563" s="6"/>
    </row>
    <row r="19564" spans="18:19">
      <c r="R19564" s="28"/>
      <c r="S19564" s="6"/>
    </row>
    <row r="19565" spans="18:19">
      <c r="R19565" s="28"/>
      <c r="S19565" s="6"/>
    </row>
    <row r="19566" spans="18:19">
      <c r="R19566" s="28"/>
      <c r="S19566" s="6"/>
    </row>
    <row r="19567" spans="18:19">
      <c r="R19567" s="28"/>
      <c r="S19567" s="6"/>
    </row>
    <row r="19568" spans="18:19">
      <c r="R19568" s="28"/>
      <c r="S19568" s="6"/>
    </row>
    <row r="19569" spans="18:19">
      <c r="R19569" s="28"/>
      <c r="S19569" s="6"/>
    </row>
    <row r="19570" spans="18:19">
      <c r="R19570" s="28"/>
      <c r="S19570" s="6"/>
    </row>
    <row r="19571" spans="18:19">
      <c r="R19571" s="28"/>
      <c r="S19571" s="6"/>
    </row>
    <row r="19572" spans="18:19">
      <c r="R19572" s="28"/>
      <c r="S19572" s="6"/>
    </row>
    <row r="19573" spans="18:19">
      <c r="R19573" s="28"/>
      <c r="S19573" s="6"/>
    </row>
    <row r="19574" spans="18:19">
      <c r="R19574" s="28"/>
      <c r="S19574" s="6"/>
    </row>
    <row r="19575" spans="18:19">
      <c r="R19575" s="28"/>
      <c r="S19575" s="6"/>
    </row>
    <row r="19576" spans="18:19">
      <c r="R19576" s="28"/>
      <c r="S19576" s="6"/>
    </row>
    <row r="19577" spans="18:19">
      <c r="R19577" s="28"/>
      <c r="S19577" s="6"/>
    </row>
    <row r="19578" spans="18:19">
      <c r="R19578" s="28"/>
      <c r="S19578" s="6"/>
    </row>
    <row r="19579" spans="18:19">
      <c r="R19579" s="28"/>
      <c r="S19579" s="6"/>
    </row>
    <row r="19580" spans="18:19">
      <c r="R19580" s="28"/>
      <c r="S19580" s="6"/>
    </row>
    <row r="19581" spans="18:19">
      <c r="R19581" s="28"/>
      <c r="S19581" s="6"/>
    </row>
    <row r="19582" spans="18:19">
      <c r="R19582" s="28"/>
      <c r="S19582" s="6"/>
    </row>
    <row r="19583" spans="18:19">
      <c r="R19583" s="28"/>
      <c r="S19583" s="6"/>
    </row>
    <row r="19584" spans="18:19">
      <c r="R19584" s="28"/>
      <c r="S19584" s="6"/>
    </row>
    <row r="19585" spans="18:19">
      <c r="R19585" s="28"/>
      <c r="S19585" s="6"/>
    </row>
    <row r="19586" spans="18:19">
      <c r="R19586" s="28"/>
      <c r="S19586" s="6"/>
    </row>
    <row r="19587" spans="18:19">
      <c r="R19587" s="28"/>
      <c r="S19587" s="6"/>
    </row>
    <row r="19588" spans="18:19">
      <c r="R19588" s="28"/>
      <c r="S19588" s="6"/>
    </row>
    <row r="19589" spans="18:19">
      <c r="R19589" s="28"/>
      <c r="S19589" s="6"/>
    </row>
    <row r="19590" spans="18:19">
      <c r="R19590" s="28"/>
      <c r="S19590" s="6"/>
    </row>
    <row r="19591" spans="18:19">
      <c r="R19591" s="28"/>
      <c r="S19591" s="6"/>
    </row>
    <row r="19592" spans="18:19">
      <c r="R19592" s="28"/>
      <c r="S19592" s="6"/>
    </row>
    <row r="19593" spans="18:19">
      <c r="R19593" s="28"/>
      <c r="S19593" s="6"/>
    </row>
    <row r="19594" spans="18:19">
      <c r="R19594" s="28"/>
      <c r="S19594" s="6"/>
    </row>
    <row r="19595" spans="18:19">
      <c r="R19595" s="28"/>
      <c r="S19595" s="6"/>
    </row>
    <row r="19596" spans="18:19">
      <c r="R19596" s="28"/>
      <c r="S19596" s="6"/>
    </row>
    <row r="19597" spans="18:19">
      <c r="R19597" s="28"/>
      <c r="S19597" s="6"/>
    </row>
    <row r="19598" spans="18:19">
      <c r="R19598" s="28"/>
      <c r="S19598" s="6"/>
    </row>
    <row r="19599" spans="18:19">
      <c r="R19599" s="28"/>
      <c r="S19599" s="6"/>
    </row>
    <row r="19600" spans="18:19">
      <c r="R19600" s="28"/>
      <c r="S19600" s="6"/>
    </row>
    <row r="19601" spans="18:19">
      <c r="R19601" s="28"/>
      <c r="S19601" s="6"/>
    </row>
    <row r="19602" spans="18:19">
      <c r="R19602" s="28"/>
      <c r="S19602" s="6"/>
    </row>
    <row r="19603" spans="18:19">
      <c r="R19603" s="28"/>
      <c r="S19603" s="6"/>
    </row>
    <row r="19604" spans="18:19">
      <c r="R19604" s="28"/>
      <c r="S19604" s="6"/>
    </row>
    <row r="19605" spans="18:19">
      <c r="R19605" s="28"/>
      <c r="S19605" s="6"/>
    </row>
    <row r="19606" spans="18:19">
      <c r="R19606" s="28"/>
      <c r="S19606" s="6"/>
    </row>
    <row r="19607" spans="18:19">
      <c r="R19607" s="28"/>
      <c r="S19607" s="6"/>
    </row>
    <row r="19608" spans="18:19">
      <c r="R19608" s="28"/>
      <c r="S19608" s="6"/>
    </row>
    <row r="19609" spans="18:19">
      <c r="R19609" s="28"/>
      <c r="S19609" s="6"/>
    </row>
    <row r="19610" spans="18:19">
      <c r="R19610" s="28"/>
      <c r="S19610" s="6"/>
    </row>
    <row r="19611" spans="18:19">
      <c r="R19611" s="28"/>
      <c r="S19611" s="6"/>
    </row>
    <row r="19612" spans="18:19">
      <c r="R19612" s="28"/>
      <c r="S19612" s="6"/>
    </row>
    <row r="19613" spans="18:19">
      <c r="R19613" s="28"/>
      <c r="S19613" s="6"/>
    </row>
    <row r="19614" spans="18:19">
      <c r="R19614" s="28"/>
      <c r="S19614" s="6"/>
    </row>
    <row r="19615" spans="18:19">
      <c r="R19615" s="28"/>
      <c r="S19615" s="6"/>
    </row>
    <row r="19616" spans="18:19">
      <c r="R19616" s="28"/>
      <c r="S19616" s="6"/>
    </row>
    <row r="19617" spans="18:19">
      <c r="R19617" s="28"/>
      <c r="S19617" s="6"/>
    </row>
    <row r="19618" spans="18:19">
      <c r="R19618" s="28"/>
      <c r="S19618" s="6"/>
    </row>
    <row r="19619" spans="18:19">
      <c r="R19619" s="28"/>
      <c r="S19619" s="6"/>
    </row>
    <row r="19620" spans="18:19">
      <c r="R19620" s="28"/>
      <c r="S19620" s="6"/>
    </row>
    <row r="19621" spans="18:19">
      <c r="R19621" s="28"/>
      <c r="S19621" s="6"/>
    </row>
    <row r="19622" spans="18:19">
      <c r="R19622" s="28"/>
      <c r="S19622" s="6"/>
    </row>
    <row r="19623" spans="18:19">
      <c r="R19623" s="28"/>
      <c r="S19623" s="6"/>
    </row>
    <row r="19624" spans="18:19">
      <c r="R19624" s="28"/>
      <c r="S19624" s="6"/>
    </row>
    <row r="19625" spans="18:19">
      <c r="R19625" s="28"/>
      <c r="S19625" s="6"/>
    </row>
    <row r="19626" spans="18:19">
      <c r="R19626" s="28"/>
      <c r="S19626" s="6"/>
    </row>
    <row r="19627" spans="18:19">
      <c r="R19627" s="28"/>
      <c r="S19627" s="6"/>
    </row>
    <row r="19628" spans="18:19">
      <c r="R19628" s="28"/>
      <c r="S19628" s="6"/>
    </row>
    <row r="19629" spans="18:19">
      <c r="R19629" s="28"/>
      <c r="S19629" s="6"/>
    </row>
    <row r="19630" spans="18:19">
      <c r="R19630" s="28"/>
      <c r="S19630" s="6"/>
    </row>
    <row r="19631" spans="18:19">
      <c r="R19631" s="28"/>
      <c r="S19631" s="6"/>
    </row>
    <row r="19632" spans="18:19">
      <c r="R19632" s="28"/>
      <c r="S19632" s="6"/>
    </row>
    <row r="19633" spans="18:19">
      <c r="R19633" s="28"/>
      <c r="S19633" s="6"/>
    </row>
    <row r="19634" spans="18:19">
      <c r="R19634" s="28"/>
      <c r="S19634" s="6"/>
    </row>
    <row r="19635" spans="18:19">
      <c r="R19635" s="28"/>
      <c r="S19635" s="6"/>
    </row>
    <row r="19636" spans="18:19">
      <c r="R19636" s="28"/>
      <c r="S19636" s="6"/>
    </row>
    <row r="19637" spans="18:19">
      <c r="R19637" s="28"/>
      <c r="S19637" s="6"/>
    </row>
    <row r="19638" spans="18:19">
      <c r="R19638" s="28"/>
      <c r="S19638" s="6"/>
    </row>
    <row r="19639" spans="18:19">
      <c r="R19639" s="28"/>
      <c r="S19639" s="6"/>
    </row>
    <row r="19640" spans="18:19">
      <c r="R19640" s="28"/>
      <c r="S19640" s="6"/>
    </row>
    <row r="19641" spans="18:19">
      <c r="R19641" s="28"/>
      <c r="S19641" s="6"/>
    </row>
    <row r="19642" spans="18:19">
      <c r="R19642" s="28"/>
      <c r="S19642" s="6"/>
    </row>
    <row r="19643" spans="18:19">
      <c r="R19643" s="28"/>
      <c r="S19643" s="6"/>
    </row>
    <row r="19644" spans="18:19">
      <c r="R19644" s="28"/>
      <c r="S19644" s="6"/>
    </row>
    <row r="19645" spans="18:19">
      <c r="R19645" s="28"/>
      <c r="S19645" s="6"/>
    </row>
    <row r="19646" spans="18:19">
      <c r="R19646" s="28"/>
      <c r="S19646" s="6"/>
    </row>
    <row r="19647" spans="18:19">
      <c r="R19647" s="28"/>
      <c r="S19647" s="6"/>
    </row>
    <row r="19648" spans="18:19">
      <c r="R19648" s="28"/>
      <c r="S19648" s="6"/>
    </row>
    <row r="19649" spans="18:19">
      <c r="R19649" s="28"/>
      <c r="S19649" s="6"/>
    </row>
    <row r="19650" spans="18:19">
      <c r="R19650" s="28"/>
      <c r="S19650" s="6"/>
    </row>
    <row r="19651" spans="18:19">
      <c r="R19651" s="28"/>
      <c r="S19651" s="6"/>
    </row>
    <row r="19652" spans="18:19">
      <c r="R19652" s="28"/>
      <c r="S19652" s="6"/>
    </row>
    <row r="19653" spans="18:19">
      <c r="R19653" s="28"/>
      <c r="S19653" s="6"/>
    </row>
    <row r="19654" spans="18:19">
      <c r="R19654" s="28"/>
      <c r="S19654" s="6"/>
    </row>
    <row r="19655" spans="18:19">
      <c r="R19655" s="28"/>
      <c r="S19655" s="6"/>
    </row>
    <row r="19656" spans="18:19">
      <c r="R19656" s="28"/>
      <c r="S19656" s="6"/>
    </row>
    <row r="19657" spans="18:19">
      <c r="R19657" s="28"/>
      <c r="S19657" s="6"/>
    </row>
    <row r="19658" spans="18:19">
      <c r="R19658" s="28"/>
      <c r="S19658" s="6"/>
    </row>
    <row r="19659" spans="18:19">
      <c r="R19659" s="28"/>
      <c r="S19659" s="6"/>
    </row>
    <row r="19660" spans="18:19">
      <c r="R19660" s="28"/>
      <c r="S19660" s="6"/>
    </row>
    <row r="19661" spans="18:19">
      <c r="R19661" s="28"/>
      <c r="S19661" s="6"/>
    </row>
    <row r="19662" spans="18:19">
      <c r="R19662" s="28"/>
      <c r="S19662" s="6"/>
    </row>
    <row r="19663" spans="18:19">
      <c r="R19663" s="28"/>
      <c r="S19663" s="6"/>
    </row>
    <row r="19664" spans="18:19">
      <c r="R19664" s="28"/>
      <c r="S19664" s="6"/>
    </row>
    <row r="19665" spans="18:19">
      <c r="R19665" s="28"/>
      <c r="S19665" s="6"/>
    </row>
    <row r="19666" spans="18:19">
      <c r="R19666" s="28"/>
      <c r="S19666" s="6"/>
    </row>
    <row r="19667" spans="18:19">
      <c r="R19667" s="28"/>
      <c r="S19667" s="6"/>
    </row>
    <row r="19668" spans="18:19">
      <c r="R19668" s="28"/>
      <c r="S19668" s="6"/>
    </row>
    <row r="19669" spans="18:19">
      <c r="R19669" s="28"/>
      <c r="S19669" s="6"/>
    </row>
    <row r="19670" spans="18:19">
      <c r="R19670" s="28"/>
      <c r="S19670" s="6"/>
    </row>
    <row r="19671" spans="18:19">
      <c r="R19671" s="28"/>
      <c r="S19671" s="6"/>
    </row>
    <row r="19672" spans="18:19">
      <c r="R19672" s="28"/>
      <c r="S19672" s="6"/>
    </row>
    <row r="19673" spans="18:19">
      <c r="R19673" s="28"/>
      <c r="S19673" s="6"/>
    </row>
    <row r="19674" spans="18:19">
      <c r="R19674" s="28"/>
      <c r="S19674" s="6"/>
    </row>
    <row r="19675" spans="18:19">
      <c r="R19675" s="28"/>
      <c r="S19675" s="6"/>
    </row>
    <row r="19676" spans="18:19">
      <c r="R19676" s="28"/>
      <c r="S19676" s="6"/>
    </row>
    <row r="19677" spans="18:19">
      <c r="R19677" s="28"/>
      <c r="S19677" s="6"/>
    </row>
    <row r="19678" spans="18:19">
      <c r="R19678" s="28"/>
      <c r="S19678" s="6"/>
    </row>
    <row r="19679" spans="18:19">
      <c r="R19679" s="28"/>
      <c r="S19679" s="6"/>
    </row>
    <row r="19680" spans="18:19">
      <c r="R19680" s="28"/>
      <c r="S19680" s="6"/>
    </row>
    <row r="19681" spans="18:19">
      <c r="R19681" s="28"/>
      <c r="S19681" s="6"/>
    </row>
    <row r="19682" spans="18:19">
      <c r="R19682" s="28"/>
      <c r="S19682" s="6"/>
    </row>
    <row r="19683" spans="18:19">
      <c r="R19683" s="28"/>
      <c r="S19683" s="6"/>
    </row>
    <row r="19684" spans="18:19">
      <c r="R19684" s="28"/>
      <c r="S19684" s="6"/>
    </row>
    <row r="19685" spans="18:19">
      <c r="R19685" s="28"/>
      <c r="S19685" s="6"/>
    </row>
    <row r="19686" spans="18:19">
      <c r="R19686" s="28"/>
      <c r="S19686" s="6"/>
    </row>
    <row r="19687" spans="18:19">
      <c r="R19687" s="28"/>
      <c r="S19687" s="6"/>
    </row>
    <row r="19688" spans="18:19">
      <c r="R19688" s="28"/>
      <c r="S19688" s="6"/>
    </row>
    <row r="19689" spans="18:19">
      <c r="R19689" s="28"/>
      <c r="S19689" s="6"/>
    </row>
    <row r="19690" spans="18:19">
      <c r="R19690" s="28"/>
      <c r="S19690" s="6"/>
    </row>
    <row r="19691" spans="18:19">
      <c r="R19691" s="28"/>
      <c r="S19691" s="6"/>
    </row>
    <row r="19692" spans="18:19">
      <c r="R19692" s="28"/>
      <c r="S19692" s="6"/>
    </row>
    <row r="19693" spans="18:19">
      <c r="R19693" s="28"/>
      <c r="S19693" s="6"/>
    </row>
    <row r="19694" spans="18:19">
      <c r="R19694" s="28"/>
      <c r="S19694" s="6"/>
    </row>
    <row r="19695" spans="18:19">
      <c r="R19695" s="28"/>
      <c r="S19695" s="6"/>
    </row>
    <row r="19696" spans="18:19">
      <c r="R19696" s="28"/>
      <c r="S19696" s="6"/>
    </row>
    <row r="19697" spans="18:19">
      <c r="R19697" s="28"/>
      <c r="S19697" s="6"/>
    </row>
    <row r="19698" spans="18:19">
      <c r="R19698" s="28"/>
      <c r="S19698" s="6"/>
    </row>
    <row r="19699" spans="18:19">
      <c r="R19699" s="28"/>
      <c r="S19699" s="6"/>
    </row>
    <row r="19700" spans="18:19">
      <c r="R19700" s="28"/>
      <c r="S19700" s="6"/>
    </row>
    <row r="19701" spans="18:19">
      <c r="R19701" s="28"/>
      <c r="S19701" s="6"/>
    </row>
    <row r="19702" spans="18:19">
      <c r="R19702" s="28"/>
      <c r="S19702" s="6"/>
    </row>
    <row r="19703" spans="18:19">
      <c r="R19703" s="28"/>
      <c r="S19703" s="6"/>
    </row>
    <row r="19704" spans="18:19">
      <c r="R19704" s="28"/>
      <c r="S19704" s="6"/>
    </row>
    <row r="19705" spans="18:19">
      <c r="R19705" s="28"/>
      <c r="S19705" s="6"/>
    </row>
    <row r="19706" spans="18:19">
      <c r="R19706" s="28"/>
      <c r="S19706" s="6"/>
    </row>
    <row r="19707" spans="18:19">
      <c r="R19707" s="28"/>
      <c r="S19707" s="6"/>
    </row>
    <row r="19708" spans="18:19">
      <c r="R19708" s="28"/>
      <c r="S19708" s="6"/>
    </row>
    <row r="19709" spans="18:19">
      <c r="R19709" s="28"/>
      <c r="S19709" s="6"/>
    </row>
    <row r="19710" spans="18:19">
      <c r="R19710" s="28"/>
      <c r="S19710" s="6"/>
    </row>
    <row r="19711" spans="18:19">
      <c r="R19711" s="28"/>
      <c r="S19711" s="6"/>
    </row>
    <row r="19712" spans="18:19">
      <c r="R19712" s="28"/>
      <c r="S19712" s="6"/>
    </row>
    <row r="19713" spans="18:19">
      <c r="R19713" s="28"/>
      <c r="S19713" s="6"/>
    </row>
    <row r="19714" spans="18:19">
      <c r="R19714" s="28"/>
      <c r="S19714" s="6"/>
    </row>
    <row r="19715" spans="18:19">
      <c r="R19715" s="28"/>
      <c r="S19715" s="6"/>
    </row>
    <row r="19716" spans="18:19">
      <c r="R19716" s="28"/>
      <c r="S19716" s="6"/>
    </row>
    <row r="19717" spans="18:19">
      <c r="R19717" s="28"/>
      <c r="S19717" s="6"/>
    </row>
    <row r="19718" spans="18:19">
      <c r="R19718" s="28"/>
      <c r="S19718" s="6"/>
    </row>
    <row r="19719" spans="18:19">
      <c r="R19719" s="28"/>
      <c r="S19719" s="6"/>
    </row>
    <row r="19720" spans="18:19">
      <c r="R19720" s="28"/>
      <c r="S19720" s="6"/>
    </row>
    <row r="19721" spans="18:19">
      <c r="R19721" s="28"/>
      <c r="S19721" s="6"/>
    </row>
    <row r="19722" spans="18:19">
      <c r="R19722" s="28"/>
      <c r="S19722" s="6"/>
    </row>
    <row r="19723" spans="18:19">
      <c r="R19723" s="28"/>
      <c r="S19723" s="6"/>
    </row>
    <row r="19724" spans="18:19">
      <c r="R19724" s="28"/>
      <c r="S19724" s="6"/>
    </row>
    <row r="19725" spans="18:19">
      <c r="R19725" s="28"/>
      <c r="S19725" s="6"/>
    </row>
    <row r="19726" spans="18:19">
      <c r="R19726" s="28"/>
      <c r="S19726" s="6"/>
    </row>
    <row r="19727" spans="18:19">
      <c r="R19727" s="28"/>
      <c r="S19727" s="6"/>
    </row>
    <row r="19728" spans="18:19">
      <c r="R19728" s="28"/>
      <c r="S19728" s="6"/>
    </row>
    <row r="19729" spans="18:19">
      <c r="R19729" s="28"/>
      <c r="S19729" s="6"/>
    </row>
    <row r="19730" spans="18:19">
      <c r="R19730" s="28"/>
      <c r="S19730" s="6"/>
    </row>
    <row r="19731" spans="18:19">
      <c r="R19731" s="28"/>
      <c r="S19731" s="6"/>
    </row>
    <row r="19732" spans="18:19">
      <c r="R19732" s="28"/>
      <c r="S19732" s="6"/>
    </row>
    <row r="19733" spans="18:19">
      <c r="R19733" s="28"/>
      <c r="S19733" s="6"/>
    </row>
    <row r="19734" spans="18:19">
      <c r="R19734" s="28"/>
      <c r="S19734" s="6"/>
    </row>
    <row r="19735" spans="18:19">
      <c r="R19735" s="28"/>
      <c r="S19735" s="6"/>
    </row>
    <row r="19736" spans="18:19">
      <c r="R19736" s="28"/>
      <c r="S19736" s="6"/>
    </row>
    <row r="19737" spans="18:19">
      <c r="R19737" s="28"/>
      <c r="S19737" s="6"/>
    </row>
    <row r="19738" spans="18:19">
      <c r="R19738" s="28"/>
      <c r="S19738" s="6"/>
    </row>
    <row r="19739" spans="18:19">
      <c r="R19739" s="28"/>
      <c r="S19739" s="6"/>
    </row>
    <row r="19740" spans="18:19">
      <c r="R19740" s="28"/>
      <c r="S19740" s="6"/>
    </row>
    <row r="19741" spans="18:19">
      <c r="R19741" s="28"/>
      <c r="S19741" s="6"/>
    </row>
    <row r="19742" spans="18:19">
      <c r="R19742" s="28"/>
      <c r="S19742" s="6"/>
    </row>
    <row r="19743" spans="18:19">
      <c r="R19743" s="28"/>
      <c r="S19743" s="6"/>
    </row>
    <row r="19744" spans="18:19">
      <c r="R19744" s="28"/>
      <c r="S19744" s="6"/>
    </row>
    <row r="19745" spans="18:19">
      <c r="R19745" s="28"/>
      <c r="S19745" s="6"/>
    </row>
    <row r="19746" spans="18:19">
      <c r="R19746" s="28"/>
      <c r="S19746" s="6"/>
    </row>
    <row r="19747" spans="18:19">
      <c r="R19747" s="28"/>
      <c r="S19747" s="6"/>
    </row>
    <row r="19748" spans="18:19">
      <c r="R19748" s="28"/>
      <c r="S19748" s="6"/>
    </row>
    <row r="19749" spans="18:19">
      <c r="R19749" s="28"/>
      <c r="S19749" s="6"/>
    </row>
    <row r="19750" spans="18:19">
      <c r="R19750" s="28"/>
      <c r="S19750" s="6"/>
    </row>
    <row r="19751" spans="18:19">
      <c r="R19751" s="28"/>
      <c r="S19751" s="6"/>
    </row>
    <row r="19752" spans="18:19">
      <c r="R19752" s="28"/>
      <c r="S19752" s="6"/>
    </row>
    <row r="19753" spans="18:19">
      <c r="R19753" s="28"/>
      <c r="S19753" s="6"/>
    </row>
    <row r="19754" spans="18:19">
      <c r="R19754" s="28"/>
      <c r="S19754" s="6"/>
    </row>
    <row r="19755" spans="18:19">
      <c r="R19755" s="28"/>
      <c r="S19755" s="6"/>
    </row>
    <row r="19756" spans="18:19">
      <c r="R19756" s="28"/>
      <c r="S19756" s="6"/>
    </row>
    <row r="19757" spans="18:19">
      <c r="R19757" s="28"/>
      <c r="S19757" s="6"/>
    </row>
    <row r="19758" spans="18:19">
      <c r="R19758" s="28"/>
      <c r="S19758" s="6"/>
    </row>
    <row r="19759" spans="18:19">
      <c r="R19759" s="28"/>
      <c r="S19759" s="6"/>
    </row>
    <row r="19760" spans="18:19">
      <c r="R19760" s="28"/>
      <c r="S19760" s="6"/>
    </row>
    <row r="19761" spans="18:19">
      <c r="R19761" s="28"/>
      <c r="S19761" s="6"/>
    </row>
    <row r="19762" spans="18:19">
      <c r="R19762" s="28"/>
      <c r="S19762" s="6"/>
    </row>
    <row r="19763" spans="18:19">
      <c r="R19763" s="28"/>
      <c r="S19763" s="6"/>
    </row>
    <row r="19764" spans="18:19">
      <c r="R19764" s="28"/>
      <c r="S19764" s="6"/>
    </row>
    <row r="19765" spans="18:19">
      <c r="R19765" s="28"/>
      <c r="S19765" s="6"/>
    </row>
    <row r="19766" spans="18:19">
      <c r="R19766" s="28"/>
      <c r="S19766" s="6"/>
    </row>
    <row r="19767" spans="18:19">
      <c r="R19767" s="28"/>
      <c r="S19767" s="6"/>
    </row>
    <row r="19768" spans="18:19">
      <c r="R19768" s="28"/>
      <c r="S19768" s="6"/>
    </row>
    <row r="19769" spans="18:19">
      <c r="R19769" s="28"/>
      <c r="S19769" s="6"/>
    </row>
    <row r="19770" spans="18:19">
      <c r="R19770" s="28"/>
      <c r="S19770" s="6"/>
    </row>
    <row r="19771" spans="18:19">
      <c r="R19771" s="28"/>
      <c r="S19771" s="6"/>
    </row>
    <row r="19772" spans="18:19">
      <c r="R19772" s="28"/>
      <c r="S19772" s="6"/>
    </row>
    <row r="19773" spans="18:19">
      <c r="R19773" s="28"/>
      <c r="S19773" s="6"/>
    </row>
    <row r="19774" spans="18:19">
      <c r="R19774" s="28"/>
      <c r="S19774" s="6"/>
    </row>
    <row r="19775" spans="18:19">
      <c r="R19775" s="28"/>
      <c r="S19775" s="6"/>
    </row>
    <row r="19776" spans="18:19">
      <c r="R19776" s="28"/>
      <c r="S19776" s="6"/>
    </row>
    <row r="19777" spans="18:19">
      <c r="R19777" s="28"/>
      <c r="S19777" s="6"/>
    </row>
    <row r="19778" spans="18:19">
      <c r="R19778" s="28"/>
      <c r="S19778" s="6"/>
    </row>
    <row r="19779" spans="18:19">
      <c r="R19779" s="28"/>
      <c r="S19779" s="6"/>
    </row>
    <row r="19780" spans="18:19">
      <c r="R19780" s="28"/>
      <c r="S19780" s="6"/>
    </row>
    <row r="19781" spans="18:19">
      <c r="R19781" s="28"/>
      <c r="S19781" s="6"/>
    </row>
    <row r="19782" spans="18:19">
      <c r="R19782" s="28"/>
      <c r="S19782" s="6"/>
    </row>
    <row r="19783" spans="18:19">
      <c r="R19783" s="28"/>
      <c r="S19783" s="6"/>
    </row>
    <row r="19784" spans="18:19">
      <c r="R19784" s="28"/>
      <c r="S19784" s="6"/>
    </row>
    <row r="19785" spans="18:19">
      <c r="R19785" s="28"/>
      <c r="S19785" s="6"/>
    </row>
    <row r="19786" spans="18:19">
      <c r="R19786" s="28"/>
      <c r="S19786" s="6"/>
    </row>
    <row r="19787" spans="18:19">
      <c r="R19787" s="28"/>
      <c r="S19787" s="6"/>
    </row>
    <row r="19788" spans="18:19">
      <c r="R19788" s="28"/>
      <c r="S19788" s="6"/>
    </row>
    <row r="19789" spans="18:19">
      <c r="R19789" s="28"/>
      <c r="S19789" s="6"/>
    </row>
    <row r="19790" spans="18:19">
      <c r="R19790" s="28"/>
      <c r="S19790" s="6"/>
    </row>
    <row r="19791" spans="18:19">
      <c r="R19791" s="28"/>
      <c r="S19791" s="6"/>
    </row>
    <row r="19792" spans="18:19">
      <c r="R19792" s="28"/>
      <c r="S19792" s="6"/>
    </row>
    <row r="19793" spans="18:19">
      <c r="R19793" s="28"/>
      <c r="S19793" s="6"/>
    </row>
    <row r="19794" spans="18:19">
      <c r="R19794" s="28"/>
      <c r="S19794" s="6"/>
    </row>
    <row r="19795" spans="18:19">
      <c r="R19795" s="28"/>
      <c r="S19795" s="6"/>
    </row>
    <row r="19796" spans="18:19">
      <c r="R19796" s="28"/>
      <c r="S19796" s="6"/>
    </row>
    <row r="19797" spans="18:19">
      <c r="R19797" s="28"/>
      <c r="S19797" s="6"/>
    </row>
    <row r="19798" spans="18:19">
      <c r="R19798" s="28"/>
      <c r="S19798" s="6"/>
    </row>
    <row r="19799" spans="18:19">
      <c r="R19799" s="28"/>
      <c r="S19799" s="6"/>
    </row>
    <row r="19800" spans="18:19">
      <c r="R19800" s="28"/>
      <c r="S19800" s="6"/>
    </row>
    <row r="19801" spans="18:19">
      <c r="R19801" s="28"/>
      <c r="S19801" s="6"/>
    </row>
    <row r="19802" spans="18:19">
      <c r="R19802" s="28"/>
      <c r="S19802" s="6"/>
    </row>
    <row r="19803" spans="18:19">
      <c r="R19803" s="28"/>
      <c r="S19803" s="6"/>
    </row>
    <row r="19804" spans="18:19">
      <c r="R19804" s="28"/>
      <c r="S19804" s="6"/>
    </row>
    <row r="19805" spans="18:19">
      <c r="R19805" s="28"/>
      <c r="S19805" s="6"/>
    </row>
    <row r="19806" spans="18:19">
      <c r="R19806" s="28"/>
      <c r="S19806" s="6"/>
    </row>
    <row r="19807" spans="18:19">
      <c r="R19807" s="28"/>
      <c r="S19807" s="6"/>
    </row>
    <row r="19808" spans="18:19">
      <c r="R19808" s="28"/>
      <c r="S19808" s="6"/>
    </row>
    <row r="19809" spans="18:19">
      <c r="R19809" s="28"/>
      <c r="S19809" s="6"/>
    </row>
    <row r="19810" spans="18:19">
      <c r="R19810" s="28"/>
      <c r="S19810" s="6"/>
    </row>
    <row r="19811" spans="18:19">
      <c r="R19811" s="28"/>
      <c r="S19811" s="6"/>
    </row>
    <row r="19812" spans="18:19">
      <c r="R19812" s="28"/>
      <c r="S19812" s="6"/>
    </row>
    <row r="19813" spans="18:19">
      <c r="R19813" s="28"/>
      <c r="S19813" s="6"/>
    </row>
    <row r="19814" spans="18:19">
      <c r="R19814" s="28"/>
      <c r="S19814" s="6"/>
    </row>
    <row r="19815" spans="18:19">
      <c r="R19815" s="28"/>
      <c r="S19815" s="6"/>
    </row>
    <row r="19816" spans="18:19">
      <c r="R19816" s="28"/>
      <c r="S19816" s="6"/>
    </row>
    <row r="19817" spans="18:19">
      <c r="R19817" s="28"/>
      <c r="S19817" s="6"/>
    </row>
    <row r="19818" spans="18:19">
      <c r="R19818" s="28"/>
      <c r="S19818" s="6"/>
    </row>
    <row r="19819" spans="18:19">
      <c r="R19819" s="28"/>
      <c r="S19819" s="6"/>
    </row>
    <row r="19820" spans="18:19">
      <c r="R19820" s="28"/>
      <c r="S19820" s="6"/>
    </row>
    <row r="19821" spans="18:19">
      <c r="R19821" s="28"/>
      <c r="S19821" s="6"/>
    </row>
    <row r="19822" spans="18:19">
      <c r="R19822" s="28"/>
      <c r="S19822" s="6"/>
    </row>
    <row r="19823" spans="18:19">
      <c r="R19823" s="28"/>
      <c r="S19823" s="6"/>
    </row>
    <row r="19824" spans="18:19">
      <c r="R19824" s="28"/>
      <c r="S19824" s="6"/>
    </row>
    <row r="19825" spans="18:19">
      <c r="R19825" s="28"/>
      <c r="S19825" s="6"/>
    </row>
    <row r="19826" spans="18:19">
      <c r="R19826" s="28"/>
      <c r="S19826" s="6"/>
    </row>
    <row r="19827" spans="18:19">
      <c r="R19827" s="28"/>
      <c r="S19827" s="6"/>
    </row>
    <row r="19828" spans="18:19">
      <c r="R19828" s="28"/>
      <c r="S19828" s="6"/>
    </row>
    <row r="19829" spans="18:19">
      <c r="R19829" s="28"/>
      <c r="S19829" s="6"/>
    </row>
    <row r="19830" spans="18:19">
      <c r="R19830" s="28"/>
      <c r="S19830" s="6"/>
    </row>
    <row r="19831" spans="18:19">
      <c r="R19831" s="28"/>
      <c r="S19831" s="6"/>
    </row>
    <row r="19832" spans="18:19">
      <c r="R19832" s="28"/>
      <c r="S19832" s="6"/>
    </row>
    <row r="19833" spans="18:19">
      <c r="R19833" s="28"/>
      <c r="S19833" s="6"/>
    </row>
    <row r="19834" spans="18:19">
      <c r="R19834" s="28"/>
      <c r="S19834" s="6"/>
    </row>
    <row r="19835" spans="18:19">
      <c r="R19835" s="28"/>
      <c r="S19835" s="6"/>
    </row>
    <row r="19836" spans="18:19">
      <c r="R19836" s="28"/>
      <c r="S19836" s="6"/>
    </row>
    <row r="19837" spans="18:19">
      <c r="R19837" s="28"/>
      <c r="S19837" s="6"/>
    </row>
    <row r="19838" spans="18:19">
      <c r="R19838" s="28"/>
      <c r="S19838" s="6"/>
    </row>
    <row r="19839" spans="18:19">
      <c r="R19839" s="28"/>
      <c r="S19839" s="6"/>
    </row>
    <row r="19840" spans="18:19">
      <c r="R19840" s="28"/>
      <c r="S19840" s="6"/>
    </row>
    <row r="19841" spans="18:19">
      <c r="R19841" s="28"/>
      <c r="S19841" s="6"/>
    </row>
    <row r="19842" spans="18:19">
      <c r="R19842" s="28"/>
      <c r="S19842" s="6"/>
    </row>
    <row r="19843" spans="18:19">
      <c r="R19843" s="28"/>
      <c r="S19843" s="6"/>
    </row>
    <row r="19844" spans="18:19">
      <c r="R19844" s="28"/>
      <c r="S19844" s="6"/>
    </row>
    <row r="19845" spans="18:19">
      <c r="R19845" s="28"/>
      <c r="S19845" s="6"/>
    </row>
    <row r="19846" spans="18:19">
      <c r="R19846" s="28"/>
      <c r="S19846" s="6"/>
    </row>
    <row r="19847" spans="18:19">
      <c r="R19847" s="28"/>
      <c r="S19847" s="6"/>
    </row>
    <row r="19848" spans="18:19">
      <c r="R19848" s="28"/>
      <c r="S19848" s="6"/>
    </row>
    <row r="19849" spans="18:19">
      <c r="R19849" s="28"/>
      <c r="S19849" s="6"/>
    </row>
    <row r="19850" spans="18:19">
      <c r="R19850" s="28"/>
      <c r="S19850" s="6"/>
    </row>
    <row r="19851" spans="18:19">
      <c r="R19851" s="28"/>
      <c r="S19851" s="6"/>
    </row>
    <row r="19852" spans="18:19">
      <c r="R19852" s="28"/>
      <c r="S19852" s="6"/>
    </row>
    <row r="19853" spans="18:19">
      <c r="R19853" s="28"/>
      <c r="S19853" s="6"/>
    </row>
    <row r="19854" spans="18:19">
      <c r="R19854" s="28"/>
      <c r="S19854" s="6"/>
    </row>
    <row r="19855" spans="18:19">
      <c r="R19855" s="28"/>
      <c r="S19855" s="6"/>
    </row>
    <row r="19856" spans="18:19">
      <c r="R19856" s="28"/>
      <c r="S19856" s="6"/>
    </row>
    <row r="19857" spans="18:19">
      <c r="R19857" s="28"/>
      <c r="S19857" s="6"/>
    </row>
    <row r="19858" spans="18:19">
      <c r="R19858" s="28"/>
      <c r="S19858" s="6"/>
    </row>
    <row r="19859" spans="18:19">
      <c r="R19859" s="28"/>
      <c r="S19859" s="6"/>
    </row>
    <row r="19860" spans="18:19">
      <c r="R19860" s="28"/>
      <c r="S19860" s="6"/>
    </row>
    <row r="19861" spans="18:19">
      <c r="R19861" s="28"/>
      <c r="S19861" s="6"/>
    </row>
    <row r="19862" spans="18:19">
      <c r="R19862" s="28"/>
      <c r="S19862" s="6"/>
    </row>
    <row r="19863" spans="18:19">
      <c r="R19863" s="28"/>
      <c r="S19863" s="6"/>
    </row>
    <row r="19864" spans="18:19">
      <c r="R19864" s="28"/>
      <c r="S19864" s="6"/>
    </row>
    <row r="19865" spans="18:19">
      <c r="R19865" s="28"/>
      <c r="S19865" s="6"/>
    </row>
    <row r="19866" spans="18:19">
      <c r="R19866" s="28"/>
      <c r="S19866" s="6"/>
    </row>
    <row r="19867" spans="18:19">
      <c r="R19867" s="28"/>
      <c r="S19867" s="6"/>
    </row>
    <row r="19868" spans="18:19">
      <c r="R19868" s="28"/>
      <c r="S19868" s="6"/>
    </row>
    <row r="19869" spans="18:19">
      <c r="R19869" s="28"/>
      <c r="S19869" s="6"/>
    </row>
    <row r="19870" spans="18:19">
      <c r="R19870" s="28"/>
      <c r="S19870" s="6"/>
    </row>
    <row r="19871" spans="18:19">
      <c r="R19871" s="28"/>
      <c r="S19871" s="6"/>
    </row>
    <row r="19872" spans="18:19">
      <c r="R19872" s="28"/>
      <c r="S19872" s="6"/>
    </row>
    <row r="19873" spans="18:19">
      <c r="R19873" s="28"/>
      <c r="S19873" s="6"/>
    </row>
    <row r="19874" spans="18:19">
      <c r="R19874" s="28"/>
      <c r="S19874" s="6"/>
    </row>
    <row r="19875" spans="18:19">
      <c r="R19875" s="28"/>
      <c r="S19875" s="6"/>
    </row>
    <row r="19876" spans="18:19">
      <c r="R19876" s="28"/>
      <c r="S19876" s="6"/>
    </row>
    <row r="19877" spans="18:19">
      <c r="R19877" s="28"/>
      <c r="S19877" s="6"/>
    </row>
    <row r="19878" spans="18:19">
      <c r="R19878" s="28"/>
      <c r="S19878" s="6"/>
    </row>
    <row r="19879" spans="18:19">
      <c r="R19879" s="28"/>
      <c r="S19879" s="6"/>
    </row>
    <row r="19880" spans="18:19">
      <c r="R19880" s="28"/>
      <c r="S19880" s="6"/>
    </row>
    <row r="19881" spans="18:19">
      <c r="R19881" s="28"/>
      <c r="S19881" s="6"/>
    </row>
    <row r="19882" spans="18:19">
      <c r="R19882" s="28"/>
      <c r="S19882" s="6"/>
    </row>
    <row r="19883" spans="18:19">
      <c r="R19883" s="28"/>
      <c r="S19883" s="6"/>
    </row>
    <row r="19884" spans="18:19">
      <c r="R19884" s="28"/>
      <c r="S19884" s="6"/>
    </row>
    <row r="19885" spans="18:19">
      <c r="R19885" s="28"/>
      <c r="S19885" s="6"/>
    </row>
    <row r="19886" spans="18:19">
      <c r="R19886" s="28"/>
      <c r="S19886" s="6"/>
    </row>
    <row r="19887" spans="18:19">
      <c r="R19887" s="28"/>
      <c r="S19887" s="6"/>
    </row>
    <row r="19888" spans="18:19">
      <c r="R19888" s="28"/>
      <c r="S19888" s="6"/>
    </row>
    <row r="19889" spans="18:19">
      <c r="R19889" s="28"/>
      <c r="S19889" s="6"/>
    </row>
    <row r="19890" spans="18:19">
      <c r="R19890" s="28"/>
      <c r="S19890" s="6"/>
    </row>
    <row r="19891" spans="18:19">
      <c r="R19891" s="28"/>
      <c r="S19891" s="6"/>
    </row>
    <row r="19892" spans="18:19">
      <c r="R19892" s="28"/>
      <c r="S19892" s="6"/>
    </row>
    <row r="19893" spans="18:19">
      <c r="R19893" s="28"/>
      <c r="S19893" s="6"/>
    </row>
    <row r="19894" spans="18:19">
      <c r="R19894" s="28"/>
      <c r="S19894" s="6"/>
    </row>
    <row r="19895" spans="18:19">
      <c r="R19895" s="28"/>
      <c r="S19895" s="6"/>
    </row>
    <row r="19896" spans="18:19">
      <c r="R19896" s="28"/>
      <c r="S19896" s="6"/>
    </row>
    <row r="19897" spans="18:19">
      <c r="R19897" s="28"/>
      <c r="S19897" s="6"/>
    </row>
    <row r="19898" spans="18:19">
      <c r="R19898" s="28"/>
      <c r="S19898" s="6"/>
    </row>
    <row r="19899" spans="18:19">
      <c r="R19899" s="28"/>
      <c r="S19899" s="6"/>
    </row>
    <row r="19900" spans="18:19">
      <c r="R19900" s="28"/>
      <c r="S19900" s="6"/>
    </row>
    <row r="19901" spans="18:19">
      <c r="R19901" s="28"/>
      <c r="S19901" s="6"/>
    </row>
    <row r="19902" spans="18:19">
      <c r="R19902" s="28"/>
      <c r="S19902" s="6"/>
    </row>
    <row r="19903" spans="18:19">
      <c r="R19903" s="28"/>
      <c r="S19903" s="6"/>
    </row>
    <row r="19904" spans="18:19">
      <c r="R19904" s="28"/>
      <c r="S19904" s="6"/>
    </row>
    <row r="19905" spans="18:19">
      <c r="R19905" s="28"/>
      <c r="S19905" s="6"/>
    </row>
    <row r="19906" spans="18:19">
      <c r="R19906" s="28"/>
      <c r="S19906" s="6"/>
    </row>
    <row r="19907" spans="18:19">
      <c r="R19907" s="28"/>
      <c r="S19907" s="6"/>
    </row>
    <row r="19908" spans="18:19">
      <c r="R19908" s="28"/>
      <c r="S19908" s="6"/>
    </row>
    <row r="19909" spans="18:19">
      <c r="R19909" s="28"/>
      <c r="S19909" s="6"/>
    </row>
    <row r="19910" spans="18:19">
      <c r="R19910" s="28"/>
      <c r="S19910" s="6"/>
    </row>
    <row r="19911" spans="18:19">
      <c r="R19911" s="28"/>
      <c r="S19911" s="6"/>
    </row>
    <row r="19912" spans="18:19">
      <c r="R19912" s="28"/>
      <c r="S19912" s="6"/>
    </row>
    <row r="19913" spans="18:19">
      <c r="R19913" s="28"/>
      <c r="S19913" s="6"/>
    </row>
    <row r="19914" spans="18:19">
      <c r="R19914" s="28"/>
      <c r="S19914" s="6"/>
    </row>
    <row r="19915" spans="18:19">
      <c r="R19915" s="28"/>
      <c r="S19915" s="6"/>
    </row>
    <row r="19916" spans="18:19">
      <c r="R19916" s="28"/>
      <c r="S19916" s="6"/>
    </row>
    <row r="19917" spans="18:19">
      <c r="R19917" s="28"/>
      <c r="S19917" s="6"/>
    </row>
    <row r="19918" spans="18:19">
      <c r="R19918" s="28"/>
      <c r="S19918" s="6"/>
    </row>
    <row r="19919" spans="18:19">
      <c r="R19919" s="28"/>
      <c r="S19919" s="6"/>
    </row>
    <row r="19920" spans="18:19">
      <c r="R19920" s="28"/>
      <c r="S19920" s="6"/>
    </row>
    <row r="19921" spans="18:19">
      <c r="R19921" s="28"/>
      <c r="S19921" s="6"/>
    </row>
    <row r="19922" spans="18:19">
      <c r="R19922" s="28"/>
      <c r="S19922" s="6"/>
    </row>
    <row r="19923" spans="18:19">
      <c r="R19923" s="28"/>
      <c r="S19923" s="6"/>
    </row>
    <row r="19924" spans="18:19">
      <c r="R19924" s="28"/>
      <c r="S19924" s="6"/>
    </row>
    <row r="19925" spans="18:19">
      <c r="R19925" s="28"/>
      <c r="S19925" s="6"/>
    </row>
    <row r="19926" spans="18:19">
      <c r="R19926" s="28"/>
      <c r="S19926" s="6"/>
    </row>
    <row r="19927" spans="18:19">
      <c r="R19927" s="28"/>
      <c r="S19927" s="6"/>
    </row>
    <row r="19928" spans="18:19">
      <c r="R19928" s="28"/>
      <c r="S19928" s="6"/>
    </row>
    <row r="19929" spans="18:19">
      <c r="R19929" s="28"/>
      <c r="S19929" s="6"/>
    </row>
    <row r="19930" spans="18:19">
      <c r="R19930" s="28"/>
      <c r="S19930" s="6"/>
    </row>
    <row r="19931" spans="18:19">
      <c r="R19931" s="28"/>
      <c r="S19931" s="6"/>
    </row>
    <row r="19932" spans="18:19">
      <c r="R19932" s="28"/>
      <c r="S19932" s="6"/>
    </row>
    <row r="19933" spans="18:19">
      <c r="R19933" s="28"/>
      <c r="S19933" s="6"/>
    </row>
    <row r="19934" spans="18:19">
      <c r="R19934" s="28"/>
      <c r="S19934" s="6"/>
    </row>
    <row r="19935" spans="18:19">
      <c r="R19935" s="28"/>
      <c r="S19935" s="6"/>
    </row>
    <row r="19936" spans="18:19">
      <c r="R19936" s="28"/>
      <c r="S19936" s="6"/>
    </row>
    <row r="19937" spans="18:19">
      <c r="R19937" s="28"/>
      <c r="S19937" s="6"/>
    </row>
    <row r="19938" spans="18:19">
      <c r="R19938" s="28"/>
      <c r="S19938" s="6"/>
    </row>
    <row r="19939" spans="18:19">
      <c r="R19939" s="28"/>
      <c r="S19939" s="6"/>
    </row>
    <row r="19940" spans="18:19">
      <c r="R19940" s="28"/>
      <c r="S19940" s="6"/>
    </row>
    <row r="19941" spans="18:19">
      <c r="R19941" s="28"/>
      <c r="S19941" s="6"/>
    </row>
    <row r="19942" spans="18:19">
      <c r="R19942" s="28"/>
      <c r="S19942" s="6"/>
    </row>
    <row r="19943" spans="18:19">
      <c r="R19943" s="28"/>
      <c r="S19943" s="6"/>
    </row>
    <row r="19944" spans="18:19">
      <c r="R19944" s="28"/>
      <c r="S19944" s="6"/>
    </row>
    <row r="19945" spans="18:19">
      <c r="R19945" s="28"/>
      <c r="S19945" s="6"/>
    </row>
    <row r="19946" spans="18:19">
      <c r="R19946" s="28"/>
      <c r="S19946" s="6"/>
    </row>
    <row r="19947" spans="18:19">
      <c r="R19947" s="28"/>
      <c r="S19947" s="6"/>
    </row>
    <row r="19948" spans="18:19">
      <c r="R19948" s="28"/>
      <c r="S19948" s="6"/>
    </row>
    <row r="19949" spans="18:19">
      <c r="R19949" s="28"/>
      <c r="S19949" s="6"/>
    </row>
    <row r="19950" spans="18:19">
      <c r="R19950" s="28"/>
      <c r="S19950" s="6"/>
    </row>
    <row r="19951" spans="18:19">
      <c r="R19951" s="28"/>
      <c r="S19951" s="6"/>
    </row>
    <row r="19952" spans="18:19">
      <c r="R19952" s="28"/>
      <c r="S19952" s="6"/>
    </row>
    <row r="19953" spans="18:19">
      <c r="R19953" s="28"/>
      <c r="S19953" s="6"/>
    </row>
    <row r="19954" spans="18:19">
      <c r="R19954" s="28"/>
      <c r="S19954" s="6"/>
    </row>
    <row r="19955" spans="18:19">
      <c r="R19955" s="28"/>
      <c r="S19955" s="6"/>
    </row>
    <row r="19956" spans="18:19">
      <c r="R19956" s="28"/>
      <c r="S19956" s="6"/>
    </row>
    <row r="19957" spans="18:19">
      <c r="R19957" s="28"/>
      <c r="S19957" s="6"/>
    </row>
    <row r="19958" spans="18:19">
      <c r="R19958" s="28"/>
      <c r="S19958" s="6"/>
    </row>
    <row r="19959" spans="18:19">
      <c r="R19959" s="28"/>
      <c r="S19959" s="6"/>
    </row>
    <row r="19960" spans="18:19">
      <c r="R19960" s="28"/>
      <c r="S19960" s="6"/>
    </row>
    <row r="19961" spans="18:19">
      <c r="R19961" s="28"/>
      <c r="S19961" s="6"/>
    </row>
    <row r="19962" spans="18:19">
      <c r="R19962" s="28"/>
      <c r="S19962" s="6"/>
    </row>
    <row r="19963" spans="18:19">
      <c r="R19963" s="28"/>
      <c r="S19963" s="6"/>
    </row>
    <row r="19964" spans="18:19">
      <c r="R19964" s="28"/>
      <c r="S19964" s="6"/>
    </row>
    <row r="19965" spans="18:19">
      <c r="R19965" s="28"/>
      <c r="S19965" s="6"/>
    </row>
    <row r="19966" spans="18:19">
      <c r="R19966" s="28"/>
      <c r="S19966" s="6"/>
    </row>
    <row r="19967" spans="18:19">
      <c r="R19967" s="28"/>
      <c r="S19967" s="6"/>
    </row>
    <row r="19968" spans="18:19">
      <c r="R19968" s="28"/>
      <c r="S19968" s="6"/>
    </row>
    <row r="19969" spans="18:19">
      <c r="R19969" s="28"/>
      <c r="S19969" s="6"/>
    </row>
    <row r="19970" spans="18:19">
      <c r="R19970" s="28"/>
      <c r="S19970" s="6"/>
    </row>
    <row r="19971" spans="18:19">
      <c r="R19971" s="28"/>
      <c r="S19971" s="6"/>
    </row>
    <row r="19972" spans="18:19">
      <c r="R19972" s="28"/>
      <c r="S19972" s="6"/>
    </row>
    <row r="19973" spans="18:19">
      <c r="R19973" s="28"/>
      <c r="S19973" s="6"/>
    </row>
    <row r="19974" spans="18:19">
      <c r="R19974" s="28"/>
      <c r="S19974" s="6"/>
    </row>
    <row r="19975" spans="18:19">
      <c r="R19975" s="28"/>
      <c r="S19975" s="6"/>
    </row>
    <row r="19976" spans="18:19">
      <c r="R19976" s="28"/>
      <c r="S19976" s="6"/>
    </row>
    <row r="19977" spans="18:19">
      <c r="R19977" s="28"/>
      <c r="S19977" s="6"/>
    </row>
    <row r="19978" spans="18:19">
      <c r="R19978" s="28"/>
      <c r="S19978" s="6"/>
    </row>
    <row r="19979" spans="18:19">
      <c r="R19979" s="28"/>
      <c r="S19979" s="6"/>
    </row>
    <row r="19980" spans="18:19">
      <c r="R19980" s="28"/>
      <c r="S19980" s="6"/>
    </row>
    <row r="19981" spans="18:19">
      <c r="R19981" s="28"/>
      <c r="S19981" s="6"/>
    </row>
    <row r="19982" spans="18:19">
      <c r="R19982" s="28"/>
      <c r="S19982" s="6"/>
    </row>
    <row r="19983" spans="18:19">
      <c r="R19983" s="28"/>
      <c r="S19983" s="6"/>
    </row>
    <row r="19984" spans="18:19">
      <c r="R19984" s="28"/>
      <c r="S19984" s="6"/>
    </row>
    <row r="19985" spans="18:19">
      <c r="R19985" s="28"/>
      <c r="S19985" s="6"/>
    </row>
    <row r="19986" spans="18:19">
      <c r="R19986" s="28"/>
      <c r="S19986" s="6"/>
    </row>
    <row r="19987" spans="18:19">
      <c r="R19987" s="28"/>
      <c r="S19987" s="6"/>
    </row>
    <row r="19988" spans="18:19">
      <c r="R19988" s="28"/>
      <c r="S19988" s="6"/>
    </row>
    <row r="19989" spans="18:19">
      <c r="R19989" s="28"/>
      <c r="S19989" s="6"/>
    </row>
    <row r="19990" spans="18:19">
      <c r="R19990" s="28"/>
      <c r="S19990" s="6"/>
    </row>
    <row r="19991" spans="18:19">
      <c r="R19991" s="28"/>
      <c r="S19991" s="6"/>
    </row>
    <row r="19992" spans="18:19">
      <c r="R19992" s="28"/>
      <c r="S19992" s="6"/>
    </row>
    <row r="19993" spans="18:19">
      <c r="R19993" s="28"/>
      <c r="S19993" s="6"/>
    </row>
    <row r="19994" spans="18:19">
      <c r="R19994" s="28"/>
      <c r="S19994" s="6"/>
    </row>
    <row r="19995" spans="18:19">
      <c r="R19995" s="28"/>
      <c r="S19995" s="6"/>
    </row>
    <row r="19996" spans="18:19">
      <c r="R19996" s="28"/>
      <c r="S19996" s="6"/>
    </row>
    <row r="19997" spans="18:19">
      <c r="R19997" s="28"/>
      <c r="S19997" s="6"/>
    </row>
    <row r="19998" spans="18:19">
      <c r="R19998" s="28"/>
      <c r="S19998" s="6"/>
    </row>
    <row r="19999" spans="18:19">
      <c r="R19999" s="28"/>
      <c r="S19999" s="6"/>
    </row>
    <row r="20000" spans="18:19">
      <c r="R20000" s="28"/>
      <c r="S20000" s="6"/>
    </row>
    <row r="20001" spans="18:19">
      <c r="R20001" s="28"/>
      <c r="S20001" s="6"/>
    </row>
    <row r="20002" spans="18:19">
      <c r="R20002" s="28"/>
      <c r="S20002" s="6"/>
    </row>
    <row r="20003" spans="18:19">
      <c r="R20003" s="28"/>
      <c r="S20003" s="6"/>
    </row>
    <row r="20004" spans="18:19">
      <c r="R20004" s="28"/>
      <c r="S20004" s="6"/>
    </row>
    <row r="20005" spans="18:19">
      <c r="R20005" s="28"/>
      <c r="S20005" s="6"/>
    </row>
    <row r="20006" spans="18:19">
      <c r="R20006" s="28"/>
      <c r="S20006" s="6"/>
    </row>
    <row r="20007" spans="18:19">
      <c r="R20007" s="28"/>
      <c r="S20007" s="6"/>
    </row>
    <row r="20008" spans="18:19">
      <c r="R20008" s="28"/>
      <c r="S20008" s="6"/>
    </row>
    <row r="20009" spans="18:19">
      <c r="R20009" s="28"/>
      <c r="S20009" s="6"/>
    </row>
    <row r="20010" spans="18:19">
      <c r="R20010" s="28"/>
      <c r="S20010" s="6"/>
    </row>
    <row r="20011" spans="18:19">
      <c r="R20011" s="28"/>
      <c r="S20011" s="6"/>
    </row>
    <row r="20012" spans="18:19">
      <c r="R20012" s="28"/>
      <c r="S20012" s="6"/>
    </row>
    <row r="20013" spans="18:19">
      <c r="R20013" s="28"/>
      <c r="S20013" s="6"/>
    </row>
    <row r="20014" spans="18:19">
      <c r="R20014" s="28"/>
      <c r="S20014" s="6"/>
    </row>
    <row r="20015" spans="18:19">
      <c r="R20015" s="28"/>
      <c r="S20015" s="6"/>
    </row>
    <row r="20016" spans="18:19">
      <c r="R20016" s="28"/>
      <c r="S20016" s="6"/>
    </row>
    <row r="20017" spans="18:19">
      <c r="R20017" s="28"/>
      <c r="S20017" s="6"/>
    </row>
    <row r="20018" spans="18:19">
      <c r="R20018" s="28"/>
      <c r="S20018" s="6"/>
    </row>
    <row r="20019" spans="18:19">
      <c r="R20019" s="28"/>
      <c r="S20019" s="6"/>
    </row>
    <row r="20020" spans="18:19">
      <c r="R20020" s="28"/>
      <c r="S20020" s="6"/>
    </row>
    <row r="20021" spans="18:19">
      <c r="R20021" s="28"/>
      <c r="S20021" s="6"/>
    </row>
    <row r="20022" spans="18:19">
      <c r="R20022" s="28"/>
      <c r="S20022" s="6"/>
    </row>
    <row r="20023" spans="18:19">
      <c r="R20023" s="28"/>
      <c r="S20023" s="6"/>
    </row>
    <row r="20024" spans="18:19">
      <c r="R20024" s="28"/>
      <c r="S20024" s="6"/>
    </row>
    <row r="20025" spans="18:19">
      <c r="R20025" s="28"/>
      <c r="S20025" s="6"/>
    </row>
    <row r="20026" spans="18:19">
      <c r="R20026" s="28"/>
      <c r="S20026" s="6"/>
    </row>
    <row r="20027" spans="18:19">
      <c r="R20027" s="28"/>
      <c r="S20027" s="6"/>
    </row>
    <row r="20028" spans="18:19">
      <c r="R20028" s="28"/>
      <c r="S20028" s="6"/>
    </row>
    <row r="20029" spans="18:19">
      <c r="R20029" s="28"/>
      <c r="S20029" s="6"/>
    </row>
    <row r="20030" spans="18:19">
      <c r="R20030" s="28"/>
      <c r="S20030" s="6"/>
    </row>
    <row r="20031" spans="18:19">
      <c r="R20031" s="28"/>
      <c r="S20031" s="6"/>
    </row>
    <row r="20032" spans="18:19">
      <c r="R20032" s="28"/>
      <c r="S20032" s="6"/>
    </row>
    <row r="20033" spans="18:19">
      <c r="R20033" s="28"/>
      <c r="S20033" s="6"/>
    </row>
    <row r="20034" spans="18:19">
      <c r="R20034" s="28"/>
      <c r="S20034" s="6"/>
    </row>
    <row r="20035" spans="18:19">
      <c r="R20035" s="28"/>
      <c r="S20035" s="6"/>
    </row>
    <row r="20036" spans="18:19">
      <c r="R20036" s="28"/>
      <c r="S20036" s="6"/>
    </row>
    <row r="20037" spans="18:19">
      <c r="R20037" s="28"/>
      <c r="S20037" s="6"/>
    </row>
    <row r="20038" spans="18:19">
      <c r="R20038" s="28"/>
      <c r="S20038" s="6"/>
    </row>
    <row r="20039" spans="18:19">
      <c r="R20039" s="28"/>
      <c r="S20039" s="6"/>
    </row>
    <row r="20040" spans="18:19">
      <c r="R20040" s="28"/>
      <c r="S20040" s="6"/>
    </row>
    <row r="20041" spans="18:19">
      <c r="R20041" s="28"/>
      <c r="S20041" s="6"/>
    </row>
    <row r="20042" spans="18:19">
      <c r="R20042" s="28"/>
      <c r="S20042" s="6"/>
    </row>
    <row r="20043" spans="18:19">
      <c r="R20043" s="28"/>
      <c r="S20043" s="6"/>
    </row>
    <row r="20044" spans="18:19">
      <c r="R20044" s="28"/>
      <c r="S20044" s="6"/>
    </row>
    <row r="20045" spans="18:19">
      <c r="R20045" s="28"/>
      <c r="S20045" s="6"/>
    </row>
    <row r="20046" spans="18:19">
      <c r="R20046" s="28"/>
      <c r="S20046" s="6"/>
    </row>
    <row r="20047" spans="18:19">
      <c r="R20047" s="28"/>
      <c r="S20047" s="6"/>
    </row>
    <row r="20048" spans="18:19">
      <c r="R20048" s="28"/>
      <c r="S20048" s="6"/>
    </row>
    <row r="20049" spans="18:19">
      <c r="R20049" s="28"/>
      <c r="S20049" s="6"/>
    </row>
    <row r="20050" spans="18:19">
      <c r="R20050" s="28"/>
      <c r="S20050" s="6"/>
    </row>
    <row r="20051" spans="18:19">
      <c r="R20051" s="28"/>
      <c r="S20051" s="6"/>
    </row>
    <row r="20052" spans="18:19">
      <c r="R20052" s="28"/>
      <c r="S20052" s="6"/>
    </row>
    <row r="20053" spans="18:19">
      <c r="R20053" s="28"/>
      <c r="S20053" s="6"/>
    </row>
    <row r="20054" spans="18:19">
      <c r="R20054" s="28"/>
      <c r="S20054" s="6"/>
    </row>
    <row r="20055" spans="18:19">
      <c r="R20055" s="28"/>
      <c r="S20055" s="6"/>
    </row>
    <row r="20056" spans="18:19">
      <c r="R20056" s="28"/>
      <c r="S20056" s="6"/>
    </row>
    <row r="20057" spans="18:19">
      <c r="R20057" s="28"/>
      <c r="S20057" s="6"/>
    </row>
    <row r="20058" spans="18:19">
      <c r="R20058" s="28"/>
      <c r="S20058" s="6"/>
    </row>
    <row r="20059" spans="18:19">
      <c r="R20059" s="28"/>
      <c r="S20059" s="6"/>
    </row>
    <row r="20060" spans="18:19">
      <c r="R20060" s="28"/>
      <c r="S20060" s="6"/>
    </row>
    <row r="20061" spans="18:19">
      <c r="R20061" s="28"/>
      <c r="S20061" s="6"/>
    </row>
    <row r="20062" spans="18:19">
      <c r="R20062" s="28"/>
      <c r="S20062" s="6"/>
    </row>
    <row r="20063" spans="18:19">
      <c r="R20063" s="28"/>
      <c r="S20063" s="6"/>
    </row>
    <row r="20064" spans="18:19">
      <c r="R20064" s="28"/>
      <c r="S20064" s="6"/>
    </row>
    <row r="20065" spans="18:19">
      <c r="R20065" s="28"/>
      <c r="S20065" s="6"/>
    </row>
    <row r="20066" spans="18:19">
      <c r="R20066" s="28"/>
      <c r="S20066" s="6"/>
    </row>
    <row r="20067" spans="18:19">
      <c r="R20067" s="28"/>
      <c r="S20067" s="6"/>
    </row>
    <row r="20068" spans="18:19">
      <c r="R20068" s="28"/>
      <c r="S20068" s="6"/>
    </row>
    <row r="20069" spans="18:19">
      <c r="R20069" s="28"/>
      <c r="S20069" s="6"/>
    </row>
    <row r="20070" spans="18:19">
      <c r="R20070" s="28"/>
      <c r="S20070" s="6"/>
    </row>
    <row r="20071" spans="18:19">
      <c r="R20071" s="28"/>
      <c r="S20071" s="6"/>
    </row>
    <row r="20072" spans="18:19">
      <c r="R20072" s="28"/>
      <c r="S20072" s="6"/>
    </row>
    <row r="20073" spans="18:19">
      <c r="R20073" s="28"/>
      <c r="S20073" s="6"/>
    </row>
    <row r="20074" spans="18:19">
      <c r="R20074" s="28"/>
      <c r="S20074" s="6"/>
    </row>
    <row r="20075" spans="18:19">
      <c r="R20075" s="28"/>
      <c r="S20075" s="6"/>
    </row>
    <row r="20076" spans="18:19">
      <c r="R20076" s="28"/>
      <c r="S20076" s="6"/>
    </row>
    <row r="20077" spans="18:19">
      <c r="R20077" s="28"/>
      <c r="S20077" s="6"/>
    </row>
    <row r="20078" spans="18:19">
      <c r="R20078" s="28"/>
      <c r="S20078" s="6"/>
    </row>
    <row r="20079" spans="18:19">
      <c r="R20079" s="28"/>
      <c r="S20079" s="6"/>
    </row>
    <row r="20080" spans="18:19">
      <c r="R20080" s="28"/>
      <c r="S20080" s="6"/>
    </row>
    <row r="20081" spans="18:19">
      <c r="R20081" s="28"/>
      <c r="S20081" s="6"/>
    </row>
    <row r="20082" spans="18:19">
      <c r="R20082" s="28"/>
      <c r="S20082" s="6"/>
    </row>
    <row r="20083" spans="18:19">
      <c r="R20083" s="28"/>
      <c r="S20083" s="6"/>
    </row>
    <row r="20084" spans="18:19">
      <c r="R20084" s="28"/>
      <c r="S20084" s="6"/>
    </row>
    <row r="20085" spans="18:19">
      <c r="R20085" s="28"/>
      <c r="S20085" s="6"/>
    </row>
    <row r="20086" spans="18:19">
      <c r="R20086" s="28"/>
      <c r="S20086" s="6"/>
    </row>
    <row r="20087" spans="18:19">
      <c r="R20087" s="28"/>
      <c r="S20087" s="6"/>
    </row>
    <row r="20088" spans="18:19">
      <c r="R20088" s="28"/>
      <c r="S20088" s="6"/>
    </row>
    <row r="20089" spans="18:19">
      <c r="R20089" s="28"/>
      <c r="S20089" s="6"/>
    </row>
    <row r="20090" spans="18:19">
      <c r="R20090" s="28"/>
      <c r="S20090" s="6"/>
    </row>
    <row r="20091" spans="18:19">
      <c r="R20091" s="28"/>
      <c r="S20091" s="6"/>
    </row>
    <row r="20092" spans="18:19">
      <c r="R20092" s="28"/>
      <c r="S20092" s="6"/>
    </row>
    <row r="20093" spans="18:19">
      <c r="R20093" s="28"/>
      <c r="S20093" s="6"/>
    </row>
    <row r="20094" spans="18:19">
      <c r="R20094" s="28"/>
      <c r="S20094" s="6"/>
    </row>
    <row r="20095" spans="18:19">
      <c r="R20095" s="28"/>
      <c r="S20095" s="6"/>
    </row>
    <row r="20096" spans="18:19">
      <c r="R20096" s="28"/>
      <c r="S20096" s="6"/>
    </row>
    <row r="20097" spans="18:19">
      <c r="R20097" s="28"/>
      <c r="S20097" s="6"/>
    </row>
    <row r="20098" spans="18:19">
      <c r="R20098" s="28"/>
      <c r="S20098" s="6"/>
    </row>
    <row r="20099" spans="18:19">
      <c r="R20099" s="28"/>
      <c r="S20099" s="6"/>
    </row>
    <row r="20100" spans="18:19">
      <c r="R20100" s="28"/>
      <c r="S20100" s="6"/>
    </row>
    <row r="20101" spans="18:19">
      <c r="R20101" s="28"/>
      <c r="S20101" s="6"/>
    </row>
    <row r="20102" spans="18:19">
      <c r="R20102" s="28"/>
      <c r="S20102" s="6"/>
    </row>
    <row r="20103" spans="18:19">
      <c r="R20103" s="28"/>
      <c r="S20103" s="6"/>
    </row>
    <row r="20104" spans="18:19">
      <c r="R20104" s="28"/>
      <c r="S20104" s="6"/>
    </row>
    <row r="20105" spans="18:19">
      <c r="R20105" s="28"/>
      <c r="S20105" s="6"/>
    </row>
    <row r="20106" spans="18:19">
      <c r="R20106" s="28"/>
      <c r="S20106" s="6"/>
    </row>
    <row r="20107" spans="18:19">
      <c r="R20107" s="28"/>
      <c r="S20107" s="6"/>
    </row>
    <row r="20108" spans="18:19">
      <c r="R20108" s="28"/>
      <c r="S20108" s="6"/>
    </row>
    <row r="20109" spans="18:19">
      <c r="R20109" s="28"/>
      <c r="S20109" s="6"/>
    </row>
    <row r="20110" spans="18:19">
      <c r="R20110" s="28"/>
      <c r="S20110" s="6"/>
    </row>
    <row r="20111" spans="18:19">
      <c r="R20111" s="28"/>
      <c r="S20111" s="6"/>
    </row>
    <row r="20112" spans="18:19">
      <c r="R20112" s="28"/>
      <c r="S20112" s="6"/>
    </row>
    <row r="20113" spans="18:19">
      <c r="R20113" s="28"/>
      <c r="S20113" s="6"/>
    </row>
    <row r="20114" spans="18:19">
      <c r="R20114" s="28"/>
      <c r="S20114" s="6"/>
    </row>
    <row r="20115" spans="18:19">
      <c r="R20115" s="28"/>
      <c r="S20115" s="6"/>
    </row>
    <row r="20116" spans="18:19">
      <c r="R20116" s="28"/>
      <c r="S20116" s="6"/>
    </row>
    <row r="20117" spans="18:19">
      <c r="R20117" s="28"/>
      <c r="S20117" s="6"/>
    </row>
    <row r="20118" spans="18:19">
      <c r="R20118" s="28"/>
      <c r="S20118" s="6"/>
    </row>
    <row r="20119" spans="18:19">
      <c r="R20119" s="28"/>
      <c r="S20119" s="6"/>
    </row>
    <row r="20120" spans="18:19">
      <c r="R20120" s="28"/>
      <c r="S20120" s="6"/>
    </row>
    <row r="20121" spans="18:19">
      <c r="R20121" s="28"/>
      <c r="S20121" s="6"/>
    </row>
    <row r="20122" spans="18:19">
      <c r="R20122" s="28"/>
      <c r="S20122" s="6"/>
    </row>
    <row r="20123" spans="18:19">
      <c r="R20123" s="28"/>
      <c r="S20123" s="6"/>
    </row>
    <row r="20124" spans="18:19">
      <c r="R20124" s="28"/>
      <c r="S20124" s="6"/>
    </row>
    <row r="20125" spans="18:19">
      <c r="R20125" s="28"/>
      <c r="S20125" s="6"/>
    </row>
    <row r="20126" spans="18:19">
      <c r="R20126" s="28"/>
      <c r="S20126" s="6"/>
    </row>
    <row r="20127" spans="18:19">
      <c r="R20127" s="28"/>
      <c r="S20127" s="6"/>
    </row>
    <row r="20128" spans="18:19">
      <c r="R20128" s="28"/>
      <c r="S20128" s="6"/>
    </row>
    <row r="20129" spans="18:19">
      <c r="R20129" s="28"/>
      <c r="S20129" s="6"/>
    </row>
    <row r="20130" spans="18:19">
      <c r="R20130" s="28"/>
      <c r="S20130" s="6"/>
    </row>
    <row r="20131" spans="18:19">
      <c r="R20131" s="28"/>
      <c r="S20131" s="6"/>
    </row>
    <row r="20132" spans="18:19">
      <c r="R20132" s="28"/>
      <c r="S20132" s="6"/>
    </row>
    <row r="20133" spans="18:19">
      <c r="R20133" s="28"/>
      <c r="S20133" s="6"/>
    </row>
    <row r="20134" spans="18:19">
      <c r="R20134" s="28"/>
      <c r="S20134" s="6"/>
    </row>
    <row r="20135" spans="18:19">
      <c r="R20135" s="28"/>
      <c r="S20135" s="6"/>
    </row>
    <row r="20136" spans="18:19">
      <c r="R20136" s="28"/>
      <c r="S20136" s="6"/>
    </row>
    <row r="20137" spans="18:19">
      <c r="R20137" s="28"/>
      <c r="S20137" s="6"/>
    </row>
    <row r="20138" spans="18:19">
      <c r="R20138" s="28"/>
      <c r="S20138" s="6"/>
    </row>
    <row r="20139" spans="18:19">
      <c r="R20139" s="28"/>
      <c r="S20139" s="6"/>
    </row>
    <row r="20140" spans="18:19">
      <c r="R20140" s="28"/>
      <c r="S20140" s="6"/>
    </row>
    <row r="20141" spans="18:19">
      <c r="R20141" s="28"/>
      <c r="S20141" s="6"/>
    </row>
    <row r="20142" spans="18:19">
      <c r="R20142" s="28"/>
      <c r="S20142" s="6"/>
    </row>
    <row r="20143" spans="18:19">
      <c r="R20143" s="28"/>
      <c r="S20143" s="6"/>
    </row>
    <row r="20144" spans="18:19">
      <c r="R20144" s="28"/>
      <c r="S20144" s="6"/>
    </row>
    <row r="20145" spans="18:19">
      <c r="R20145" s="28"/>
      <c r="S20145" s="6"/>
    </row>
    <row r="20146" spans="18:19">
      <c r="R20146" s="28"/>
      <c r="S20146" s="6"/>
    </row>
    <row r="20147" spans="18:19">
      <c r="R20147" s="28"/>
      <c r="S20147" s="6"/>
    </row>
    <row r="20148" spans="18:19">
      <c r="R20148" s="28"/>
      <c r="S20148" s="6"/>
    </row>
    <row r="20149" spans="18:19">
      <c r="R20149" s="28"/>
      <c r="S20149" s="6"/>
    </row>
    <row r="20150" spans="18:19">
      <c r="R20150" s="28"/>
      <c r="S20150" s="6"/>
    </row>
    <row r="20151" spans="18:19">
      <c r="R20151" s="28"/>
      <c r="S20151" s="6"/>
    </row>
    <row r="20152" spans="18:19">
      <c r="R20152" s="28"/>
      <c r="S20152" s="6"/>
    </row>
    <row r="20153" spans="18:19">
      <c r="R20153" s="28"/>
      <c r="S20153" s="6"/>
    </row>
    <row r="20154" spans="18:19">
      <c r="R20154" s="28"/>
      <c r="S20154" s="6"/>
    </row>
    <row r="20155" spans="18:19">
      <c r="R20155" s="28"/>
      <c r="S20155" s="6"/>
    </row>
    <row r="20156" spans="18:19">
      <c r="R20156" s="28"/>
      <c r="S20156" s="6"/>
    </row>
    <row r="20157" spans="18:19">
      <c r="R20157" s="28"/>
      <c r="S20157" s="6"/>
    </row>
    <row r="20158" spans="18:19">
      <c r="R20158" s="28"/>
      <c r="S20158" s="6"/>
    </row>
    <row r="20159" spans="18:19">
      <c r="R20159" s="28"/>
      <c r="S20159" s="6"/>
    </row>
    <row r="20160" spans="18:19">
      <c r="R20160" s="28"/>
      <c r="S20160" s="6"/>
    </row>
    <row r="20161" spans="18:19">
      <c r="R20161" s="28"/>
      <c r="S20161" s="6"/>
    </row>
    <row r="20162" spans="18:19">
      <c r="R20162" s="28"/>
      <c r="S20162" s="6"/>
    </row>
    <row r="20163" spans="18:19">
      <c r="R20163" s="28"/>
      <c r="S20163" s="6"/>
    </row>
    <row r="20164" spans="18:19">
      <c r="R20164" s="28"/>
      <c r="S20164" s="6"/>
    </row>
    <row r="20165" spans="18:19">
      <c r="R20165" s="28"/>
      <c r="S20165" s="6"/>
    </row>
    <row r="20166" spans="18:19">
      <c r="R20166" s="28"/>
      <c r="S20166" s="6"/>
    </row>
    <row r="20167" spans="18:19">
      <c r="R20167" s="28"/>
      <c r="S20167" s="6"/>
    </row>
    <row r="20168" spans="18:19">
      <c r="R20168" s="28"/>
      <c r="S20168" s="6"/>
    </row>
    <row r="20169" spans="18:19">
      <c r="R20169" s="28"/>
      <c r="S20169" s="6"/>
    </row>
    <row r="20170" spans="18:19">
      <c r="R20170" s="28"/>
      <c r="S20170" s="6"/>
    </row>
    <row r="20171" spans="18:19">
      <c r="R20171" s="28"/>
      <c r="S20171" s="6"/>
    </row>
    <row r="20172" spans="18:19">
      <c r="R20172" s="28"/>
      <c r="S20172" s="6"/>
    </row>
    <row r="20173" spans="18:19">
      <c r="R20173" s="28"/>
      <c r="S20173" s="6"/>
    </row>
    <row r="20174" spans="18:19">
      <c r="R20174" s="28"/>
      <c r="S20174" s="6"/>
    </row>
    <row r="20175" spans="18:19">
      <c r="R20175" s="28"/>
      <c r="S20175" s="6"/>
    </row>
    <row r="20176" spans="18:19">
      <c r="R20176" s="28"/>
      <c r="S20176" s="6"/>
    </row>
    <row r="20177" spans="18:19">
      <c r="R20177" s="28"/>
      <c r="S20177" s="6"/>
    </row>
    <row r="20178" spans="18:19">
      <c r="R20178" s="28"/>
      <c r="S20178" s="6"/>
    </row>
    <row r="20179" spans="18:19">
      <c r="R20179" s="28"/>
      <c r="S20179" s="6"/>
    </row>
    <row r="20180" spans="18:19">
      <c r="R20180" s="28"/>
      <c r="S20180" s="6"/>
    </row>
    <row r="20181" spans="18:19">
      <c r="R20181" s="28"/>
      <c r="S20181" s="6"/>
    </row>
    <row r="20182" spans="18:19">
      <c r="R20182" s="28"/>
      <c r="S20182" s="6"/>
    </row>
    <row r="20183" spans="18:19">
      <c r="R20183" s="28"/>
      <c r="S20183" s="6"/>
    </row>
    <row r="20184" spans="18:19">
      <c r="R20184" s="28"/>
      <c r="S20184" s="6"/>
    </row>
    <row r="20185" spans="18:19">
      <c r="R20185" s="28"/>
      <c r="S20185" s="6"/>
    </row>
    <row r="20186" spans="18:19">
      <c r="R20186" s="28"/>
      <c r="S20186" s="6"/>
    </row>
    <row r="20187" spans="18:19">
      <c r="R20187" s="28"/>
      <c r="S20187" s="6"/>
    </row>
    <row r="20188" spans="18:19">
      <c r="R20188" s="28"/>
      <c r="S20188" s="6"/>
    </row>
    <row r="20189" spans="18:19">
      <c r="R20189" s="28"/>
      <c r="S20189" s="6"/>
    </row>
    <row r="20190" spans="18:19">
      <c r="R20190" s="28"/>
      <c r="S20190" s="6"/>
    </row>
    <row r="20191" spans="18:19">
      <c r="R20191" s="28"/>
      <c r="S20191" s="6"/>
    </row>
    <row r="20192" spans="18:19">
      <c r="R20192" s="28"/>
      <c r="S20192" s="6"/>
    </row>
    <row r="20193" spans="18:19">
      <c r="R20193" s="28"/>
      <c r="S20193" s="6"/>
    </row>
    <row r="20194" spans="18:19">
      <c r="R20194" s="28"/>
      <c r="S20194" s="6"/>
    </row>
    <row r="20195" spans="18:19">
      <c r="R20195" s="28"/>
      <c r="S20195" s="6"/>
    </row>
    <row r="20196" spans="18:19">
      <c r="R20196" s="28"/>
      <c r="S20196" s="6"/>
    </row>
    <row r="20197" spans="18:19">
      <c r="R20197" s="28"/>
      <c r="S20197" s="6"/>
    </row>
    <row r="20198" spans="18:19">
      <c r="R20198" s="28"/>
      <c r="S20198" s="6"/>
    </row>
    <row r="20199" spans="18:19">
      <c r="R20199" s="28"/>
      <c r="S20199" s="6"/>
    </row>
    <row r="20200" spans="18:19">
      <c r="R20200" s="28"/>
      <c r="S20200" s="6"/>
    </row>
    <row r="20201" spans="18:19">
      <c r="R20201" s="28"/>
      <c r="S20201" s="6"/>
    </row>
    <row r="20202" spans="18:19">
      <c r="R20202" s="28"/>
      <c r="S20202" s="6"/>
    </row>
    <row r="20203" spans="18:19">
      <c r="R20203" s="28"/>
      <c r="S20203" s="6"/>
    </row>
    <row r="20204" spans="18:19">
      <c r="R20204" s="28"/>
      <c r="S20204" s="6"/>
    </row>
    <row r="20205" spans="18:19">
      <c r="R20205" s="28"/>
      <c r="S20205" s="6"/>
    </row>
    <row r="20206" spans="18:19">
      <c r="R20206" s="28"/>
      <c r="S20206" s="6"/>
    </row>
    <row r="20207" spans="18:19">
      <c r="R20207" s="28"/>
      <c r="S20207" s="6"/>
    </row>
    <row r="20208" spans="18:19">
      <c r="R20208" s="28"/>
      <c r="S20208" s="6"/>
    </row>
    <row r="20209" spans="18:19">
      <c r="R20209" s="28"/>
      <c r="S20209" s="6"/>
    </row>
    <row r="20210" spans="18:19">
      <c r="R20210" s="28"/>
      <c r="S20210" s="6"/>
    </row>
    <row r="20211" spans="18:19">
      <c r="R20211" s="28"/>
      <c r="S20211" s="6"/>
    </row>
    <row r="20212" spans="18:19">
      <c r="R20212" s="28"/>
      <c r="S20212" s="6"/>
    </row>
    <row r="20213" spans="18:19">
      <c r="R20213" s="28"/>
      <c r="S20213" s="6"/>
    </row>
    <row r="20214" spans="18:19">
      <c r="R20214" s="28"/>
      <c r="S20214" s="6"/>
    </row>
    <row r="20215" spans="18:19">
      <c r="R20215" s="28"/>
      <c r="S20215" s="6"/>
    </row>
    <row r="20216" spans="18:19">
      <c r="R20216" s="28"/>
      <c r="S20216" s="6"/>
    </row>
    <row r="20217" spans="18:19">
      <c r="R20217" s="28"/>
      <c r="S20217" s="6"/>
    </row>
    <row r="20218" spans="18:19">
      <c r="R20218" s="28"/>
      <c r="S20218" s="6"/>
    </row>
    <row r="20219" spans="18:19">
      <c r="R20219" s="28"/>
      <c r="S20219" s="6"/>
    </row>
    <row r="20220" spans="18:19">
      <c r="R20220" s="28"/>
      <c r="S20220" s="6"/>
    </row>
    <row r="20221" spans="18:19">
      <c r="R20221" s="28"/>
      <c r="S20221" s="6"/>
    </row>
    <row r="20222" spans="18:19">
      <c r="R20222" s="28"/>
      <c r="S20222" s="6"/>
    </row>
    <row r="20223" spans="18:19">
      <c r="R20223" s="28"/>
      <c r="S20223" s="6"/>
    </row>
    <row r="20224" spans="18:19">
      <c r="R20224" s="28"/>
      <c r="S20224" s="6"/>
    </row>
    <row r="20225" spans="18:19">
      <c r="R20225" s="28"/>
      <c r="S20225" s="6"/>
    </row>
    <row r="20226" spans="18:19">
      <c r="R20226" s="28"/>
      <c r="S20226" s="6"/>
    </row>
    <row r="20227" spans="18:19">
      <c r="R20227" s="28"/>
      <c r="S20227" s="6"/>
    </row>
    <row r="20228" spans="18:19">
      <c r="R20228" s="28"/>
      <c r="S20228" s="6"/>
    </row>
    <row r="20229" spans="18:19">
      <c r="R20229" s="28"/>
      <c r="S20229" s="6"/>
    </row>
    <row r="20230" spans="18:19">
      <c r="R20230" s="28"/>
      <c r="S20230" s="6"/>
    </row>
    <row r="20231" spans="18:19">
      <c r="R20231" s="28"/>
      <c r="S20231" s="6"/>
    </row>
    <row r="20232" spans="18:19">
      <c r="R20232" s="28"/>
      <c r="S20232" s="6"/>
    </row>
    <row r="20233" spans="18:19">
      <c r="R20233" s="28"/>
      <c r="S20233" s="6"/>
    </row>
    <row r="20234" spans="18:19">
      <c r="R20234" s="28"/>
      <c r="S20234" s="6"/>
    </row>
    <row r="20235" spans="18:19">
      <c r="R20235" s="28"/>
      <c r="S20235" s="6"/>
    </row>
    <row r="20236" spans="18:19">
      <c r="R20236" s="28"/>
      <c r="S20236" s="6"/>
    </row>
    <row r="20237" spans="18:19">
      <c r="R20237" s="28"/>
      <c r="S20237" s="6"/>
    </row>
    <row r="20238" spans="18:19">
      <c r="R20238" s="28"/>
      <c r="S20238" s="6"/>
    </row>
    <row r="20239" spans="18:19">
      <c r="R20239" s="28"/>
      <c r="S20239" s="6"/>
    </row>
    <row r="20240" spans="18:19">
      <c r="R20240" s="28"/>
      <c r="S20240" s="6"/>
    </row>
    <row r="20241" spans="18:19">
      <c r="R20241" s="28"/>
      <c r="S20241" s="6"/>
    </row>
    <row r="20242" spans="18:19">
      <c r="R20242" s="28"/>
      <c r="S20242" s="6"/>
    </row>
    <row r="20243" spans="18:19">
      <c r="R20243" s="28"/>
      <c r="S20243" s="6"/>
    </row>
    <row r="20244" spans="18:19">
      <c r="R20244" s="28"/>
      <c r="S20244" s="6"/>
    </row>
    <row r="20245" spans="18:19">
      <c r="R20245" s="28"/>
      <c r="S20245" s="6"/>
    </row>
    <row r="20246" spans="18:19">
      <c r="R20246" s="28"/>
      <c r="S20246" s="6"/>
    </row>
    <row r="20247" spans="18:19">
      <c r="R20247" s="28"/>
      <c r="S20247" s="6"/>
    </row>
    <row r="20248" spans="18:19">
      <c r="R20248" s="28"/>
      <c r="S20248" s="6"/>
    </row>
    <row r="20249" spans="18:19">
      <c r="R20249" s="28"/>
      <c r="S20249" s="6"/>
    </row>
    <row r="20250" spans="18:19">
      <c r="R20250" s="28"/>
      <c r="S20250" s="6"/>
    </row>
    <row r="20251" spans="18:19">
      <c r="R20251" s="28"/>
      <c r="S20251" s="6"/>
    </row>
    <row r="20252" spans="18:19">
      <c r="R20252" s="28"/>
      <c r="S20252" s="6"/>
    </row>
    <row r="20253" spans="18:19">
      <c r="R20253" s="28"/>
      <c r="S20253" s="6"/>
    </row>
    <row r="20254" spans="18:19">
      <c r="R20254" s="28"/>
      <c r="S20254" s="6"/>
    </row>
    <row r="20255" spans="18:19">
      <c r="R20255" s="28"/>
      <c r="S20255" s="6"/>
    </row>
    <row r="20256" spans="18:19">
      <c r="R20256" s="28"/>
      <c r="S20256" s="6"/>
    </row>
    <row r="20257" spans="18:19">
      <c r="R20257" s="28"/>
      <c r="S20257" s="6"/>
    </row>
    <row r="20258" spans="18:19">
      <c r="R20258" s="28"/>
      <c r="S20258" s="6"/>
    </row>
    <row r="20259" spans="18:19">
      <c r="R20259" s="28"/>
      <c r="S20259" s="6"/>
    </row>
    <row r="20260" spans="18:19">
      <c r="R20260" s="28"/>
      <c r="S20260" s="6"/>
    </row>
    <row r="20261" spans="18:19">
      <c r="R20261" s="28"/>
      <c r="S20261" s="6"/>
    </row>
    <row r="20262" spans="18:19">
      <c r="R20262" s="28"/>
      <c r="S20262" s="6"/>
    </row>
    <row r="20263" spans="18:19">
      <c r="R20263" s="28"/>
      <c r="S20263" s="6"/>
    </row>
    <row r="20264" spans="18:19">
      <c r="R20264" s="28"/>
      <c r="S20264" s="6"/>
    </row>
    <row r="20265" spans="18:19">
      <c r="R20265" s="28"/>
      <c r="S20265" s="6"/>
    </row>
    <row r="20266" spans="18:19">
      <c r="R20266" s="28"/>
      <c r="S20266" s="6"/>
    </row>
    <row r="20267" spans="18:19">
      <c r="R20267" s="28"/>
      <c r="S20267" s="6"/>
    </row>
    <row r="20268" spans="18:19">
      <c r="R20268" s="28"/>
      <c r="S20268" s="6"/>
    </row>
    <row r="20269" spans="18:19">
      <c r="R20269" s="28"/>
      <c r="S20269" s="6"/>
    </row>
    <row r="20270" spans="18:19">
      <c r="R20270" s="28"/>
      <c r="S20270" s="6"/>
    </row>
    <row r="20271" spans="18:19">
      <c r="R20271" s="28"/>
      <c r="S20271" s="6"/>
    </row>
    <row r="20272" spans="18:19">
      <c r="R20272" s="28"/>
      <c r="S20272" s="6"/>
    </row>
    <row r="20273" spans="18:19">
      <c r="R20273" s="28"/>
      <c r="S20273" s="6"/>
    </row>
    <row r="20274" spans="18:19">
      <c r="R20274" s="28"/>
      <c r="S20274" s="6"/>
    </row>
    <row r="20275" spans="18:19">
      <c r="R20275" s="28"/>
      <c r="S20275" s="6"/>
    </row>
    <row r="20276" spans="18:19">
      <c r="R20276" s="28"/>
      <c r="S20276" s="6"/>
    </row>
    <row r="20277" spans="18:19">
      <c r="R20277" s="28"/>
      <c r="S20277" s="6"/>
    </row>
    <row r="20278" spans="18:19">
      <c r="R20278" s="28"/>
      <c r="S20278" s="6"/>
    </row>
    <row r="20279" spans="18:19">
      <c r="R20279" s="28"/>
      <c r="S20279" s="6"/>
    </row>
    <row r="20280" spans="18:19">
      <c r="R20280" s="28"/>
      <c r="S20280" s="6"/>
    </row>
    <row r="20281" spans="18:19">
      <c r="R20281" s="28"/>
      <c r="S20281" s="6"/>
    </row>
    <row r="20282" spans="18:19">
      <c r="R20282" s="28"/>
      <c r="S20282" s="6"/>
    </row>
    <row r="20283" spans="18:19">
      <c r="R20283" s="28"/>
      <c r="S20283" s="6"/>
    </row>
    <row r="20284" spans="18:19">
      <c r="R20284" s="28"/>
      <c r="S20284" s="6"/>
    </row>
    <row r="20285" spans="18:19">
      <c r="R20285" s="28"/>
      <c r="S20285" s="6"/>
    </row>
    <row r="20286" spans="18:19">
      <c r="R20286" s="28"/>
      <c r="S20286" s="6"/>
    </row>
    <row r="20287" spans="18:19">
      <c r="R20287" s="28"/>
      <c r="S20287" s="6"/>
    </row>
    <row r="20288" spans="18:19">
      <c r="R20288" s="28"/>
      <c r="S20288" s="6"/>
    </row>
    <row r="20289" spans="18:19">
      <c r="R20289" s="28"/>
      <c r="S20289" s="6"/>
    </row>
    <row r="20290" spans="18:19">
      <c r="R20290" s="28"/>
      <c r="S20290" s="6"/>
    </row>
    <row r="20291" spans="18:19">
      <c r="R20291" s="28"/>
      <c r="S20291" s="6"/>
    </row>
    <row r="20292" spans="18:19">
      <c r="R20292" s="28"/>
      <c r="S20292" s="6"/>
    </row>
    <row r="20293" spans="18:19">
      <c r="R20293" s="28"/>
      <c r="S20293" s="6"/>
    </row>
    <row r="20294" spans="18:19">
      <c r="R20294" s="28"/>
      <c r="S20294" s="6"/>
    </row>
    <row r="20295" spans="18:19">
      <c r="R20295" s="28"/>
      <c r="S20295" s="6"/>
    </row>
    <row r="20296" spans="18:19">
      <c r="R20296" s="28"/>
      <c r="S20296" s="6"/>
    </row>
    <row r="20297" spans="18:19">
      <c r="R20297" s="28"/>
      <c r="S20297" s="6"/>
    </row>
    <row r="20298" spans="18:19">
      <c r="R20298" s="28"/>
      <c r="S20298" s="6"/>
    </row>
    <row r="20299" spans="18:19">
      <c r="R20299" s="28"/>
      <c r="S20299" s="6"/>
    </row>
    <row r="20300" spans="18:19">
      <c r="R20300" s="28"/>
      <c r="S20300" s="6"/>
    </row>
    <row r="20301" spans="18:19">
      <c r="R20301" s="28"/>
      <c r="S20301" s="6"/>
    </row>
    <row r="20302" spans="18:19">
      <c r="R20302" s="28"/>
      <c r="S20302" s="6"/>
    </row>
    <row r="20303" spans="18:19">
      <c r="R20303" s="28"/>
      <c r="S20303" s="6"/>
    </row>
    <row r="20304" spans="18:19">
      <c r="R20304" s="28"/>
      <c r="S20304" s="6"/>
    </row>
    <row r="20305" spans="18:19">
      <c r="R20305" s="28"/>
      <c r="S20305" s="6"/>
    </row>
    <row r="20306" spans="18:19">
      <c r="R20306" s="28"/>
      <c r="S20306" s="6"/>
    </row>
    <row r="20307" spans="18:19">
      <c r="R20307" s="28"/>
      <c r="S20307" s="6"/>
    </row>
    <row r="20308" spans="18:19">
      <c r="R20308" s="28"/>
      <c r="S20308" s="6"/>
    </row>
    <row r="20309" spans="18:19">
      <c r="R20309" s="28"/>
      <c r="S20309" s="6"/>
    </row>
    <row r="20310" spans="18:19">
      <c r="R20310" s="28"/>
      <c r="S20310" s="6"/>
    </row>
    <row r="20311" spans="18:19">
      <c r="R20311" s="28"/>
      <c r="S20311" s="6"/>
    </row>
    <row r="20312" spans="18:19">
      <c r="R20312" s="28"/>
      <c r="S20312" s="6"/>
    </row>
    <row r="20313" spans="18:19">
      <c r="R20313" s="28"/>
      <c r="S20313" s="6"/>
    </row>
    <row r="20314" spans="18:19">
      <c r="R20314" s="28"/>
      <c r="S20314" s="6"/>
    </row>
    <row r="20315" spans="18:19">
      <c r="R20315" s="28"/>
      <c r="S20315" s="6"/>
    </row>
    <row r="20316" spans="18:19">
      <c r="R20316" s="28"/>
      <c r="S20316" s="6"/>
    </row>
    <row r="20317" spans="18:19">
      <c r="R20317" s="28"/>
      <c r="S20317" s="6"/>
    </row>
    <row r="20318" spans="18:19">
      <c r="R20318" s="28"/>
      <c r="S20318" s="6"/>
    </row>
    <row r="20319" spans="18:19">
      <c r="R20319" s="28"/>
      <c r="S20319" s="6"/>
    </row>
    <row r="20320" spans="18:19">
      <c r="R20320" s="28"/>
      <c r="S20320" s="6"/>
    </row>
    <row r="20321" spans="18:19">
      <c r="R20321" s="28"/>
      <c r="S20321" s="6"/>
    </row>
    <row r="20322" spans="18:19">
      <c r="R20322" s="28"/>
      <c r="S20322" s="6"/>
    </row>
    <row r="20323" spans="18:19">
      <c r="R20323" s="28"/>
      <c r="S20323" s="6"/>
    </row>
    <row r="20324" spans="18:19">
      <c r="R20324" s="28"/>
      <c r="S20324" s="6"/>
    </row>
    <row r="20325" spans="18:19">
      <c r="R20325" s="28"/>
      <c r="S20325" s="6"/>
    </row>
    <row r="20326" spans="18:19">
      <c r="R20326" s="28"/>
      <c r="S20326" s="6"/>
    </row>
    <row r="20327" spans="18:19">
      <c r="R20327" s="28"/>
      <c r="S20327" s="6"/>
    </row>
    <row r="20328" spans="18:19">
      <c r="R20328" s="28"/>
      <c r="S20328" s="6"/>
    </row>
    <row r="20329" spans="18:19">
      <c r="R20329" s="28"/>
      <c r="S20329" s="6"/>
    </row>
    <row r="20330" spans="18:19">
      <c r="R20330" s="28"/>
      <c r="S20330" s="6"/>
    </row>
    <row r="20331" spans="18:19">
      <c r="R20331" s="28"/>
      <c r="S20331" s="6"/>
    </row>
    <row r="20332" spans="18:19">
      <c r="R20332" s="28"/>
      <c r="S20332" s="6"/>
    </row>
    <row r="20333" spans="18:19">
      <c r="R20333" s="28"/>
      <c r="S20333" s="6"/>
    </row>
    <row r="20334" spans="18:19">
      <c r="R20334" s="28"/>
      <c r="S20334" s="6"/>
    </row>
    <row r="20335" spans="18:19">
      <c r="R20335" s="28"/>
      <c r="S20335" s="6"/>
    </row>
    <row r="20336" spans="18:19">
      <c r="R20336" s="28"/>
      <c r="S20336" s="6"/>
    </row>
    <row r="20337" spans="18:19">
      <c r="R20337" s="28"/>
      <c r="S20337" s="6"/>
    </row>
    <row r="20338" spans="18:19">
      <c r="R20338" s="28"/>
      <c r="S20338" s="6"/>
    </row>
    <row r="20339" spans="18:19">
      <c r="R20339" s="28"/>
      <c r="S20339" s="6"/>
    </row>
    <row r="20340" spans="18:19">
      <c r="R20340" s="28"/>
      <c r="S20340" s="6"/>
    </row>
    <row r="20341" spans="18:19">
      <c r="R20341" s="28"/>
      <c r="S20341" s="6"/>
    </row>
    <row r="20342" spans="18:19">
      <c r="R20342" s="28"/>
      <c r="S20342" s="6"/>
    </row>
    <row r="20343" spans="18:19">
      <c r="R20343" s="28"/>
      <c r="S20343" s="6"/>
    </row>
    <row r="20344" spans="18:19">
      <c r="R20344" s="28"/>
      <c r="S20344" s="6"/>
    </row>
    <row r="20345" spans="18:19">
      <c r="R20345" s="28"/>
      <c r="S20345" s="6"/>
    </row>
    <row r="20346" spans="18:19">
      <c r="R20346" s="28"/>
      <c r="S20346" s="6"/>
    </row>
    <row r="20347" spans="18:19">
      <c r="R20347" s="28"/>
      <c r="S20347" s="6"/>
    </row>
    <row r="20348" spans="18:19">
      <c r="R20348" s="28"/>
      <c r="S20348" s="6"/>
    </row>
    <row r="20349" spans="18:19">
      <c r="R20349" s="28"/>
      <c r="S20349" s="6"/>
    </row>
    <row r="20350" spans="18:19">
      <c r="R20350" s="28"/>
      <c r="S20350" s="6"/>
    </row>
    <row r="20351" spans="18:19">
      <c r="R20351" s="28"/>
      <c r="S20351" s="6"/>
    </row>
    <row r="20352" spans="18:19">
      <c r="R20352" s="28"/>
      <c r="S20352" s="6"/>
    </row>
    <row r="20353" spans="18:19">
      <c r="R20353" s="28"/>
      <c r="S20353" s="6"/>
    </row>
    <row r="20354" spans="18:19">
      <c r="R20354" s="28"/>
      <c r="S20354" s="6"/>
    </row>
    <row r="20355" spans="18:19">
      <c r="R20355" s="28"/>
      <c r="S20355" s="6"/>
    </row>
    <row r="20356" spans="18:19">
      <c r="R20356" s="28"/>
      <c r="S20356" s="6"/>
    </row>
    <row r="20357" spans="18:19">
      <c r="R20357" s="28"/>
      <c r="S20357" s="6"/>
    </row>
    <row r="20358" spans="18:19">
      <c r="R20358" s="28"/>
      <c r="S20358" s="6"/>
    </row>
    <row r="20359" spans="18:19">
      <c r="R20359" s="28"/>
      <c r="S20359" s="6"/>
    </row>
    <row r="20360" spans="18:19">
      <c r="R20360" s="28"/>
      <c r="S20360" s="6"/>
    </row>
    <row r="20361" spans="18:19">
      <c r="R20361" s="28"/>
      <c r="S20361" s="6"/>
    </row>
    <row r="20362" spans="18:19">
      <c r="R20362" s="28"/>
      <c r="S20362" s="6"/>
    </row>
    <row r="20363" spans="18:19">
      <c r="R20363" s="28"/>
      <c r="S20363" s="6"/>
    </row>
    <row r="20364" spans="18:19">
      <c r="R20364" s="28"/>
      <c r="S20364" s="6"/>
    </row>
    <row r="20365" spans="18:19">
      <c r="R20365" s="28"/>
      <c r="S20365" s="6"/>
    </row>
    <row r="20366" spans="18:19">
      <c r="R20366" s="28"/>
      <c r="S20366" s="6"/>
    </row>
    <row r="20367" spans="18:19">
      <c r="R20367" s="28"/>
      <c r="S20367" s="6"/>
    </row>
    <row r="20368" spans="18:19">
      <c r="R20368" s="28"/>
      <c r="S20368" s="6"/>
    </row>
    <row r="20369" spans="18:19">
      <c r="R20369" s="28"/>
      <c r="S20369" s="6"/>
    </row>
    <row r="20370" spans="18:19">
      <c r="R20370" s="28"/>
      <c r="S20370" s="6"/>
    </row>
    <row r="20371" spans="18:19">
      <c r="R20371" s="28"/>
      <c r="S20371" s="6"/>
    </row>
    <row r="20372" spans="18:19">
      <c r="R20372" s="28"/>
      <c r="S20372" s="6"/>
    </row>
    <row r="20373" spans="18:19">
      <c r="R20373" s="28"/>
      <c r="S20373" s="6"/>
    </row>
    <row r="20374" spans="18:19">
      <c r="R20374" s="28"/>
      <c r="S20374" s="6"/>
    </row>
    <row r="20375" spans="18:19">
      <c r="R20375" s="28"/>
      <c r="S20375" s="6"/>
    </row>
    <row r="20376" spans="18:19">
      <c r="R20376" s="28"/>
      <c r="S20376" s="6"/>
    </row>
    <row r="20377" spans="18:19">
      <c r="R20377" s="28"/>
      <c r="S20377" s="6"/>
    </row>
    <row r="20378" spans="18:19">
      <c r="R20378" s="28"/>
      <c r="S20378" s="6"/>
    </row>
    <row r="20379" spans="18:19">
      <c r="R20379" s="28"/>
      <c r="S20379" s="6"/>
    </row>
    <row r="20380" spans="18:19">
      <c r="R20380" s="28"/>
      <c r="S20380" s="6"/>
    </row>
    <row r="20381" spans="18:19">
      <c r="R20381" s="28"/>
      <c r="S20381" s="6"/>
    </row>
    <row r="20382" spans="18:19">
      <c r="R20382" s="28"/>
      <c r="S20382" s="6"/>
    </row>
    <row r="20383" spans="18:19">
      <c r="R20383" s="28"/>
      <c r="S20383" s="6"/>
    </row>
    <row r="20384" spans="18:19">
      <c r="R20384" s="28"/>
      <c r="S20384" s="6"/>
    </row>
    <row r="20385" spans="18:19">
      <c r="R20385" s="28"/>
      <c r="S20385" s="6"/>
    </row>
    <row r="20386" spans="18:19">
      <c r="R20386" s="28"/>
      <c r="S20386" s="6"/>
    </row>
    <row r="20387" spans="18:19">
      <c r="R20387" s="28"/>
      <c r="S20387" s="6"/>
    </row>
    <row r="20388" spans="18:19">
      <c r="R20388" s="28"/>
      <c r="S20388" s="6"/>
    </row>
    <row r="20389" spans="18:19">
      <c r="R20389" s="28"/>
      <c r="S20389" s="6"/>
    </row>
    <row r="20390" spans="18:19">
      <c r="R20390" s="28"/>
      <c r="S20390" s="6"/>
    </row>
    <row r="20391" spans="18:19">
      <c r="R20391" s="28"/>
      <c r="S20391" s="6"/>
    </row>
    <row r="20392" spans="18:19">
      <c r="R20392" s="28"/>
      <c r="S20392" s="6"/>
    </row>
    <row r="20393" spans="18:19">
      <c r="R20393" s="28"/>
      <c r="S20393" s="6"/>
    </row>
    <row r="20394" spans="18:19">
      <c r="R20394" s="28"/>
      <c r="S20394" s="6"/>
    </row>
    <row r="20395" spans="18:19">
      <c r="R20395" s="28"/>
      <c r="S20395" s="6"/>
    </row>
    <row r="20396" spans="18:19">
      <c r="R20396" s="28"/>
      <c r="S20396" s="6"/>
    </row>
    <row r="20397" spans="18:19">
      <c r="R20397" s="28"/>
      <c r="S20397" s="6"/>
    </row>
    <row r="20398" spans="18:19">
      <c r="R20398" s="28"/>
      <c r="S20398" s="6"/>
    </row>
    <row r="20399" spans="18:19">
      <c r="R20399" s="28"/>
      <c r="S20399" s="6"/>
    </row>
    <row r="20400" spans="18:19">
      <c r="R20400" s="28"/>
      <c r="S20400" s="6"/>
    </row>
    <row r="20401" spans="18:19">
      <c r="R20401" s="28"/>
      <c r="S20401" s="6"/>
    </row>
    <row r="20402" spans="18:19">
      <c r="R20402" s="28"/>
      <c r="S20402" s="6"/>
    </row>
    <row r="20403" spans="18:19">
      <c r="R20403" s="28"/>
      <c r="S20403" s="6"/>
    </row>
    <row r="20404" spans="18:19">
      <c r="R20404" s="28"/>
      <c r="S20404" s="6"/>
    </row>
    <row r="20405" spans="18:19">
      <c r="R20405" s="28"/>
      <c r="S20405" s="6"/>
    </row>
    <row r="20406" spans="18:19">
      <c r="R20406" s="28"/>
      <c r="S20406" s="6"/>
    </row>
    <row r="20407" spans="18:19">
      <c r="R20407" s="28"/>
      <c r="S20407" s="6"/>
    </row>
    <row r="20408" spans="18:19">
      <c r="R20408" s="28"/>
      <c r="S20408" s="6"/>
    </row>
    <row r="20409" spans="18:19">
      <c r="R20409" s="28"/>
      <c r="S20409" s="6"/>
    </row>
    <row r="20410" spans="18:19">
      <c r="R20410" s="28"/>
      <c r="S20410" s="6"/>
    </row>
    <row r="20411" spans="18:19">
      <c r="R20411" s="28"/>
      <c r="S20411" s="6"/>
    </row>
    <row r="20412" spans="18:19">
      <c r="R20412" s="28"/>
      <c r="S20412" s="6"/>
    </row>
    <row r="20413" spans="18:19">
      <c r="R20413" s="28"/>
      <c r="S20413" s="6"/>
    </row>
    <row r="20414" spans="18:19">
      <c r="R20414" s="28"/>
      <c r="S20414" s="6"/>
    </row>
    <row r="20415" spans="18:19">
      <c r="R20415" s="28"/>
      <c r="S20415" s="6"/>
    </row>
    <row r="20416" spans="18:19">
      <c r="R20416" s="28"/>
      <c r="S20416" s="6"/>
    </row>
    <row r="20417" spans="18:19">
      <c r="R20417" s="28"/>
      <c r="S20417" s="6"/>
    </row>
    <row r="20418" spans="18:19">
      <c r="R20418" s="28"/>
      <c r="S20418" s="6"/>
    </row>
    <row r="20419" spans="18:19">
      <c r="R20419" s="28"/>
      <c r="S20419" s="6"/>
    </row>
    <row r="20420" spans="18:19">
      <c r="R20420" s="28"/>
      <c r="S20420" s="6"/>
    </row>
    <row r="20421" spans="18:19">
      <c r="R20421" s="28"/>
      <c r="S20421" s="6"/>
    </row>
    <row r="20422" spans="18:19">
      <c r="R20422" s="28"/>
      <c r="S20422" s="6"/>
    </row>
    <row r="20423" spans="18:19">
      <c r="R20423" s="28"/>
      <c r="S20423" s="6"/>
    </row>
    <row r="20424" spans="18:19">
      <c r="R20424" s="28"/>
      <c r="S20424" s="6"/>
    </row>
    <row r="20425" spans="18:19">
      <c r="R20425" s="28"/>
      <c r="S20425" s="6"/>
    </row>
    <row r="20426" spans="18:19">
      <c r="R20426" s="28"/>
      <c r="S20426" s="6"/>
    </row>
    <row r="20427" spans="18:19">
      <c r="R20427" s="28"/>
      <c r="S20427" s="6"/>
    </row>
    <row r="20428" spans="18:19">
      <c r="R20428" s="28"/>
      <c r="S20428" s="6"/>
    </row>
    <row r="20429" spans="18:19">
      <c r="R20429" s="28"/>
      <c r="S20429" s="6"/>
    </row>
    <row r="20430" spans="18:19">
      <c r="R20430" s="28"/>
      <c r="S20430" s="6"/>
    </row>
    <row r="20431" spans="18:19">
      <c r="R20431" s="28"/>
      <c r="S20431" s="6"/>
    </row>
    <row r="20432" spans="18:19">
      <c r="R20432" s="28"/>
      <c r="S20432" s="6"/>
    </row>
    <row r="20433" spans="18:19">
      <c r="R20433" s="28"/>
      <c r="S20433" s="6"/>
    </row>
    <row r="20434" spans="18:19">
      <c r="R20434" s="28"/>
      <c r="S20434" s="6"/>
    </row>
    <row r="20435" spans="18:19">
      <c r="R20435" s="28"/>
      <c r="S20435" s="6"/>
    </row>
    <row r="20436" spans="18:19">
      <c r="R20436" s="28"/>
      <c r="S20436" s="6"/>
    </row>
    <row r="20437" spans="18:19">
      <c r="R20437" s="28"/>
      <c r="S20437" s="6"/>
    </row>
    <row r="20438" spans="18:19">
      <c r="R20438" s="28"/>
      <c r="S20438" s="6"/>
    </row>
    <row r="20439" spans="18:19">
      <c r="R20439" s="28"/>
      <c r="S20439" s="6"/>
    </row>
    <row r="20440" spans="18:19">
      <c r="R20440" s="28"/>
      <c r="S20440" s="6"/>
    </row>
    <row r="20441" spans="18:19">
      <c r="R20441" s="28"/>
      <c r="S20441" s="6"/>
    </row>
    <row r="20442" spans="18:19">
      <c r="R20442" s="28"/>
      <c r="S20442" s="6"/>
    </row>
    <row r="20443" spans="18:19">
      <c r="R20443" s="28"/>
      <c r="S20443" s="6"/>
    </row>
    <row r="20444" spans="18:19">
      <c r="R20444" s="28"/>
      <c r="S20444" s="6"/>
    </row>
    <row r="20445" spans="18:19">
      <c r="R20445" s="28"/>
      <c r="S20445" s="6"/>
    </row>
    <row r="20446" spans="18:19">
      <c r="R20446" s="28"/>
      <c r="S20446" s="6"/>
    </row>
    <row r="20447" spans="18:19">
      <c r="R20447" s="28"/>
      <c r="S20447" s="6"/>
    </row>
    <row r="20448" spans="18:19">
      <c r="R20448" s="28"/>
      <c r="S20448" s="6"/>
    </row>
    <row r="20449" spans="18:19">
      <c r="R20449" s="28"/>
      <c r="S20449" s="6"/>
    </row>
    <row r="20450" spans="18:19">
      <c r="R20450" s="28"/>
      <c r="S20450" s="6"/>
    </row>
    <row r="20451" spans="18:19">
      <c r="R20451" s="28"/>
      <c r="S20451" s="6"/>
    </row>
    <row r="20452" spans="18:19">
      <c r="R20452" s="28"/>
      <c r="S20452" s="6"/>
    </row>
    <row r="20453" spans="18:19">
      <c r="R20453" s="28"/>
      <c r="S20453" s="6"/>
    </row>
    <row r="20454" spans="18:19">
      <c r="R20454" s="28"/>
      <c r="S20454" s="6"/>
    </row>
    <row r="20455" spans="18:19">
      <c r="R20455" s="28"/>
      <c r="S20455" s="6"/>
    </row>
    <row r="20456" spans="18:19">
      <c r="R20456" s="28"/>
      <c r="S20456" s="6"/>
    </row>
    <row r="20457" spans="18:19">
      <c r="R20457" s="28"/>
      <c r="S20457" s="6"/>
    </row>
    <row r="20458" spans="18:19">
      <c r="R20458" s="28"/>
      <c r="S20458" s="6"/>
    </row>
    <row r="20459" spans="18:19">
      <c r="R20459" s="28"/>
      <c r="S20459" s="6"/>
    </row>
    <row r="20460" spans="18:19">
      <c r="R20460" s="28"/>
      <c r="S20460" s="6"/>
    </row>
    <row r="20461" spans="18:19">
      <c r="R20461" s="28"/>
      <c r="S20461" s="6"/>
    </row>
    <row r="20462" spans="18:19">
      <c r="R20462" s="28"/>
      <c r="S20462" s="6"/>
    </row>
    <row r="20463" spans="18:19">
      <c r="R20463" s="28"/>
      <c r="S20463" s="6"/>
    </row>
    <row r="20464" spans="18:19">
      <c r="R20464" s="28"/>
      <c r="S20464" s="6"/>
    </row>
    <row r="20465" spans="18:19">
      <c r="R20465" s="28"/>
      <c r="S20465" s="6"/>
    </row>
    <row r="20466" spans="18:19">
      <c r="R20466" s="28"/>
      <c r="S20466" s="6"/>
    </row>
    <row r="20467" spans="18:19">
      <c r="R20467" s="28"/>
      <c r="S20467" s="6"/>
    </row>
    <row r="20468" spans="18:19">
      <c r="R20468" s="28"/>
      <c r="S20468" s="6"/>
    </row>
    <row r="20469" spans="18:19">
      <c r="R20469" s="28"/>
      <c r="S20469" s="6"/>
    </row>
    <row r="20470" spans="18:19">
      <c r="R20470" s="28"/>
      <c r="S20470" s="6"/>
    </row>
    <row r="20471" spans="18:19">
      <c r="R20471" s="28"/>
      <c r="S20471" s="6"/>
    </row>
    <row r="20472" spans="18:19">
      <c r="R20472" s="28"/>
      <c r="S20472" s="6"/>
    </row>
    <row r="20473" spans="18:19">
      <c r="R20473" s="28"/>
      <c r="S20473" s="6"/>
    </row>
    <row r="20474" spans="18:19">
      <c r="R20474" s="28"/>
      <c r="S20474" s="6"/>
    </row>
    <row r="20475" spans="18:19">
      <c r="R20475" s="28"/>
      <c r="S20475" s="6"/>
    </row>
    <row r="20476" spans="18:19">
      <c r="R20476" s="28"/>
      <c r="S20476" s="6"/>
    </row>
    <row r="20477" spans="18:19">
      <c r="R20477" s="28"/>
      <c r="S20477" s="6"/>
    </row>
    <row r="20478" spans="18:19">
      <c r="R20478" s="28"/>
      <c r="S20478" s="6"/>
    </row>
    <row r="20479" spans="18:19">
      <c r="R20479" s="28"/>
      <c r="S20479" s="6"/>
    </row>
    <row r="20480" spans="18:19">
      <c r="R20480" s="28"/>
      <c r="S20480" s="6"/>
    </row>
    <row r="20481" spans="18:19">
      <c r="R20481" s="28"/>
      <c r="S20481" s="6"/>
    </row>
    <row r="20482" spans="18:19">
      <c r="R20482" s="28"/>
      <c r="S20482" s="6"/>
    </row>
    <row r="20483" spans="18:19">
      <c r="R20483" s="28"/>
      <c r="S20483" s="6"/>
    </row>
    <row r="20484" spans="18:19">
      <c r="R20484" s="28"/>
      <c r="S20484" s="6"/>
    </row>
    <row r="20485" spans="18:19">
      <c r="R20485" s="28"/>
      <c r="S20485" s="6"/>
    </row>
    <row r="20486" spans="18:19">
      <c r="R20486" s="28"/>
      <c r="S20486" s="6"/>
    </row>
    <row r="20487" spans="18:19">
      <c r="R20487" s="28"/>
      <c r="S20487" s="6"/>
    </row>
    <row r="20488" spans="18:19">
      <c r="R20488" s="28"/>
      <c r="S20488" s="6"/>
    </row>
    <row r="20489" spans="18:19">
      <c r="R20489" s="28"/>
      <c r="S20489" s="6"/>
    </row>
    <row r="20490" spans="18:19">
      <c r="R20490" s="28"/>
      <c r="S20490" s="6"/>
    </row>
    <row r="20491" spans="18:19">
      <c r="R20491" s="28"/>
      <c r="S20491" s="6"/>
    </row>
    <row r="20492" spans="18:19">
      <c r="R20492" s="28"/>
      <c r="S20492" s="6"/>
    </row>
    <row r="20493" spans="18:19">
      <c r="R20493" s="28"/>
      <c r="S20493" s="6"/>
    </row>
    <row r="20494" spans="18:19">
      <c r="R20494" s="28"/>
      <c r="S20494" s="6"/>
    </row>
    <row r="20495" spans="18:19">
      <c r="R20495" s="28"/>
      <c r="S20495" s="6"/>
    </row>
    <row r="20496" spans="18:19">
      <c r="R20496" s="28"/>
      <c r="S20496" s="6"/>
    </row>
    <row r="20497" spans="18:19">
      <c r="R20497" s="28"/>
      <c r="S20497" s="6"/>
    </row>
    <row r="20498" spans="18:19">
      <c r="R20498" s="28"/>
      <c r="S20498" s="6"/>
    </row>
    <row r="20499" spans="18:19">
      <c r="R20499" s="28"/>
      <c r="S20499" s="6"/>
    </row>
    <row r="20500" spans="18:19">
      <c r="R20500" s="28"/>
      <c r="S20500" s="6"/>
    </row>
    <row r="20501" spans="18:19">
      <c r="R20501" s="28"/>
      <c r="S20501" s="6"/>
    </row>
    <row r="20502" spans="18:19">
      <c r="R20502" s="28"/>
      <c r="S20502" s="6"/>
    </row>
    <row r="20503" spans="18:19">
      <c r="R20503" s="28"/>
      <c r="S20503" s="6"/>
    </row>
    <row r="20504" spans="18:19">
      <c r="R20504" s="28"/>
      <c r="S20504" s="6"/>
    </row>
    <row r="20505" spans="18:19">
      <c r="R20505" s="28"/>
      <c r="S20505" s="6"/>
    </row>
    <row r="20506" spans="18:19">
      <c r="R20506" s="28"/>
      <c r="S20506" s="6"/>
    </row>
    <row r="20507" spans="18:19">
      <c r="R20507" s="28"/>
      <c r="S20507" s="6"/>
    </row>
    <row r="20508" spans="18:19">
      <c r="R20508" s="28"/>
      <c r="S20508" s="6"/>
    </row>
    <row r="20509" spans="18:19">
      <c r="R20509" s="28"/>
      <c r="S20509" s="6"/>
    </row>
    <row r="20510" spans="18:19">
      <c r="R20510" s="28"/>
      <c r="S20510" s="6"/>
    </row>
    <row r="20511" spans="18:19">
      <c r="R20511" s="28"/>
      <c r="S20511" s="6"/>
    </row>
    <row r="20512" spans="18:19">
      <c r="R20512" s="28"/>
      <c r="S20512" s="6"/>
    </row>
    <row r="20513" spans="18:19">
      <c r="R20513" s="28"/>
      <c r="S20513" s="6"/>
    </row>
    <row r="20514" spans="18:19">
      <c r="R20514" s="28"/>
      <c r="S20514" s="6"/>
    </row>
    <row r="20515" spans="18:19">
      <c r="R20515" s="28"/>
      <c r="S20515" s="6"/>
    </row>
    <row r="20516" spans="18:19">
      <c r="R20516" s="28"/>
      <c r="S20516" s="6"/>
    </row>
    <row r="20517" spans="18:19">
      <c r="R20517" s="28"/>
      <c r="S20517" s="6"/>
    </row>
    <row r="20518" spans="18:19">
      <c r="R20518" s="28"/>
      <c r="S20518" s="6"/>
    </row>
    <row r="20519" spans="18:19">
      <c r="R20519" s="28"/>
      <c r="S20519" s="6"/>
    </row>
    <row r="20520" spans="18:19">
      <c r="R20520" s="28"/>
      <c r="S20520" s="6"/>
    </row>
    <row r="20521" spans="18:19">
      <c r="R20521" s="28"/>
      <c r="S20521" s="6"/>
    </row>
    <row r="20522" spans="18:19">
      <c r="R20522" s="28"/>
      <c r="S20522" s="6"/>
    </row>
    <row r="20523" spans="18:19">
      <c r="R20523" s="28"/>
      <c r="S20523" s="6"/>
    </row>
    <row r="20524" spans="18:19">
      <c r="R20524" s="28"/>
      <c r="S20524" s="6"/>
    </row>
    <row r="20525" spans="18:19">
      <c r="R20525" s="28"/>
      <c r="S20525" s="6"/>
    </row>
    <row r="20526" spans="18:19">
      <c r="R20526" s="28"/>
      <c r="S20526" s="6"/>
    </row>
    <row r="20527" spans="18:19">
      <c r="R20527" s="28"/>
      <c r="S20527" s="6"/>
    </row>
    <row r="20528" spans="18:19">
      <c r="R20528" s="28"/>
      <c r="S20528" s="6"/>
    </row>
    <row r="20529" spans="18:19">
      <c r="R20529" s="28"/>
      <c r="S20529" s="6"/>
    </row>
    <row r="20530" spans="18:19">
      <c r="R20530" s="28"/>
      <c r="S20530" s="6"/>
    </row>
    <row r="20531" spans="18:19">
      <c r="R20531" s="28"/>
      <c r="S20531" s="6"/>
    </row>
    <row r="20532" spans="18:19">
      <c r="R20532" s="28"/>
      <c r="S20532" s="6"/>
    </row>
    <row r="20533" spans="18:19">
      <c r="R20533" s="28"/>
      <c r="S20533" s="6"/>
    </row>
    <row r="20534" spans="18:19">
      <c r="R20534" s="28"/>
      <c r="S20534" s="6"/>
    </row>
    <row r="20535" spans="18:19">
      <c r="R20535" s="28"/>
      <c r="S20535" s="6"/>
    </row>
    <row r="20536" spans="18:19">
      <c r="R20536" s="28"/>
      <c r="S20536" s="6"/>
    </row>
    <row r="20537" spans="18:19">
      <c r="R20537" s="28"/>
      <c r="S20537" s="6"/>
    </row>
    <row r="20538" spans="18:19">
      <c r="R20538" s="28"/>
      <c r="S20538" s="6"/>
    </row>
    <row r="20539" spans="18:19">
      <c r="R20539" s="28"/>
      <c r="S20539" s="6"/>
    </row>
    <row r="20540" spans="18:19">
      <c r="R20540" s="28"/>
      <c r="S20540" s="6"/>
    </row>
    <row r="20541" spans="18:19">
      <c r="R20541" s="28"/>
      <c r="S20541" s="6"/>
    </row>
    <row r="20542" spans="18:19">
      <c r="R20542" s="28"/>
      <c r="S20542" s="6"/>
    </row>
    <row r="20543" spans="18:19">
      <c r="R20543" s="28"/>
      <c r="S20543" s="6"/>
    </row>
    <row r="20544" spans="18:19">
      <c r="R20544" s="28"/>
      <c r="S20544" s="6"/>
    </row>
    <row r="20545" spans="18:19">
      <c r="R20545" s="28"/>
      <c r="S20545" s="6"/>
    </row>
    <row r="20546" spans="18:19">
      <c r="R20546" s="28"/>
      <c r="S20546" s="6"/>
    </row>
    <row r="20547" spans="18:19">
      <c r="R20547" s="28"/>
      <c r="S20547" s="6"/>
    </row>
    <row r="20548" spans="18:19">
      <c r="R20548" s="28"/>
      <c r="S20548" s="6"/>
    </row>
    <row r="20549" spans="18:19">
      <c r="R20549" s="28"/>
      <c r="S20549" s="6"/>
    </row>
    <row r="20550" spans="18:19">
      <c r="R20550" s="28"/>
      <c r="S20550" s="6"/>
    </row>
    <row r="20551" spans="18:19">
      <c r="R20551" s="28"/>
      <c r="S20551" s="6"/>
    </row>
    <row r="20552" spans="18:19">
      <c r="R20552" s="28"/>
      <c r="S20552" s="6"/>
    </row>
    <row r="20553" spans="18:19">
      <c r="R20553" s="28"/>
      <c r="S20553" s="6"/>
    </row>
    <row r="20554" spans="18:19">
      <c r="R20554" s="28"/>
      <c r="S20554" s="6"/>
    </row>
    <row r="20555" spans="18:19">
      <c r="R20555" s="28"/>
      <c r="S20555" s="6"/>
    </row>
    <row r="20556" spans="18:19">
      <c r="R20556" s="28"/>
      <c r="S20556" s="6"/>
    </row>
    <row r="20557" spans="18:19">
      <c r="R20557" s="28"/>
      <c r="S20557" s="6"/>
    </row>
    <row r="20558" spans="18:19">
      <c r="R20558" s="28"/>
      <c r="S20558" s="6"/>
    </row>
    <row r="20559" spans="18:19">
      <c r="R20559" s="28"/>
      <c r="S20559" s="6"/>
    </row>
    <row r="20560" spans="18:19">
      <c r="R20560" s="28"/>
      <c r="S20560" s="6"/>
    </row>
    <row r="20561" spans="18:19">
      <c r="R20561" s="28"/>
      <c r="S20561" s="6"/>
    </row>
    <row r="20562" spans="18:19">
      <c r="R20562" s="28"/>
      <c r="S20562" s="6"/>
    </row>
    <row r="20563" spans="18:19">
      <c r="R20563" s="28"/>
      <c r="S20563" s="6"/>
    </row>
    <row r="20564" spans="18:19">
      <c r="R20564" s="28"/>
      <c r="S20564" s="6"/>
    </row>
    <row r="20565" spans="18:19">
      <c r="R20565" s="28"/>
      <c r="S20565" s="6"/>
    </row>
    <row r="20566" spans="18:19">
      <c r="R20566" s="28"/>
      <c r="S20566" s="6"/>
    </row>
    <row r="20567" spans="18:19">
      <c r="R20567" s="28"/>
      <c r="S20567" s="6"/>
    </row>
    <row r="20568" spans="18:19">
      <c r="R20568" s="28"/>
      <c r="S20568" s="6"/>
    </row>
    <row r="20569" spans="18:19">
      <c r="R20569" s="28"/>
      <c r="S20569" s="6"/>
    </row>
    <row r="20570" spans="18:19">
      <c r="R20570" s="28"/>
      <c r="S20570" s="6"/>
    </row>
    <row r="20571" spans="18:19">
      <c r="R20571" s="28"/>
      <c r="S20571" s="6"/>
    </row>
    <row r="20572" spans="18:19">
      <c r="R20572" s="28"/>
      <c r="S20572" s="6"/>
    </row>
    <row r="20573" spans="18:19">
      <c r="R20573" s="28"/>
      <c r="S20573" s="6"/>
    </row>
    <row r="20574" spans="18:19">
      <c r="R20574" s="28"/>
      <c r="S20574" s="6"/>
    </row>
    <row r="20575" spans="18:19">
      <c r="R20575" s="28"/>
      <c r="S20575" s="6"/>
    </row>
    <row r="20576" spans="18:19">
      <c r="R20576" s="28"/>
      <c r="S20576" s="6"/>
    </row>
    <row r="20577" spans="18:19">
      <c r="R20577" s="28"/>
      <c r="S20577" s="6"/>
    </row>
    <row r="20578" spans="18:19">
      <c r="R20578" s="28"/>
      <c r="S20578" s="6"/>
    </row>
    <row r="20579" spans="18:19">
      <c r="R20579" s="28"/>
      <c r="S20579" s="6"/>
    </row>
    <row r="20580" spans="18:19">
      <c r="R20580" s="28"/>
      <c r="S20580" s="6"/>
    </row>
    <row r="20581" spans="18:19">
      <c r="R20581" s="28"/>
      <c r="S20581" s="6"/>
    </row>
    <row r="20582" spans="18:19">
      <c r="R20582" s="28"/>
      <c r="S20582" s="6"/>
    </row>
    <row r="20583" spans="18:19">
      <c r="R20583" s="28"/>
      <c r="S20583" s="6"/>
    </row>
    <row r="20584" spans="18:19">
      <c r="R20584" s="28"/>
      <c r="S20584" s="6"/>
    </row>
    <row r="20585" spans="18:19">
      <c r="R20585" s="28"/>
      <c r="S20585" s="6"/>
    </row>
    <row r="20586" spans="18:19">
      <c r="R20586" s="28"/>
      <c r="S20586" s="6"/>
    </row>
    <row r="20587" spans="18:19">
      <c r="R20587" s="28"/>
      <c r="S20587" s="6"/>
    </row>
    <row r="20588" spans="18:19">
      <c r="R20588" s="28"/>
      <c r="S20588" s="6"/>
    </row>
    <row r="20589" spans="18:19">
      <c r="R20589" s="28"/>
      <c r="S20589" s="6"/>
    </row>
    <row r="20590" spans="18:19">
      <c r="R20590" s="28"/>
      <c r="S20590" s="6"/>
    </row>
    <row r="20591" spans="18:19">
      <c r="R20591" s="28"/>
      <c r="S20591" s="6"/>
    </row>
    <row r="20592" spans="18:19">
      <c r="R20592" s="28"/>
      <c r="S20592" s="6"/>
    </row>
    <row r="20593" spans="18:19">
      <c r="R20593" s="28"/>
      <c r="S20593" s="6"/>
    </row>
    <row r="20594" spans="18:19">
      <c r="R20594" s="28"/>
      <c r="S20594" s="6"/>
    </row>
    <row r="20595" spans="18:19">
      <c r="R20595" s="28"/>
      <c r="S20595" s="6"/>
    </row>
    <row r="20596" spans="18:19">
      <c r="R20596" s="28"/>
      <c r="S20596" s="6"/>
    </row>
    <row r="20597" spans="18:19">
      <c r="R20597" s="28"/>
      <c r="S20597" s="6"/>
    </row>
    <row r="20598" spans="18:19">
      <c r="R20598" s="28"/>
      <c r="S20598" s="6"/>
    </row>
    <row r="20599" spans="18:19">
      <c r="R20599" s="28"/>
      <c r="S20599" s="6"/>
    </row>
    <row r="20600" spans="18:19">
      <c r="R20600" s="28"/>
      <c r="S20600" s="6"/>
    </row>
    <row r="20601" spans="18:19">
      <c r="R20601" s="28"/>
      <c r="S20601" s="6"/>
    </row>
    <row r="20602" spans="18:19">
      <c r="R20602" s="28"/>
      <c r="S20602" s="6"/>
    </row>
    <row r="20603" spans="18:19">
      <c r="R20603" s="28"/>
      <c r="S20603" s="6"/>
    </row>
    <row r="20604" spans="18:19">
      <c r="R20604" s="28"/>
      <c r="S20604" s="6"/>
    </row>
    <row r="20605" spans="18:19">
      <c r="R20605" s="28"/>
      <c r="S20605" s="6"/>
    </row>
    <row r="20606" spans="18:19">
      <c r="R20606" s="28"/>
      <c r="S20606" s="6"/>
    </row>
    <row r="20607" spans="18:19">
      <c r="R20607" s="28"/>
      <c r="S20607" s="6"/>
    </row>
    <row r="20608" spans="18:19">
      <c r="R20608" s="28"/>
      <c r="S20608" s="6"/>
    </row>
    <row r="20609" spans="18:19">
      <c r="R20609" s="28"/>
      <c r="S20609" s="6"/>
    </row>
    <row r="20610" spans="18:19">
      <c r="R20610" s="28"/>
      <c r="S20610" s="6"/>
    </row>
    <row r="20611" spans="18:19">
      <c r="R20611" s="28"/>
      <c r="S20611" s="6"/>
    </row>
    <row r="20612" spans="18:19">
      <c r="R20612" s="28"/>
      <c r="S20612" s="6"/>
    </row>
    <row r="20613" spans="18:19">
      <c r="R20613" s="28"/>
      <c r="S20613" s="6"/>
    </row>
    <row r="20614" spans="18:19">
      <c r="R20614" s="28"/>
      <c r="S20614" s="6"/>
    </row>
    <row r="20615" spans="18:19">
      <c r="R20615" s="28"/>
      <c r="S20615" s="6"/>
    </row>
    <row r="20616" spans="18:19">
      <c r="R20616" s="28"/>
      <c r="S20616" s="6"/>
    </row>
    <row r="20617" spans="18:19">
      <c r="R20617" s="28"/>
      <c r="S20617" s="6"/>
    </row>
    <row r="20618" spans="18:19">
      <c r="R20618" s="28"/>
      <c r="S20618" s="6"/>
    </row>
    <row r="20619" spans="18:19">
      <c r="R20619" s="28"/>
      <c r="S20619" s="6"/>
    </row>
    <row r="20620" spans="18:19">
      <c r="R20620" s="28"/>
      <c r="S20620" s="6"/>
    </row>
    <row r="20621" spans="18:19">
      <c r="R20621" s="28"/>
      <c r="S20621" s="6"/>
    </row>
    <row r="20622" spans="18:19">
      <c r="R20622" s="28"/>
      <c r="S20622" s="6"/>
    </row>
    <row r="20623" spans="18:19">
      <c r="R20623" s="28"/>
      <c r="S20623" s="6"/>
    </row>
    <row r="20624" spans="18:19">
      <c r="R20624" s="28"/>
      <c r="S20624" s="6"/>
    </row>
    <row r="20625" spans="18:19">
      <c r="R20625" s="28"/>
      <c r="S20625" s="6"/>
    </row>
    <row r="20626" spans="18:19">
      <c r="R20626" s="28"/>
      <c r="S20626" s="6"/>
    </row>
    <row r="20627" spans="18:19">
      <c r="R20627" s="28"/>
      <c r="S20627" s="6"/>
    </row>
    <row r="20628" spans="18:19">
      <c r="R20628" s="28"/>
      <c r="S20628" s="6"/>
    </row>
    <row r="20629" spans="18:19">
      <c r="R20629" s="28"/>
      <c r="S20629" s="6"/>
    </row>
    <row r="20630" spans="18:19">
      <c r="R20630" s="28"/>
      <c r="S20630" s="6"/>
    </row>
    <row r="20631" spans="18:19">
      <c r="R20631" s="28"/>
      <c r="S20631" s="6"/>
    </row>
    <row r="20632" spans="18:19">
      <c r="R20632" s="28"/>
      <c r="S20632" s="6"/>
    </row>
    <row r="20633" spans="18:19">
      <c r="R20633" s="28"/>
      <c r="S20633" s="6"/>
    </row>
    <row r="20634" spans="18:19">
      <c r="R20634" s="28"/>
      <c r="S20634" s="6"/>
    </row>
    <row r="20635" spans="18:19">
      <c r="R20635" s="28"/>
      <c r="S20635" s="6"/>
    </row>
    <row r="20636" spans="18:19">
      <c r="R20636" s="28"/>
      <c r="S20636" s="6"/>
    </row>
    <row r="20637" spans="18:19">
      <c r="R20637" s="28"/>
      <c r="S20637" s="6"/>
    </row>
    <row r="20638" spans="18:19">
      <c r="R20638" s="28"/>
      <c r="S20638" s="6"/>
    </row>
    <row r="20639" spans="18:19">
      <c r="R20639" s="28"/>
      <c r="S20639" s="6"/>
    </row>
    <row r="20640" spans="18:19">
      <c r="R20640" s="28"/>
      <c r="S20640" s="6"/>
    </row>
    <row r="20641" spans="18:19">
      <c r="R20641" s="28"/>
      <c r="S20641" s="6"/>
    </row>
    <row r="20642" spans="18:19">
      <c r="R20642" s="28"/>
      <c r="S20642" s="6"/>
    </row>
    <row r="20643" spans="18:19">
      <c r="R20643" s="28"/>
      <c r="S20643" s="6"/>
    </row>
    <row r="20644" spans="18:19">
      <c r="R20644" s="28"/>
      <c r="S20644" s="6"/>
    </row>
    <row r="20645" spans="18:19">
      <c r="R20645" s="28"/>
      <c r="S20645" s="6"/>
    </row>
    <row r="20646" spans="18:19">
      <c r="R20646" s="28"/>
      <c r="S20646" s="6"/>
    </row>
    <row r="20647" spans="18:19">
      <c r="R20647" s="28"/>
      <c r="S20647" s="6"/>
    </row>
    <row r="20648" spans="18:19">
      <c r="R20648" s="28"/>
      <c r="S20648" s="6"/>
    </row>
    <row r="20649" spans="18:19">
      <c r="R20649" s="28"/>
      <c r="S20649" s="6"/>
    </row>
    <row r="20650" spans="18:19">
      <c r="R20650" s="28"/>
      <c r="S20650" s="6"/>
    </row>
    <row r="20651" spans="18:19">
      <c r="R20651" s="28"/>
      <c r="S20651" s="6"/>
    </row>
    <row r="20652" spans="18:19">
      <c r="R20652" s="28"/>
      <c r="S20652" s="6"/>
    </row>
    <row r="20653" spans="18:19">
      <c r="R20653" s="28"/>
      <c r="S20653" s="6"/>
    </row>
    <row r="20654" spans="18:19">
      <c r="R20654" s="28"/>
      <c r="S20654" s="6"/>
    </row>
    <row r="20655" spans="18:19">
      <c r="R20655" s="28"/>
      <c r="S20655" s="6"/>
    </row>
    <row r="20656" spans="18:19">
      <c r="R20656" s="28"/>
      <c r="S20656" s="6"/>
    </row>
    <row r="20657" spans="18:19">
      <c r="R20657" s="28"/>
      <c r="S20657" s="6"/>
    </row>
    <row r="20658" spans="18:19">
      <c r="R20658" s="28"/>
      <c r="S20658" s="6"/>
    </row>
    <row r="20659" spans="18:19">
      <c r="R20659" s="28"/>
      <c r="S20659" s="6"/>
    </row>
    <row r="20660" spans="18:19">
      <c r="R20660" s="28"/>
      <c r="S20660" s="6"/>
    </row>
    <row r="20661" spans="18:19">
      <c r="R20661" s="28"/>
      <c r="S20661" s="6"/>
    </row>
    <row r="20662" spans="18:19">
      <c r="R20662" s="28"/>
      <c r="S20662" s="6"/>
    </row>
    <row r="20663" spans="18:19">
      <c r="R20663" s="28"/>
      <c r="S20663" s="6"/>
    </row>
    <row r="20664" spans="18:19">
      <c r="R20664" s="28"/>
      <c r="S20664" s="6"/>
    </row>
    <row r="20665" spans="18:19">
      <c r="R20665" s="28"/>
      <c r="S20665" s="6"/>
    </row>
    <row r="20666" spans="18:19">
      <c r="R20666" s="28"/>
      <c r="S20666" s="6"/>
    </row>
    <row r="20667" spans="18:19">
      <c r="R20667" s="28"/>
      <c r="S20667" s="6"/>
    </row>
    <row r="20668" spans="18:19">
      <c r="R20668" s="28"/>
      <c r="S20668" s="6"/>
    </row>
    <row r="20669" spans="18:19">
      <c r="R20669" s="28"/>
      <c r="S20669" s="6"/>
    </row>
    <row r="20670" spans="18:19">
      <c r="R20670" s="28"/>
      <c r="S20670" s="6"/>
    </row>
    <row r="20671" spans="18:19">
      <c r="R20671" s="28"/>
      <c r="S20671" s="6"/>
    </row>
    <row r="20672" spans="18:19">
      <c r="R20672" s="28"/>
      <c r="S20672" s="6"/>
    </row>
    <row r="20673" spans="18:19">
      <c r="R20673" s="28"/>
      <c r="S20673" s="6"/>
    </row>
    <row r="20674" spans="18:19">
      <c r="R20674" s="28"/>
      <c r="S20674" s="6"/>
    </row>
    <row r="20675" spans="18:19">
      <c r="R20675" s="28"/>
      <c r="S20675" s="6"/>
    </row>
    <row r="20676" spans="18:19">
      <c r="R20676" s="28"/>
      <c r="S20676" s="6"/>
    </row>
    <row r="20677" spans="18:19">
      <c r="R20677" s="28"/>
      <c r="S20677" s="6"/>
    </row>
    <row r="20678" spans="18:19">
      <c r="R20678" s="28"/>
      <c r="S20678" s="6"/>
    </row>
    <row r="20679" spans="18:19">
      <c r="R20679" s="28"/>
      <c r="S20679" s="6"/>
    </row>
    <row r="20680" spans="18:19">
      <c r="R20680" s="28"/>
      <c r="S20680" s="6"/>
    </row>
    <row r="20681" spans="18:19">
      <c r="R20681" s="28"/>
      <c r="S20681" s="6"/>
    </row>
    <row r="20682" spans="18:19">
      <c r="R20682" s="28"/>
      <c r="S20682" s="6"/>
    </row>
    <row r="20683" spans="18:19">
      <c r="R20683" s="28"/>
      <c r="S20683" s="6"/>
    </row>
    <row r="20684" spans="18:19">
      <c r="R20684" s="28"/>
      <c r="S20684" s="6"/>
    </row>
    <row r="20685" spans="18:19">
      <c r="R20685" s="28"/>
      <c r="S20685" s="6"/>
    </row>
    <row r="20686" spans="18:19">
      <c r="R20686" s="28"/>
      <c r="S20686" s="6"/>
    </row>
    <row r="20687" spans="18:19">
      <c r="R20687" s="28"/>
      <c r="S20687" s="6"/>
    </row>
    <row r="20688" spans="18:19">
      <c r="R20688" s="28"/>
      <c r="S20688" s="6"/>
    </row>
    <row r="20689" spans="18:19">
      <c r="R20689" s="28"/>
      <c r="S20689" s="6"/>
    </row>
    <row r="20690" spans="18:19">
      <c r="R20690" s="28"/>
      <c r="S20690" s="6"/>
    </row>
    <row r="20691" spans="18:19">
      <c r="R20691" s="28"/>
      <c r="S20691" s="6"/>
    </row>
    <row r="20692" spans="18:19">
      <c r="R20692" s="28"/>
      <c r="S20692" s="6"/>
    </row>
    <row r="20693" spans="18:19">
      <c r="R20693" s="28"/>
      <c r="S20693" s="6"/>
    </row>
    <row r="20694" spans="18:19">
      <c r="R20694" s="28"/>
      <c r="S20694" s="6"/>
    </row>
    <row r="20695" spans="18:19">
      <c r="R20695" s="28"/>
      <c r="S20695" s="6"/>
    </row>
    <row r="20696" spans="18:19">
      <c r="R20696" s="28"/>
      <c r="S20696" s="6"/>
    </row>
    <row r="20697" spans="18:19">
      <c r="R20697" s="28"/>
      <c r="S20697" s="6"/>
    </row>
    <row r="20698" spans="18:19">
      <c r="R20698" s="28"/>
      <c r="S20698" s="6"/>
    </row>
    <row r="20699" spans="18:19">
      <c r="R20699" s="28"/>
      <c r="S20699" s="6"/>
    </row>
    <row r="20700" spans="18:19">
      <c r="R20700" s="28"/>
      <c r="S20700" s="6"/>
    </row>
    <row r="20701" spans="18:19">
      <c r="R20701" s="28"/>
      <c r="S20701" s="6"/>
    </row>
    <row r="20702" spans="18:19">
      <c r="R20702" s="28"/>
      <c r="S20702" s="6"/>
    </row>
    <row r="20703" spans="18:19">
      <c r="R20703" s="28"/>
      <c r="S20703" s="6"/>
    </row>
    <row r="20704" spans="18:19">
      <c r="R20704" s="28"/>
      <c r="S20704" s="6"/>
    </row>
    <row r="20705" spans="18:19">
      <c r="R20705" s="28"/>
      <c r="S20705" s="6"/>
    </row>
    <row r="20706" spans="18:19">
      <c r="R20706" s="28"/>
      <c r="S20706" s="6"/>
    </row>
    <row r="20707" spans="18:19">
      <c r="R20707" s="28"/>
      <c r="S20707" s="6"/>
    </row>
    <row r="20708" spans="18:19">
      <c r="R20708" s="28"/>
      <c r="S20708" s="6"/>
    </row>
    <row r="20709" spans="18:19">
      <c r="R20709" s="28"/>
      <c r="S20709" s="6"/>
    </row>
    <row r="20710" spans="18:19">
      <c r="R20710" s="28"/>
      <c r="S20710" s="6"/>
    </row>
    <row r="20711" spans="18:19">
      <c r="R20711" s="28"/>
      <c r="S20711" s="6"/>
    </row>
    <row r="20712" spans="18:19">
      <c r="R20712" s="28"/>
      <c r="S20712" s="6"/>
    </row>
    <row r="20713" spans="18:19">
      <c r="R20713" s="28"/>
      <c r="S20713" s="6"/>
    </row>
    <row r="20714" spans="18:19">
      <c r="R20714" s="28"/>
      <c r="S20714" s="6"/>
    </row>
    <row r="20715" spans="18:19">
      <c r="R20715" s="28"/>
      <c r="S20715" s="6"/>
    </row>
    <row r="20716" spans="18:19">
      <c r="R20716" s="28"/>
      <c r="S20716" s="6"/>
    </row>
    <row r="20717" spans="18:19">
      <c r="R20717" s="28"/>
      <c r="S20717" s="6"/>
    </row>
    <row r="20718" spans="18:19">
      <c r="R20718" s="28"/>
      <c r="S20718" s="6"/>
    </row>
    <row r="20719" spans="18:19">
      <c r="R20719" s="28"/>
      <c r="S20719" s="6"/>
    </row>
    <row r="20720" spans="18:19">
      <c r="R20720" s="28"/>
      <c r="S20720" s="6"/>
    </row>
    <row r="20721" spans="18:19">
      <c r="R20721" s="28"/>
      <c r="S20721" s="6"/>
    </row>
    <row r="20722" spans="18:19">
      <c r="R20722" s="28"/>
      <c r="S20722" s="6"/>
    </row>
    <row r="20723" spans="18:19">
      <c r="R20723" s="28"/>
      <c r="S20723" s="6"/>
    </row>
    <row r="20724" spans="18:19">
      <c r="R20724" s="28"/>
      <c r="S20724" s="6"/>
    </row>
    <row r="20725" spans="18:19">
      <c r="R20725" s="28"/>
      <c r="S20725" s="6"/>
    </row>
    <row r="20726" spans="18:19">
      <c r="R20726" s="28"/>
      <c r="S20726" s="6"/>
    </row>
    <row r="20727" spans="18:19">
      <c r="R20727" s="28"/>
      <c r="S20727" s="6"/>
    </row>
    <row r="20728" spans="18:19">
      <c r="R20728" s="28"/>
      <c r="S20728" s="6"/>
    </row>
    <row r="20729" spans="18:19">
      <c r="R20729" s="28"/>
      <c r="S20729" s="6"/>
    </row>
    <row r="20730" spans="18:19">
      <c r="R20730" s="28"/>
      <c r="S20730" s="6"/>
    </row>
    <row r="20731" spans="18:19">
      <c r="R20731" s="28"/>
      <c r="S20731" s="6"/>
    </row>
    <row r="20732" spans="18:19">
      <c r="R20732" s="28"/>
      <c r="S20732" s="6"/>
    </row>
    <row r="20733" spans="18:19">
      <c r="R20733" s="28"/>
      <c r="S20733" s="6"/>
    </row>
    <row r="20734" spans="18:19">
      <c r="R20734" s="28"/>
      <c r="S20734" s="6"/>
    </row>
    <row r="20735" spans="18:19">
      <c r="R20735" s="28"/>
      <c r="S20735" s="6"/>
    </row>
    <row r="20736" spans="18:19">
      <c r="R20736" s="28"/>
      <c r="S20736" s="6"/>
    </row>
    <row r="20737" spans="18:19">
      <c r="R20737" s="28"/>
      <c r="S20737" s="6"/>
    </row>
    <row r="20738" spans="18:19">
      <c r="R20738" s="28"/>
      <c r="S20738" s="6"/>
    </row>
    <row r="20739" spans="18:19">
      <c r="R20739" s="28"/>
      <c r="S20739" s="6"/>
    </row>
    <row r="20740" spans="18:19">
      <c r="R20740" s="28"/>
      <c r="S20740" s="6"/>
    </row>
    <row r="20741" spans="18:19">
      <c r="R20741" s="28"/>
      <c r="S20741" s="6"/>
    </row>
    <row r="20742" spans="18:19">
      <c r="R20742" s="28"/>
      <c r="S20742" s="6"/>
    </row>
    <row r="20743" spans="18:19">
      <c r="R20743" s="28"/>
      <c r="S20743" s="6"/>
    </row>
    <row r="20744" spans="18:19">
      <c r="R20744" s="28"/>
      <c r="S20744" s="6"/>
    </row>
    <row r="20745" spans="18:19">
      <c r="R20745" s="28"/>
      <c r="S20745" s="6"/>
    </row>
    <row r="20746" spans="18:19">
      <c r="R20746" s="28"/>
      <c r="S20746" s="6"/>
    </row>
    <row r="20747" spans="18:19">
      <c r="R20747" s="28"/>
      <c r="S20747" s="6"/>
    </row>
    <row r="20748" spans="18:19">
      <c r="R20748" s="28"/>
      <c r="S20748" s="6"/>
    </row>
    <row r="20749" spans="18:19">
      <c r="R20749" s="28"/>
      <c r="S20749" s="6"/>
    </row>
    <row r="20750" spans="18:19">
      <c r="R20750" s="28"/>
      <c r="S20750" s="6"/>
    </row>
    <row r="20751" spans="18:19">
      <c r="R20751" s="28"/>
      <c r="S20751" s="6"/>
    </row>
    <row r="20752" spans="18:19">
      <c r="R20752" s="28"/>
      <c r="S20752" s="6"/>
    </row>
    <row r="20753" spans="18:19">
      <c r="R20753" s="28"/>
      <c r="S20753" s="6"/>
    </row>
    <row r="20754" spans="18:19">
      <c r="R20754" s="28"/>
      <c r="S20754" s="6"/>
    </row>
    <row r="20755" spans="18:19">
      <c r="R20755" s="28"/>
      <c r="S20755" s="6"/>
    </row>
    <row r="20756" spans="18:19">
      <c r="R20756" s="28"/>
      <c r="S20756" s="6"/>
    </row>
    <row r="20757" spans="18:19">
      <c r="R20757" s="28"/>
      <c r="S20757" s="6"/>
    </row>
    <row r="20758" spans="18:19">
      <c r="R20758" s="28"/>
      <c r="S20758" s="6"/>
    </row>
    <row r="20759" spans="18:19">
      <c r="R20759" s="28"/>
      <c r="S20759" s="6"/>
    </row>
    <row r="20760" spans="18:19">
      <c r="R20760" s="28"/>
      <c r="S20760" s="6"/>
    </row>
    <row r="20761" spans="18:19">
      <c r="R20761" s="28"/>
      <c r="S20761" s="6"/>
    </row>
    <row r="20762" spans="18:19">
      <c r="R20762" s="28"/>
      <c r="S20762" s="6"/>
    </row>
    <row r="20763" spans="18:19">
      <c r="R20763" s="28"/>
      <c r="S20763" s="6"/>
    </row>
    <row r="20764" spans="18:19">
      <c r="R20764" s="28"/>
      <c r="S20764" s="6"/>
    </row>
    <row r="20765" spans="18:19">
      <c r="R20765" s="28"/>
      <c r="S20765" s="6"/>
    </row>
    <row r="20766" spans="18:19">
      <c r="R20766" s="28"/>
      <c r="S20766" s="6"/>
    </row>
    <row r="20767" spans="18:19">
      <c r="R20767" s="28"/>
      <c r="S20767" s="6"/>
    </row>
    <row r="20768" spans="18:19">
      <c r="R20768" s="28"/>
      <c r="S20768" s="6"/>
    </row>
    <row r="20769" spans="18:19">
      <c r="R20769" s="28"/>
      <c r="S20769" s="6"/>
    </row>
    <row r="20770" spans="18:19">
      <c r="R20770" s="28"/>
      <c r="S20770" s="6"/>
    </row>
    <row r="20771" spans="18:19">
      <c r="R20771" s="28"/>
      <c r="S20771" s="6"/>
    </row>
    <row r="20772" spans="18:19">
      <c r="R20772" s="28"/>
      <c r="S20772" s="6"/>
    </row>
    <row r="20773" spans="18:19">
      <c r="R20773" s="28"/>
      <c r="S20773" s="6"/>
    </row>
    <row r="20774" spans="18:19">
      <c r="R20774" s="28"/>
      <c r="S20774" s="6"/>
    </row>
    <row r="20775" spans="18:19">
      <c r="R20775" s="28"/>
      <c r="S20775" s="6"/>
    </row>
    <row r="20776" spans="18:19">
      <c r="R20776" s="28"/>
      <c r="S20776" s="6"/>
    </row>
    <row r="20777" spans="18:19">
      <c r="R20777" s="28"/>
      <c r="S20777" s="6"/>
    </row>
    <row r="20778" spans="18:19">
      <c r="R20778" s="28"/>
      <c r="S20778" s="6"/>
    </row>
    <row r="20779" spans="18:19">
      <c r="R20779" s="28"/>
      <c r="S20779" s="6"/>
    </row>
    <row r="20780" spans="18:19">
      <c r="R20780" s="28"/>
      <c r="S20780" s="6"/>
    </row>
    <row r="20781" spans="18:19">
      <c r="R20781" s="28"/>
      <c r="S20781" s="6"/>
    </row>
    <row r="20782" spans="18:19">
      <c r="R20782" s="28"/>
      <c r="S20782" s="6"/>
    </row>
    <row r="20783" spans="18:19">
      <c r="R20783" s="28"/>
      <c r="S20783" s="6"/>
    </row>
    <row r="20784" spans="18:19">
      <c r="R20784" s="28"/>
      <c r="S20784" s="6"/>
    </row>
    <row r="20785" spans="18:19">
      <c r="R20785" s="28"/>
      <c r="S20785" s="6"/>
    </row>
    <row r="20786" spans="18:19">
      <c r="R20786" s="28"/>
      <c r="S20786" s="6"/>
    </row>
    <row r="20787" spans="18:19">
      <c r="R20787" s="28"/>
      <c r="S20787" s="6"/>
    </row>
    <row r="20788" spans="18:19">
      <c r="R20788" s="28"/>
      <c r="S20788" s="6"/>
    </row>
    <row r="20789" spans="18:19">
      <c r="R20789" s="28"/>
      <c r="S20789" s="6"/>
    </row>
    <row r="20790" spans="18:19">
      <c r="R20790" s="28"/>
      <c r="S20790" s="6"/>
    </row>
    <row r="20791" spans="18:19">
      <c r="R20791" s="28"/>
      <c r="S20791" s="6"/>
    </row>
    <row r="20792" spans="18:19">
      <c r="R20792" s="28"/>
      <c r="S20792" s="6"/>
    </row>
    <row r="20793" spans="18:19">
      <c r="R20793" s="28"/>
      <c r="S20793" s="6"/>
    </row>
    <row r="20794" spans="18:19">
      <c r="R20794" s="28"/>
      <c r="S20794" s="6"/>
    </row>
    <row r="20795" spans="18:19">
      <c r="R20795" s="28"/>
      <c r="S20795" s="6"/>
    </row>
    <row r="20796" spans="18:19">
      <c r="R20796" s="28"/>
      <c r="S20796" s="6"/>
    </row>
    <row r="20797" spans="18:19">
      <c r="R20797" s="28"/>
      <c r="S20797" s="6"/>
    </row>
    <row r="20798" spans="18:19">
      <c r="R20798" s="28"/>
      <c r="S20798" s="6"/>
    </row>
    <row r="20799" spans="18:19">
      <c r="R20799" s="28"/>
      <c r="S20799" s="6"/>
    </row>
    <row r="20800" spans="18:19">
      <c r="R20800" s="28"/>
      <c r="S20800" s="6"/>
    </row>
    <row r="20801" spans="18:19">
      <c r="R20801" s="28"/>
      <c r="S20801" s="6"/>
    </row>
    <row r="20802" spans="18:19">
      <c r="R20802" s="28"/>
      <c r="S20802" s="6"/>
    </row>
    <row r="20803" spans="18:19">
      <c r="R20803" s="28"/>
      <c r="S20803" s="6"/>
    </row>
    <row r="20804" spans="18:19">
      <c r="R20804" s="28"/>
      <c r="S20804" s="6"/>
    </row>
    <row r="20805" spans="18:19">
      <c r="R20805" s="28"/>
      <c r="S20805" s="6"/>
    </row>
    <row r="20806" spans="18:19">
      <c r="R20806" s="28"/>
      <c r="S20806" s="6"/>
    </row>
    <row r="20807" spans="18:19">
      <c r="R20807" s="28"/>
      <c r="S20807" s="6"/>
    </row>
    <row r="20808" spans="18:19">
      <c r="R20808" s="28"/>
      <c r="S20808" s="6"/>
    </row>
    <row r="20809" spans="18:19">
      <c r="R20809" s="28"/>
      <c r="S20809" s="6"/>
    </row>
    <row r="20810" spans="18:19">
      <c r="R20810" s="28"/>
      <c r="S20810" s="6"/>
    </row>
    <row r="20811" spans="18:19">
      <c r="R20811" s="28"/>
      <c r="S20811" s="6"/>
    </row>
    <row r="20812" spans="18:19">
      <c r="R20812" s="28"/>
      <c r="S20812" s="6"/>
    </row>
    <row r="20813" spans="18:19">
      <c r="R20813" s="28"/>
      <c r="S20813" s="6"/>
    </row>
    <row r="20814" spans="18:19">
      <c r="R20814" s="28"/>
      <c r="S20814" s="6"/>
    </row>
    <row r="20815" spans="18:19">
      <c r="R20815" s="28"/>
      <c r="S20815" s="6"/>
    </row>
    <row r="20816" spans="18:19">
      <c r="R20816" s="28"/>
      <c r="S20816" s="6"/>
    </row>
    <row r="20817" spans="18:19">
      <c r="R20817" s="28"/>
      <c r="S20817" s="6"/>
    </row>
    <row r="20818" spans="18:19">
      <c r="R20818" s="28"/>
      <c r="S20818" s="6"/>
    </row>
    <row r="20819" spans="18:19">
      <c r="R20819" s="28"/>
      <c r="S20819" s="6"/>
    </row>
    <row r="20820" spans="18:19">
      <c r="R20820" s="28"/>
      <c r="S20820" s="6"/>
    </row>
    <row r="20821" spans="18:19">
      <c r="R20821" s="28"/>
      <c r="S20821" s="6"/>
    </row>
    <row r="20822" spans="18:19">
      <c r="R20822" s="28"/>
      <c r="S20822" s="6"/>
    </row>
    <row r="20823" spans="18:19">
      <c r="R20823" s="28"/>
      <c r="S20823" s="6"/>
    </row>
    <row r="20824" spans="18:19">
      <c r="R20824" s="28"/>
      <c r="S20824" s="6"/>
    </row>
    <row r="20825" spans="18:19">
      <c r="R20825" s="28"/>
      <c r="S20825" s="6"/>
    </row>
    <row r="20826" spans="18:19">
      <c r="R20826" s="28"/>
      <c r="S20826" s="6"/>
    </row>
    <row r="20827" spans="18:19">
      <c r="R20827" s="28"/>
      <c r="S20827" s="6"/>
    </row>
    <row r="20828" spans="18:19">
      <c r="R20828" s="28"/>
      <c r="S20828" s="6"/>
    </row>
    <row r="20829" spans="18:19">
      <c r="R20829" s="28"/>
      <c r="S20829" s="6"/>
    </row>
    <row r="20830" spans="18:19">
      <c r="R20830" s="28"/>
      <c r="S20830" s="6"/>
    </row>
    <row r="20831" spans="18:19">
      <c r="R20831" s="28"/>
      <c r="S20831" s="6"/>
    </row>
    <row r="20832" spans="18:19">
      <c r="R20832" s="28"/>
      <c r="S20832" s="6"/>
    </row>
    <row r="20833" spans="18:19">
      <c r="R20833" s="28"/>
      <c r="S20833" s="6"/>
    </row>
    <row r="20834" spans="18:19">
      <c r="R20834" s="28"/>
      <c r="S20834" s="6"/>
    </row>
    <row r="20835" spans="18:19">
      <c r="R20835" s="28"/>
      <c r="S20835" s="6"/>
    </row>
    <row r="20836" spans="18:19">
      <c r="R20836" s="28"/>
      <c r="S20836" s="6"/>
    </row>
    <row r="20837" spans="18:19">
      <c r="R20837" s="28"/>
      <c r="S20837" s="6"/>
    </row>
    <row r="20838" spans="18:19">
      <c r="R20838" s="28"/>
      <c r="S20838" s="6"/>
    </row>
    <row r="20839" spans="18:19">
      <c r="R20839" s="28"/>
      <c r="S20839" s="6"/>
    </row>
    <row r="20840" spans="18:19">
      <c r="R20840" s="28"/>
      <c r="S20840" s="6"/>
    </row>
    <row r="20841" spans="18:19">
      <c r="R20841" s="28"/>
      <c r="S20841" s="6"/>
    </row>
    <row r="20842" spans="18:19">
      <c r="R20842" s="28"/>
      <c r="S20842" s="6"/>
    </row>
    <row r="20843" spans="18:19">
      <c r="R20843" s="28"/>
      <c r="S20843" s="6"/>
    </row>
    <row r="20844" spans="18:19">
      <c r="R20844" s="28"/>
      <c r="S20844" s="6"/>
    </row>
    <row r="20845" spans="18:19">
      <c r="R20845" s="28"/>
      <c r="S20845" s="6"/>
    </row>
    <row r="20846" spans="18:19">
      <c r="R20846" s="28"/>
      <c r="S20846" s="6"/>
    </row>
    <row r="20847" spans="18:19">
      <c r="R20847" s="28"/>
      <c r="S20847" s="6"/>
    </row>
    <row r="20848" spans="18:19">
      <c r="R20848" s="28"/>
      <c r="S20848" s="6"/>
    </row>
    <row r="20849" spans="18:19">
      <c r="R20849" s="28"/>
      <c r="S20849" s="6"/>
    </row>
    <row r="20850" spans="18:19">
      <c r="R20850" s="28"/>
      <c r="S20850" s="6"/>
    </row>
    <row r="20851" spans="18:19">
      <c r="R20851" s="28"/>
      <c r="S20851" s="6"/>
    </row>
    <row r="20852" spans="18:19">
      <c r="R20852" s="28"/>
      <c r="S20852" s="6"/>
    </row>
    <row r="20853" spans="18:19">
      <c r="R20853" s="28"/>
      <c r="S20853" s="6"/>
    </row>
    <row r="20854" spans="18:19">
      <c r="R20854" s="28"/>
      <c r="S20854" s="6"/>
    </row>
    <row r="20855" spans="18:19">
      <c r="R20855" s="28"/>
      <c r="S20855" s="6"/>
    </row>
    <row r="20856" spans="18:19">
      <c r="R20856" s="28"/>
      <c r="S20856" s="6"/>
    </row>
    <row r="20857" spans="18:19">
      <c r="R20857" s="28"/>
      <c r="S20857" s="6"/>
    </row>
    <row r="20858" spans="18:19">
      <c r="R20858" s="28"/>
      <c r="S20858" s="6"/>
    </row>
    <row r="20859" spans="18:19">
      <c r="R20859" s="28"/>
      <c r="S20859" s="6"/>
    </row>
    <row r="20860" spans="18:19">
      <c r="R20860" s="28"/>
      <c r="S20860" s="6"/>
    </row>
    <row r="20861" spans="18:19">
      <c r="R20861" s="28"/>
      <c r="S20861" s="6"/>
    </row>
    <row r="20862" spans="18:19">
      <c r="R20862" s="28"/>
      <c r="S20862" s="6"/>
    </row>
    <row r="20863" spans="18:19">
      <c r="R20863" s="28"/>
      <c r="S20863" s="6"/>
    </row>
    <row r="20864" spans="18:19">
      <c r="R20864" s="28"/>
      <c r="S20864" s="6"/>
    </row>
    <row r="20865" spans="18:19">
      <c r="R20865" s="28"/>
      <c r="S20865" s="6"/>
    </row>
    <row r="20866" spans="18:19">
      <c r="R20866" s="28"/>
      <c r="S20866" s="6"/>
    </row>
    <row r="20867" spans="18:19">
      <c r="R20867" s="28"/>
      <c r="S20867" s="6"/>
    </row>
    <row r="20868" spans="18:19">
      <c r="R20868" s="28"/>
      <c r="S20868" s="6"/>
    </row>
    <row r="20869" spans="18:19">
      <c r="R20869" s="28"/>
      <c r="S20869" s="6"/>
    </row>
    <row r="20870" spans="18:19">
      <c r="R20870" s="28"/>
      <c r="S20870" s="6"/>
    </row>
    <row r="20871" spans="18:19">
      <c r="R20871" s="28"/>
      <c r="S20871" s="6"/>
    </row>
    <row r="20872" spans="18:19">
      <c r="R20872" s="28"/>
      <c r="S20872" s="6"/>
    </row>
    <row r="20873" spans="18:19">
      <c r="R20873" s="28"/>
      <c r="S20873" s="6"/>
    </row>
    <row r="20874" spans="18:19">
      <c r="R20874" s="28"/>
      <c r="S20874" s="6"/>
    </row>
    <row r="20875" spans="18:19">
      <c r="R20875" s="28"/>
      <c r="S20875" s="6"/>
    </row>
    <row r="20876" spans="18:19">
      <c r="R20876" s="28"/>
      <c r="S20876" s="6"/>
    </row>
    <row r="20877" spans="18:19">
      <c r="R20877" s="28"/>
      <c r="S20877" s="6"/>
    </row>
    <row r="20878" spans="18:19">
      <c r="R20878" s="28"/>
      <c r="S20878" s="6"/>
    </row>
    <row r="20879" spans="18:19">
      <c r="R20879" s="28"/>
      <c r="S20879" s="6"/>
    </row>
    <row r="20880" spans="18:19">
      <c r="R20880" s="28"/>
      <c r="S20880" s="6"/>
    </row>
    <row r="20881" spans="18:19">
      <c r="R20881" s="28"/>
      <c r="S20881" s="6"/>
    </row>
    <row r="20882" spans="18:19">
      <c r="R20882" s="28"/>
      <c r="S20882" s="6"/>
    </row>
    <row r="20883" spans="18:19">
      <c r="R20883" s="28"/>
      <c r="S20883" s="6"/>
    </row>
    <row r="20884" spans="18:19">
      <c r="R20884" s="28"/>
      <c r="S20884" s="6"/>
    </row>
    <row r="20885" spans="18:19">
      <c r="R20885" s="28"/>
      <c r="S20885" s="6"/>
    </row>
    <row r="20886" spans="18:19">
      <c r="R20886" s="28"/>
      <c r="S20886" s="6"/>
    </row>
    <row r="20887" spans="18:19">
      <c r="R20887" s="28"/>
      <c r="S20887" s="6"/>
    </row>
    <row r="20888" spans="18:19">
      <c r="R20888" s="28"/>
      <c r="S20888" s="6"/>
    </row>
    <row r="20889" spans="18:19">
      <c r="R20889" s="28"/>
      <c r="S20889" s="6"/>
    </row>
    <row r="20890" spans="18:19">
      <c r="R20890" s="28"/>
      <c r="S20890" s="6"/>
    </row>
    <row r="20891" spans="18:19">
      <c r="R20891" s="28"/>
      <c r="S20891" s="6"/>
    </row>
    <row r="20892" spans="18:19">
      <c r="R20892" s="28"/>
      <c r="S20892" s="6"/>
    </row>
    <row r="20893" spans="18:19">
      <c r="R20893" s="28"/>
      <c r="S20893" s="6"/>
    </row>
    <row r="20894" spans="18:19">
      <c r="R20894" s="28"/>
      <c r="S20894" s="6"/>
    </row>
    <row r="20895" spans="18:19">
      <c r="R20895" s="28"/>
      <c r="S20895" s="6"/>
    </row>
    <row r="20896" spans="18:19">
      <c r="R20896" s="28"/>
      <c r="S20896" s="6"/>
    </row>
    <row r="20897" spans="18:19">
      <c r="R20897" s="28"/>
      <c r="S20897" s="6"/>
    </row>
    <row r="20898" spans="18:19">
      <c r="R20898" s="28"/>
      <c r="S20898" s="6"/>
    </row>
    <row r="20899" spans="18:19">
      <c r="R20899" s="28"/>
      <c r="S20899" s="6"/>
    </row>
    <row r="20900" spans="18:19">
      <c r="R20900" s="28"/>
      <c r="S20900" s="6"/>
    </row>
    <row r="20901" spans="18:19">
      <c r="R20901" s="28"/>
      <c r="S20901" s="6"/>
    </row>
    <row r="20902" spans="18:19">
      <c r="R20902" s="28"/>
      <c r="S20902" s="6"/>
    </row>
    <row r="20903" spans="18:19">
      <c r="R20903" s="28"/>
      <c r="S20903" s="6"/>
    </row>
    <row r="20904" spans="18:19">
      <c r="R20904" s="28"/>
      <c r="S20904" s="6"/>
    </row>
    <row r="20905" spans="18:19">
      <c r="R20905" s="28"/>
      <c r="S20905" s="6"/>
    </row>
    <row r="20906" spans="18:19">
      <c r="R20906" s="28"/>
      <c r="S20906" s="6"/>
    </row>
    <row r="20907" spans="18:19">
      <c r="R20907" s="28"/>
      <c r="S20907" s="6"/>
    </row>
    <row r="20908" spans="18:19">
      <c r="R20908" s="28"/>
      <c r="S20908" s="6"/>
    </row>
    <row r="20909" spans="18:19">
      <c r="R20909" s="28"/>
      <c r="S20909" s="6"/>
    </row>
    <row r="20910" spans="18:19">
      <c r="R20910" s="28"/>
      <c r="S20910" s="6"/>
    </row>
    <row r="20911" spans="18:19">
      <c r="R20911" s="28"/>
      <c r="S20911" s="6"/>
    </row>
    <row r="20912" spans="18:19">
      <c r="R20912" s="28"/>
      <c r="S20912" s="6"/>
    </row>
    <row r="20913" spans="18:19">
      <c r="R20913" s="28"/>
      <c r="S20913" s="6"/>
    </row>
    <row r="20914" spans="18:19">
      <c r="R20914" s="28"/>
      <c r="S20914" s="6"/>
    </row>
    <row r="20915" spans="18:19">
      <c r="R20915" s="28"/>
      <c r="S20915" s="6"/>
    </row>
    <row r="20916" spans="18:19">
      <c r="R20916" s="28"/>
      <c r="S20916" s="6"/>
    </row>
    <row r="20917" spans="18:19">
      <c r="R20917" s="28"/>
      <c r="S20917" s="6"/>
    </row>
    <row r="20918" spans="18:19">
      <c r="R20918" s="28"/>
      <c r="S20918" s="6"/>
    </row>
    <row r="20919" spans="18:19">
      <c r="R20919" s="28"/>
      <c r="S20919" s="6"/>
    </row>
    <row r="20920" spans="18:19">
      <c r="R20920" s="28"/>
      <c r="S20920" s="6"/>
    </row>
    <row r="20921" spans="18:19">
      <c r="R20921" s="28"/>
      <c r="S20921" s="6"/>
    </row>
    <row r="20922" spans="18:19">
      <c r="R20922" s="28"/>
      <c r="S20922" s="6"/>
    </row>
    <row r="20923" spans="18:19">
      <c r="R20923" s="28"/>
      <c r="S20923" s="6"/>
    </row>
    <row r="20924" spans="18:19">
      <c r="R20924" s="28"/>
      <c r="S20924" s="6"/>
    </row>
    <row r="20925" spans="18:19">
      <c r="R20925" s="28"/>
      <c r="S20925" s="6"/>
    </row>
    <row r="20926" spans="18:19">
      <c r="R20926" s="28"/>
      <c r="S20926" s="6"/>
    </row>
    <row r="20927" spans="18:19">
      <c r="R20927" s="28"/>
      <c r="S20927" s="6"/>
    </row>
    <row r="20928" spans="18:19">
      <c r="R20928" s="28"/>
      <c r="S20928" s="6"/>
    </row>
    <row r="20929" spans="18:19">
      <c r="R20929" s="28"/>
      <c r="S20929" s="6"/>
    </row>
    <row r="20930" spans="18:19">
      <c r="R20930" s="28"/>
      <c r="S20930" s="6"/>
    </row>
    <row r="20931" spans="18:19">
      <c r="R20931" s="28"/>
      <c r="S20931" s="6"/>
    </row>
    <row r="20932" spans="18:19">
      <c r="R20932" s="28"/>
      <c r="S20932" s="6"/>
    </row>
    <row r="20933" spans="18:19">
      <c r="R20933" s="28"/>
      <c r="S20933" s="6"/>
    </row>
    <row r="20934" spans="18:19">
      <c r="R20934" s="28"/>
      <c r="S20934" s="6"/>
    </row>
    <row r="20935" spans="18:19">
      <c r="R20935" s="28"/>
      <c r="S20935" s="6"/>
    </row>
    <row r="20936" spans="18:19">
      <c r="R20936" s="28"/>
      <c r="S20936" s="6"/>
    </row>
    <row r="20937" spans="18:19">
      <c r="R20937" s="28"/>
      <c r="S20937" s="6"/>
    </row>
    <row r="20938" spans="18:19">
      <c r="R20938" s="28"/>
      <c r="S20938" s="6"/>
    </row>
    <row r="20939" spans="18:19">
      <c r="R20939" s="28"/>
      <c r="S20939" s="6"/>
    </row>
    <row r="20940" spans="18:19">
      <c r="R20940" s="28"/>
      <c r="S20940" s="6"/>
    </row>
    <row r="20941" spans="18:19">
      <c r="R20941" s="28"/>
      <c r="S20941" s="6"/>
    </row>
    <row r="20942" spans="18:19">
      <c r="R20942" s="28"/>
      <c r="S20942" s="6"/>
    </row>
    <row r="20943" spans="18:19">
      <c r="R20943" s="28"/>
      <c r="S20943" s="6"/>
    </row>
    <row r="20944" spans="18:19">
      <c r="R20944" s="28"/>
      <c r="S20944" s="6"/>
    </row>
    <row r="20945" spans="18:19">
      <c r="R20945" s="28"/>
      <c r="S20945" s="6"/>
    </row>
    <row r="20946" spans="18:19">
      <c r="R20946" s="28"/>
      <c r="S20946" s="6"/>
    </row>
    <row r="20947" spans="18:19">
      <c r="R20947" s="28"/>
      <c r="S20947" s="6"/>
    </row>
    <row r="20948" spans="18:19">
      <c r="R20948" s="28"/>
      <c r="S20948" s="6"/>
    </row>
    <row r="20949" spans="18:19">
      <c r="R20949" s="28"/>
      <c r="S20949" s="6"/>
    </row>
    <row r="20950" spans="18:19">
      <c r="R20950" s="28"/>
      <c r="S20950" s="6"/>
    </row>
    <row r="20951" spans="18:19">
      <c r="R20951" s="28"/>
      <c r="S20951" s="6"/>
    </row>
    <row r="20952" spans="18:19">
      <c r="R20952" s="28"/>
      <c r="S20952" s="6"/>
    </row>
    <row r="20953" spans="18:19">
      <c r="R20953" s="28"/>
      <c r="S20953" s="6"/>
    </row>
    <row r="20954" spans="18:19">
      <c r="R20954" s="28"/>
      <c r="S20954" s="6"/>
    </row>
    <row r="20955" spans="18:19">
      <c r="R20955" s="28"/>
      <c r="S20955" s="6"/>
    </row>
    <row r="20956" spans="18:19">
      <c r="R20956" s="28"/>
      <c r="S20956" s="6"/>
    </row>
    <row r="20957" spans="18:19">
      <c r="R20957" s="28"/>
      <c r="S20957" s="6"/>
    </row>
    <row r="20958" spans="18:19">
      <c r="R20958" s="28"/>
      <c r="S20958" s="6"/>
    </row>
    <row r="20959" spans="18:19">
      <c r="R20959" s="28"/>
      <c r="S20959" s="6"/>
    </row>
    <row r="20960" spans="18:19">
      <c r="R20960" s="28"/>
      <c r="S20960" s="6"/>
    </row>
    <row r="20961" spans="18:19">
      <c r="R20961" s="28"/>
      <c r="S20961" s="6"/>
    </row>
    <row r="20962" spans="18:19">
      <c r="R20962" s="28"/>
      <c r="S20962" s="6"/>
    </row>
    <row r="20963" spans="18:19">
      <c r="R20963" s="28"/>
      <c r="S20963" s="6"/>
    </row>
    <row r="20964" spans="18:19">
      <c r="R20964" s="28"/>
      <c r="S20964" s="6"/>
    </row>
    <row r="20965" spans="18:19">
      <c r="R20965" s="28"/>
      <c r="S20965" s="6"/>
    </row>
    <row r="20966" spans="18:19">
      <c r="R20966" s="28"/>
      <c r="S20966" s="6"/>
    </row>
    <row r="20967" spans="18:19">
      <c r="R20967" s="28"/>
      <c r="S20967" s="6"/>
    </row>
    <row r="20968" spans="18:19">
      <c r="R20968" s="28"/>
      <c r="S20968" s="6"/>
    </row>
    <row r="20969" spans="18:19">
      <c r="R20969" s="28"/>
      <c r="S20969" s="6"/>
    </row>
    <row r="20970" spans="18:19">
      <c r="R20970" s="28"/>
      <c r="S20970" s="6"/>
    </row>
    <row r="20971" spans="18:19">
      <c r="R20971" s="28"/>
      <c r="S20971" s="6"/>
    </row>
    <row r="20972" spans="18:19">
      <c r="R20972" s="28"/>
      <c r="S20972" s="6"/>
    </row>
    <row r="20973" spans="18:19">
      <c r="R20973" s="28"/>
      <c r="S20973" s="6"/>
    </row>
    <row r="20974" spans="18:19">
      <c r="R20974" s="28"/>
      <c r="S20974" s="6"/>
    </row>
    <row r="20975" spans="18:19">
      <c r="R20975" s="28"/>
      <c r="S20975" s="6"/>
    </row>
    <row r="20976" spans="18:19">
      <c r="R20976" s="28"/>
      <c r="S20976" s="6"/>
    </row>
    <row r="20977" spans="18:19">
      <c r="R20977" s="28"/>
      <c r="S20977" s="6"/>
    </row>
    <row r="20978" spans="18:19">
      <c r="R20978" s="28"/>
      <c r="S20978" s="6"/>
    </row>
    <row r="20979" spans="18:19">
      <c r="R20979" s="28"/>
      <c r="S20979" s="6"/>
    </row>
    <row r="20980" spans="18:19">
      <c r="R20980" s="28"/>
      <c r="S20980" s="6"/>
    </row>
    <row r="20981" spans="18:19">
      <c r="R20981" s="28"/>
      <c r="S20981" s="6"/>
    </row>
    <row r="20982" spans="18:19">
      <c r="R20982" s="28"/>
      <c r="S20982" s="6"/>
    </row>
    <row r="20983" spans="18:19">
      <c r="R20983" s="28"/>
      <c r="S20983" s="6"/>
    </row>
    <row r="20984" spans="18:19">
      <c r="R20984" s="28"/>
      <c r="S20984" s="6"/>
    </row>
    <row r="20985" spans="18:19">
      <c r="R20985" s="28"/>
      <c r="S20985" s="6"/>
    </row>
    <row r="20986" spans="18:19">
      <c r="R20986" s="28"/>
      <c r="S20986" s="6"/>
    </row>
    <row r="20987" spans="18:19">
      <c r="R20987" s="28"/>
      <c r="S20987" s="6"/>
    </row>
    <row r="20988" spans="18:19">
      <c r="R20988" s="28"/>
      <c r="S20988" s="6"/>
    </row>
    <row r="20989" spans="18:19">
      <c r="R20989" s="28"/>
      <c r="S20989" s="6"/>
    </row>
    <row r="20990" spans="18:19">
      <c r="R20990" s="28"/>
      <c r="S20990" s="6"/>
    </row>
    <row r="20991" spans="18:19">
      <c r="R20991" s="28"/>
      <c r="S20991" s="6"/>
    </row>
    <row r="20992" spans="18:19">
      <c r="R20992" s="28"/>
      <c r="S20992" s="6"/>
    </row>
    <row r="20993" spans="18:19">
      <c r="R20993" s="28"/>
      <c r="S20993" s="6"/>
    </row>
    <row r="20994" spans="18:19">
      <c r="R20994" s="28"/>
      <c r="S20994" s="6"/>
    </row>
    <row r="20995" spans="18:19">
      <c r="R20995" s="28"/>
      <c r="S20995" s="6"/>
    </row>
    <row r="20996" spans="18:19">
      <c r="R20996" s="28"/>
      <c r="S20996" s="6"/>
    </row>
    <row r="20997" spans="18:19">
      <c r="R20997" s="28"/>
      <c r="S20997" s="6"/>
    </row>
    <row r="20998" spans="18:19">
      <c r="R20998" s="28"/>
      <c r="S20998" s="6"/>
    </row>
    <row r="20999" spans="18:19">
      <c r="R20999" s="28"/>
      <c r="S20999" s="6"/>
    </row>
    <row r="21000" spans="18:19">
      <c r="R21000" s="28"/>
      <c r="S21000" s="6"/>
    </row>
    <row r="21001" spans="18:19">
      <c r="R21001" s="28"/>
      <c r="S21001" s="6"/>
    </row>
    <row r="21002" spans="18:19">
      <c r="R21002" s="28"/>
      <c r="S21002" s="6"/>
    </row>
    <row r="21003" spans="18:19">
      <c r="R21003" s="28"/>
      <c r="S21003" s="6"/>
    </row>
    <row r="21004" spans="18:19">
      <c r="R21004" s="28"/>
      <c r="S21004" s="6"/>
    </row>
    <row r="21005" spans="18:19">
      <c r="R21005" s="28"/>
      <c r="S21005" s="6"/>
    </row>
    <row r="21006" spans="18:19">
      <c r="R21006" s="28"/>
      <c r="S21006" s="6"/>
    </row>
    <row r="21007" spans="18:19">
      <c r="R21007" s="28"/>
      <c r="S21007" s="6"/>
    </row>
    <row r="21008" spans="18:19">
      <c r="R21008" s="28"/>
      <c r="S21008" s="6"/>
    </row>
    <row r="21009" spans="18:19">
      <c r="R21009" s="28"/>
      <c r="S21009" s="6"/>
    </row>
    <row r="21010" spans="18:19">
      <c r="R21010" s="28"/>
      <c r="S21010" s="6"/>
    </row>
    <row r="21011" spans="18:19">
      <c r="R21011" s="28"/>
      <c r="S21011" s="6"/>
    </row>
    <row r="21012" spans="18:19">
      <c r="R21012" s="28"/>
      <c r="S21012" s="6"/>
    </row>
    <row r="21013" spans="18:19">
      <c r="R21013" s="28"/>
      <c r="S21013" s="6"/>
    </row>
    <row r="21014" spans="18:19">
      <c r="R21014" s="28"/>
      <c r="S21014" s="6"/>
    </row>
    <row r="21015" spans="18:19">
      <c r="R21015" s="28"/>
      <c r="S21015" s="6"/>
    </row>
    <row r="21016" spans="18:19">
      <c r="R21016" s="28"/>
      <c r="S21016" s="6"/>
    </row>
    <row r="21017" spans="18:19">
      <c r="R21017" s="28"/>
      <c r="S21017" s="6"/>
    </row>
    <row r="21018" spans="18:19">
      <c r="R21018" s="28"/>
      <c r="S21018" s="6"/>
    </row>
    <row r="21019" spans="18:19">
      <c r="R21019" s="28"/>
      <c r="S21019" s="6"/>
    </row>
    <row r="21020" spans="18:19">
      <c r="R21020" s="28"/>
      <c r="S21020" s="6"/>
    </row>
    <row r="21021" spans="18:19">
      <c r="R21021" s="28"/>
      <c r="S21021" s="6"/>
    </row>
    <row r="21022" spans="18:19">
      <c r="R21022" s="28"/>
      <c r="S21022" s="6"/>
    </row>
    <row r="21023" spans="18:19">
      <c r="R21023" s="28"/>
      <c r="S21023" s="6"/>
    </row>
    <row r="21024" spans="18:19">
      <c r="R21024" s="28"/>
      <c r="S21024" s="6"/>
    </row>
    <row r="21025" spans="18:19">
      <c r="R21025" s="28"/>
      <c r="S21025" s="6"/>
    </row>
    <row r="21026" spans="18:19">
      <c r="R21026" s="28"/>
      <c r="S21026" s="6"/>
    </row>
    <row r="21027" spans="18:19">
      <c r="R21027" s="28"/>
      <c r="S21027" s="6"/>
    </row>
    <row r="21028" spans="18:19">
      <c r="R21028" s="28"/>
      <c r="S21028" s="6"/>
    </row>
    <row r="21029" spans="18:19">
      <c r="R21029" s="28"/>
      <c r="S21029" s="6"/>
    </row>
    <row r="21030" spans="18:19">
      <c r="R21030" s="28"/>
      <c r="S21030" s="6"/>
    </row>
    <row r="21031" spans="18:19">
      <c r="R21031" s="28"/>
      <c r="S21031" s="6"/>
    </row>
    <row r="21032" spans="18:19">
      <c r="R21032" s="28"/>
      <c r="S21032" s="6"/>
    </row>
    <row r="21033" spans="18:19">
      <c r="R21033" s="28"/>
      <c r="S21033" s="6"/>
    </row>
    <row r="21034" spans="18:19">
      <c r="R21034" s="28"/>
      <c r="S21034" s="6"/>
    </row>
    <row r="21035" spans="18:19">
      <c r="R21035" s="28"/>
      <c r="S21035" s="6"/>
    </row>
    <row r="21036" spans="18:19">
      <c r="R21036" s="28"/>
      <c r="S21036" s="6"/>
    </row>
    <row r="21037" spans="18:19">
      <c r="R21037" s="28"/>
      <c r="S21037" s="6"/>
    </row>
    <row r="21038" spans="18:19">
      <c r="R21038" s="28"/>
      <c r="S21038" s="6"/>
    </row>
    <row r="21039" spans="18:19">
      <c r="R21039" s="28"/>
      <c r="S21039" s="6"/>
    </row>
    <row r="21040" spans="18:19">
      <c r="R21040" s="28"/>
      <c r="S21040" s="6"/>
    </row>
    <row r="21041" spans="18:19">
      <c r="R21041" s="28"/>
      <c r="S21041" s="6"/>
    </row>
    <row r="21042" spans="18:19">
      <c r="R21042" s="28"/>
      <c r="S21042" s="6"/>
    </row>
    <row r="21043" spans="18:19">
      <c r="R21043" s="28"/>
      <c r="S21043" s="6"/>
    </row>
    <row r="21044" spans="18:19">
      <c r="R21044" s="28"/>
      <c r="S21044" s="6"/>
    </row>
    <row r="21045" spans="18:19">
      <c r="R21045" s="28"/>
      <c r="S21045" s="6"/>
    </row>
    <row r="21046" spans="18:19">
      <c r="R21046" s="28"/>
      <c r="S21046" s="6"/>
    </row>
    <row r="21047" spans="18:19">
      <c r="R21047" s="28"/>
      <c r="S21047" s="6"/>
    </row>
    <row r="21048" spans="18:19">
      <c r="R21048" s="28"/>
      <c r="S21048" s="6"/>
    </row>
    <row r="21049" spans="18:19">
      <c r="R21049" s="28"/>
      <c r="S21049" s="6"/>
    </row>
    <row r="21050" spans="18:19">
      <c r="R21050" s="28"/>
      <c r="S21050" s="6"/>
    </row>
    <row r="21051" spans="18:19">
      <c r="R21051" s="28"/>
      <c r="S21051" s="6"/>
    </row>
    <row r="21052" spans="18:19">
      <c r="R21052" s="28"/>
      <c r="S21052" s="6"/>
    </row>
    <row r="21053" spans="18:19">
      <c r="R21053" s="28"/>
      <c r="S21053" s="6"/>
    </row>
    <row r="21054" spans="18:19">
      <c r="R21054" s="28"/>
      <c r="S21054" s="6"/>
    </row>
    <row r="21055" spans="18:19">
      <c r="R21055" s="28"/>
      <c r="S21055" s="6"/>
    </row>
    <row r="21056" spans="18:19">
      <c r="R21056" s="28"/>
      <c r="S21056" s="6"/>
    </row>
    <row r="21057" spans="18:19">
      <c r="R21057" s="28"/>
      <c r="S21057" s="6"/>
    </row>
    <row r="21058" spans="18:19">
      <c r="R21058" s="28"/>
      <c r="S21058" s="6"/>
    </row>
    <row r="21059" spans="18:19">
      <c r="R21059" s="28"/>
      <c r="S21059" s="6"/>
    </row>
    <row r="21060" spans="18:19">
      <c r="R21060" s="28"/>
      <c r="S21060" s="6"/>
    </row>
    <row r="21061" spans="18:19">
      <c r="R21061" s="28"/>
      <c r="S21061" s="6"/>
    </row>
    <row r="21062" spans="18:19">
      <c r="R21062" s="28"/>
      <c r="S21062" s="6"/>
    </row>
    <row r="21063" spans="18:19">
      <c r="R21063" s="28"/>
      <c r="S21063" s="6"/>
    </row>
    <row r="21064" spans="18:19">
      <c r="R21064" s="28"/>
      <c r="S21064" s="6"/>
    </row>
    <row r="21065" spans="18:19">
      <c r="R21065" s="28"/>
      <c r="S21065" s="6"/>
    </row>
    <row r="21066" spans="18:19">
      <c r="R21066" s="28"/>
      <c r="S21066" s="6"/>
    </row>
    <row r="21067" spans="18:19">
      <c r="R21067" s="28"/>
      <c r="S21067" s="6"/>
    </row>
    <row r="21068" spans="18:19">
      <c r="R21068" s="28"/>
      <c r="S21068" s="6"/>
    </row>
    <row r="21069" spans="18:19">
      <c r="R21069" s="28"/>
      <c r="S21069" s="6"/>
    </row>
    <row r="21070" spans="18:19">
      <c r="R21070" s="28"/>
      <c r="S21070" s="6"/>
    </row>
    <row r="21071" spans="18:19">
      <c r="R21071" s="28"/>
      <c r="S21071" s="6"/>
    </row>
    <row r="21072" spans="18:19">
      <c r="R21072" s="28"/>
      <c r="S21072" s="6"/>
    </row>
    <row r="21073" spans="18:19">
      <c r="R21073" s="28"/>
      <c r="S21073" s="6"/>
    </row>
    <row r="21074" spans="18:19">
      <c r="R21074" s="28"/>
      <c r="S21074" s="6"/>
    </row>
    <row r="21075" spans="18:19">
      <c r="R21075" s="28"/>
      <c r="S21075" s="6"/>
    </row>
    <row r="21076" spans="18:19">
      <c r="R21076" s="28"/>
      <c r="S21076" s="6"/>
    </row>
    <row r="21077" spans="18:19">
      <c r="R21077" s="28"/>
      <c r="S21077" s="6"/>
    </row>
    <row r="21078" spans="18:19">
      <c r="R21078" s="28"/>
      <c r="S21078" s="6"/>
    </row>
    <row r="21079" spans="18:19">
      <c r="R21079" s="28"/>
      <c r="S21079" s="6"/>
    </row>
    <row r="21080" spans="18:19">
      <c r="R21080" s="28"/>
      <c r="S21080" s="6"/>
    </row>
    <row r="21081" spans="18:19">
      <c r="R21081" s="28"/>
      <c r="S21081" s="6"/>
    </row>
    <row r="21082" spans="18:19">
      <c r="R21082" s="28"/>
      <c r="S21082" s="6"/>
    </row>
    <row r="21083" spans="18:19">
      <c r="R21083" s="28"/>
      <c r="S21083" s="6"/>
    </row>
    <row r="21084" spans="18:19">
      <c r="R21084" s="28"/>
      <c r="S21084" s="6"/>
    </row>
    <row r="21085" spans="18:19">
      <c r="R21085" s="28"/>
      <c r="S21085" s="6"/>
    </row>
    <row r="21086" spans="18:19">
      <c r="R21086" s="28"/>
      <c r="S21086" s="6"/>
    </row>
    <row r="21087" spans="18:19">
      <c r="R21087" s="28"/>
      <c r="S21087" s="6"/>
    </row>
    <row r="21088" spans="18:19">
      <c r="R21088" s="28"/>
      <c r="S21088" s="6"/>
    </row>
    <row r="21089" spans="18:19">
      <c r="R21089" s="28"/>
      <c r="S21089" s="6"/>
    </row>
    <row r="21090" spans="18:19">
      <c r="R21090" s="28"/>
      <c r="S21090" s="6"/>
    </row>
    <row r="21091" spans="18:19">
      <c r="R21091" s="28"/>
      <c r="S21091" s="6"/>
    </row>
    <row r="21092" spans="18:19">
      <c r="R21092" s="28"/>
      <c r="S21092" s="6"/>
    </row>
    <row r="21093" spans="18:19">
      <c r="R21093" s="28"/>
      <c r="S21093" s="6"/>
    </row>
    <row r="21094" spans="18:19">
      <c r="R21094" s="28"/>
      <c r="S21094" s="6"/>
    </row>
    <row r="21095" spans="18:19">
      <c r="R21095" s="28"/>
      <c r="S21095" s="6"/>
    </row>
    <row r="21096" spans="18:19">
      <c r="R21096" s="28"/>
      <c r="S21096" s="6"/>
    </row>
    <row r="21097" spans="18:19">
      <c r="R21097" s="28"/>
      <c r="S21097" s="6"/>
    </row>
    <row r="21098" spans="18:19">
      <c r="R21098" s="28"/>
      <c r="S21098" s="6"/>
    </row>
    <row r="21099" spans="18:19">
      <c r="R21099" s="28"/>
      <c r="S21099" s="6"/>
    </row>
    <row r="21100" spans="18:19">
      <c r="R21100" s="28"/>
      <c r="S21100" s="6"/>
    </row>
    <row r="21101" spans="18:19">
      <c r="R21101" s="28"/>
      <c r="S21101" s="6"/>
    </row>
    <row r="21102" spans="18:19">
      <c r="R21102" s="28"/>
      <c r="S21102" s="6"/>
    </row>
    <row r="21103" spans="18:19">
      <c r="R21103" s="28"/>
      <c r="S21103" s="6"/>
    </row>
    <row r="21104" spans="18:19">
      <c r="R21104" s="28"/>
      <c r="S21104" s="6"/>
    </row>
    <row r="21105" spans="18:19">
      <c r="R21105" s="28"/>
      <c r="S21105" s="6"/>
    </row>
    <row r="21106" spans="18:19">
      <c r="R21106" s="28"/>
      <c r="S21106" s="6"/>
    </row>
    <row r="21107" spans="18:19">
      <c r="R21107" s="28"/>
      <c r="S21107" s="6"/>
    </row>
    <row r="21108" spans="18:19">
      <c r="R21108" s="28"/>
      <c r="S21108" s="6"/>
    </row>
    <row r="21109" spans="18:19">
      <c r="R21109" s="28"/>
      <c r="S21109" s="6"/>
    </row>
    <row r="21110" spans="18:19">
      <c r="R21110" s="28"/>
      <c r="S21110" s="6"/>
    </row>
    <row r="21111" spans="18:19">
      <c r="R21111" s="28"/>
      <c r="S21111" s="6"/>
    </row>
    <row r="21112" spans="18:19">
      <c r="R21112" s="28"/>
      <c r="S21112" s="6"/>
    </row>
    <row r="21113" spans="18:19">
      <c r="R21113" s="28"/>
      <c r="S21113" s="6"/>
    </row>
    <row r="21114" spans="18:19">
      <c r="R21114" s="28"/>
      <c r="S21114" s="6"/>
    </row>
    <row r="21115" spans="18:19">
      <c r="R21115" s="28"/>
      <c r="S21115" s="6"/>
    </row>
    <row r="21116" spans="18:19">
      <c r="R21116" s="28"/>
      <c r="S21116" s="6"/>
    </row>
    <row r="21117" spans="18:19">
      <c r="R21117" s="28"/>
      <c r="S21117" s="6"/>
    </row>
    <row r="21118" spans="18:19">
      <c r="R21118" s="28"/>
      <c r="S21118" s="6"/>
    </row>
    <row r="21119" spans="18:19">
      <c r="R21119" s="28"/>
      <c r="S21119" s="6"/>
    </row>
    <row r="21120" spans="18:19">
      <c r="R21120" s="28"/>
      <c r="S21120" s="6"/>
    </row>
    <row r="21121" spans="18:19">
      <c r="R21121" s="28"/>
      <c r="S21121" s="6"/>
    </row>
    <row r="21122" spans="18:19">
      <c r="R21122" s="28"/>
      <c r="S21122" s="6"/>
    </row>
    <row r="21123" spans="18:19">
      <c r="R21123" s="28"/>
      <c r="S21123" s="6"/>
    </row>
    <row r="21124" spans="18:19">
      <c r="R21124" s="28"/>
      <c r="S21124" s="6"/>
    </row>
    <row r="21125" spans="18:19">
      <c r="R21125" s="28"/>
      <c r="S21125" s="6"/>
    </row>
    <row r="21126" spans="18:19">
      <c r="R21126" s="28"/>
      <c r="S21126" s="6"/>
    </row>
    <row r="21127" spans="18:19">
      <c r="R21127" s="28"/>
      <c r="S21127" s="6"/>
    </row>
    <row r="21128" spans="18:19">
      <c r="R21128" s="28"/>
      <c r="S21128" s="6"/>
    </row>
    <row r="21129" spans="18:19">
      <c r="R21129" s="28"/>
      <c r="S21129" s="6"/>
    </row>
    <row r="21130" spans="18:19">
      <c r="R21130" s="28"/>
      <c r="S21130" s="6"/>
    </row>
    <row r="21131" spans="18:19">
      <c r="R21131" s="28"/>
      <c r="S21131" s="6"/>
    </row>
    <row r="21132" spans="18:19">
      <c r="R21132" s="28"/>
      <c r="S21132" s="6"/>
    </row>
    <row r="21133" spans="18:19">
      <c r="R21133" s="28"/>
      <c r="S21133" s="6"/>
    </row>
    <row r="21134" spans="18:19">
      <c r="R21134" s="28"/>
      <c r="S21134" s="6"/>
    </row>
    <row r="21135" spans="18:19">
      <c r="R21135" s="28"/>
      <c r="S21135" s="6"/>
    </row>
    <row r="21136" spans="18:19">
      <c r="R21136" s="28"/>
      <c r="S21136" s="6"/>
    </row>
    <row r="21137" spans="18:19">
      <c r="R21137" s="28"/>
      <c r="S21137" s="6"/>
    </row>
    <row r="21138" spans="18:19">
      <c r="R21138" s="28"/>
      <c r="S21138" s="6"/>
    </row>
    <row r="21139" spans="18:19">
      <c r="R21139" s="28"/>
      <c r="S21139" s="6"/>
    </row>
    <row r="21140" spans="18:19">
      <c r="R21140" s="28"/>
      <c r="S21140" s="6"/>
    </row>
    <row r="21141" spans="18:19">
      <c r="R21141" s="28"/>
      <c r="S21141" s="6"/>
    </row>
    <row r="21142" spans="18:19">
      <c r="R21142" s="28"/>
      <c r="S21142" s="6"/>
    </row>
    <row r="21143" spans="18:19">
      <c r="R21143" s="28"/>
      <c r="S21143" s="6"/>
    </row>
    <row r="21144" spans="18:19">
      <c r="R21144" s="28"/>
      <c r="S21144" s="6"/>
    </row>
    <row r="21145" spans="18:19">
      <c r="R21145" s="28"/>
      <c r="S21145" s="6"/>
    </row>
    <row r="21146" spans="18:19">
      <c r="R21146" s="28"/>
      <c r="S21146" s="6"/>
    </row>
    <row r="21147" spans="18:19">
      <c r="R21147" s="28"/>
      <c r="S21147" s="6"/>
    </row>
    <row r="21148" spans="18:19">
      <c r="R21148" s="28"/>
      <c r="S21148" s="6"/>
    </row>
    <row r="21149" spans="18:19">
      <c r="R21149" s="28"/>
      <c r="S21149" s="6"/>
    </row>
    <row r="21150" spans="18:19">
      <c r="R21150" s="28"/>
      <c r="S21150" s="6"/>
    </row>
    <row r="21151" spans="18:19">
      <c r="R21151" s="28"/>
      <c r="S21151" s="6"/>
    </row>
    <row r="21152" spans="18:19">
      <c r="R21152" s="28"/>
      <c r="S21152" s="6"/>
    </row>
    <row r="21153" spans="18:19">
      <c r="R21153" s="28"/>
      <c r="S21153" s="6"/>
    </row>
    <row r="21154" spans="18:19">
      <c r="R21154" s="28"/>
      <c r="S21154" s="6"/>
    </row>
    <row r="21155" spans="18:19">
      <c r="R21155" s="28"/>
      <c r="S21155" s="6"/>
    </row>
    <row r="21156" spans="18:19">
      <c r="R21156" s="28"/>
      <c r="S21156" s="6"/>
    </row>
    <row r="21157" spans="18:19">
      <c r="R21157" s="28"/>
      <c r="S21157" s="6"/>
    </row>
    <row r="21158" spans="18:19">
      <c r="R21158" s="28"/>
      <c r="S21158" s="6"/>
    </row>
    <row r="21159" spans="18:19">
      <c r="R21159" s="28"/>
      <c r="S21159" s="6"/>
    </row>
    <row r="21160" spans="18:19">
      <c r="R21160" s="28"/>
      <c r="S21160" s="6"/>
    </row>
    <row r="21161" spans="18:19">
      <c r="R21161" s="28"/>
      <c r="S21161" s="6"/>
    </row>
    <row r="21162" spans="18:19">
      <c r="R21162" s="28"/>
      <c r="S21162" s="6"/>
    </row>
    <row r="21163" spans="18:19">
      <c r="R21163" s="28"/>
      <c r="S21163" s="6"/>
    </row>
    <row r="21164" spans="18:19">
      <c r="R21164" s="28"/>
      <c r="S21164" s="6"/>
    </row>
    <row r="21165" spans="18:19">
      <c r="R21165" s="28"/>
      <c r="S21165" s="6"/>
    </row>
    <row r="21166" spans="18:19">
      <c r="R21166" s="28"/>
      <c r="S21166" s="6"/>
    </row>
    <row r="21167" spans="18:19">
      <c r="R21167" s="28"/>
      <c r="S21167" s="6"/>
    </row>
    <row r="21168" spans="18:19">
      <c r="R21168" s="28"/>
      <c r="S21168" s="6"/>
    </row>
    <row r="21169" spans="18:19">
      <c r="R21169" s="28"/>
      <c r="S21169" s="6"/>
    </row>
    <row r="21170" spans="18:19">
      <c r="R21170" s="28"/>
      <c r="S21170" s="6"/>
    </row>
    <row r="21171" spans="18:19">
      <c r="R21171" s="28"/>
      <c r="S21171" s="6"/>
    </row>
    <row r="21172" spans="18:19">
      <c r="R21172" s="28"/>
      <c r="S21172" s="6"/>
    </row>
    <row r="21173" spans="18:19">
      <c r="R21173" s="28"/>
      <c r="S21173" s="6"/>
    </row>
    <row r="21174" spans="18:19">
      <c r="R21174" s="28"/>
      <c r="S21174" s="6"/>
    </row>
    <row r="21175" spans="18:19">
      <c r="R21175" s="28"/>
      <c r="S21175" s="6"/>
    </row>
    <row r="21176" spans="18:19">
      <c r="R21176" s="28"/>
      <c r="S21176" s="6"/>
    </row>
    <row r="21177" spans="18:19">
      <c r="R21177" s="28"/>
      <c r="S21177" s="6"/>
    </row>
    <row r="21178" spans="18:19">
      <c r="R21178" s="28"/>
      <c r="S21178" s="6"/>
    </row>
    <row r="21179" spans="18:19">
      <c r="R21179" s="28"/>
      <c r="S21179" s="6"/>
    </row>
    <row r="21180" spans="18:19">
      <c r="R21180" s="28"/>
      <c r="S21180" s="6"/>
    </row>
    <row r="21181" spans="18:19">
      <c r="R21181" s="28"/>
      <c r="S21181" s="6"/>
    </row>
    <row r="21182" spans="18:19">
      <c r="R21182" s="28"/>
      <c r="S21182" s="6"/>
    </row>
    <row r="21183" spans="18:19">
      <c r="R21183" s="28"/>
      <c r="S21183" s="6"/>
    </row>
    <row r="21184" spans="18:19">
      <c r="R21184" s="28"/>
      <c r="S21184" s="6"/>
    </row>
    <row r="21185" spans="18:19">
      <c r="R21185" s="28"/>
      <c r="S21185" s="6"/>
    </row>
    <row r="21186" spans="18:19">
      <c r="R21186" s="28"/>
      <c r="S21186" s="6"/>
    </row>
    <row r="21187" spans="18:19">
      <c r="R21187" s="28"/>
      <c r="S21187" s="6"/>
    </row>
    <row r="21188" spans="18:19">
      <c r="R21188" s="28"/>
      <c r="S21188" s="6"/>
    </row>
    <row r="21189" spans="18:19">
      <c r="R21189" s="28"/>
      <c r="S21189" s="6"/>
    </row>
    <row r="21190" spans="18:19">
      <c r="R21190" s="28"/>
      <c r="S21190" s="6"/>
    </row>
    <row r="21191" spans="18:19">
      <c r="R21191" s="28"/>
      <c r="S21191" s="6"/>
    </row>
    <row r="21192" spans="18:19">
      <c r="R21192" s="28"/>
      <c r="S21192" s="6"/>
    </row>
    <row r="21193" spans="18:19">
      <c r="R21193" s="28"/>
      <c r="S21193" s="6"/>
    </row>
    <row r="21194" spans="18:19">
      <c r="R21194" s="28"/>
      <c r="S21194" s="6"/>
    </row>
    <row r="21195" spans="18:19">
      <c r="R21195" s="28"/>
      <c r="S21195" s="6"/>
    </row>
    <row r="21196" spans="18:19">
      <c r="R21196" s="28"/>
      <c r="S21196" s="6"/>
    </row>
    <row r="21197" spans="18:19">
      <c r="R21197" s="28"/>
      <c r="S21197" s="6"/>
    </row>
    <row r="21198" spans="18:19">
      <c r="R21198" s="28"/>
      <c r="S21198" s="6"/>
    </row>
    <row r="21199" spans="18:19">
      <c r="R21199" s="28"/>
      <c r="S21199" s="6"/>
    </row>
    <row r="21200" spans="18:19">
      <c r="R21200" s="28"/>
      <c r="S21200" s="6"/>
    </row>
    <row r="21201" spans="18:19">
      <c r="R21201" s="28"/>
      <c r="S21201" s="6"/>
    </row>
    <row r="21202" spans="18:19">
      <c r="R21202" s="28"/>
      <c r="S21202" s="6"/>
    </row>
    <row r="21203" spans="18:19">
      <c r="R21203" s="28"/>
      <c r="S21203" s="6"/>
    </row>
    <row r="21204" spans="18:19">
      <c r="R21204" s="28"/>
      <c r="S21204" s="6"/>
    </row>
    <row r="21205" spans="18:19">
      <c r="R21205" s="28"/>
      <c r="S21205" s="6"/>
    </row>
    <row r="21206" spans="18:19">
      <c r="R21206" s="28"/>
      <c r="S21206" s="6"/>
    </row>
    <row r="21207" spans="18:19">
      <c r="R21207" s="28"/>
      <c r="S21207" s="6"/>
    </row>
    <row r="21208" spans="18:19">
      <c r="R21208" s="28"/>
      <c r="S21208" s="6"/>
    </row>
    <row r="21209" spans="18:19">
      <c r="R21209" s="28"/>
      <c r="S21209" s="6"/>
    </row>
    <row r="21210" spans="18:19">
      <c r="R21210" s="28"/>
      <c r="S21210" s="6"/>
    </row>
    <row r="21211" spans="18:19">
      <c r="R21211" s="28"/>
      <c r="S21211" s="6"/>
    </row>
    <row r="21212" spans="18:19">
      <c r="R21212" s="28"/>
      <c r="S21212" s="6"/>
    </row>
    <row r="21213" spans="18:19">
      <c r="R21213" s="28"/>
      <c r="S21213" s="6"/>
    </row>
    <row r="21214" spans="18:19">
      <c r="R21214" s="28"/>
      <c r="S21214" s="6"/>
    </row>
    <row r="21215" spans="18:19">
      <c r="R21215" s="28"/>
      <c r="S21215" s="6"/>
    </row>
    <row r="21216" spans="18:19">
      <c r="R21216" s="28"/>
      <c r="S21216" s="6"/>
    </row>
    <row r="21217" spans="18:19">
      <c r="R21217" s="28"/>
      <c r="S21217" s="6"/>
    </row>
    <row r="21218" spans="18:19">
      <c r="R21218" s="28"/>
      <c r="S21218" s="6"/>
    </row>
    <row r="21219" spans="18:19">
      <c r="R21219" s="28"/>
      <c r="S21219" s="6"/>
    </row>
    <row r="21220" spans="18:19">
      <c r="R21220" s="28"/>
      <c r="S21220" s="6"/>
    </row>
    <row r="21221" spans="18:19">
      <c r="R21221" s="28"/>
      <c r="S21221" s="6"/>
    </row>
    <row r="21222" spans="18:19">
      <c r="R21222" s="28"/>
      <c r="S21222" s="6"/>
    </row>
    <row r="21223" spans="18:19">
      <c r="R21223" s="28"/>
      <c r="S21223" s="6"/>
    </row>
    <row r="21224" spans="18:19">
      <c r="R21224" s="28"/>
      <c r="S21224" s="6"/>
    </row>
    <row r="21225" spans="18:19">
      <c r="R21225" s="28"/>
      <c r="S21225" s="6"/>
    </row>
    <row r="21226" spans="18:19">
      <c r="R21226" s="28"/>
      <c r="S21226" s="6"/>
    </row>
    <row r="21227" spans="18:19">
      <c r="R21227" s="28"/>
      <c r="S21227" s="6"/>
    </row>
    <row r="21228" spans="18:19">
      <c r="R21228" s="28"/>
      <c r="S21228" s="6"/>
    </row>
    <row r="21229" spans="18:19">
      <c r="R21229" s="28"/>
      <c r="S21229" s="6"/>
    </row>
    <row r="21230" spans="18:19">
      <c r="R21230" s="28"/>
      <c r="S21230" s="6"/>
    </row>
    <row r="21231" spans="18:19">
      <c r="R21231" s="28"/>
      <c r="S21231" s="6"/>
    </row>
    <row r="21232" spans="18:19">
      <c r="R21232" s="28"/>
      <c r="S21232" s="6"/>
    </row>
    <row r="21233" spans="18:19">
      <c r="R21233" s="28"/>
      <c r="S21233" s="6"/>
    </row>
    <row r="21234" spans="18:19">
      <c r="R21234" s="28"/>
      <c r="S21234" s="6"/>
    </row>
    <row r="21235" spans="18:19">
      <c r="R21235" s="28"/>
      <c r="S21235" s="6"/>
    </row>
    <row r="21236" spans="18:19">
      <c r="R21236" s="28"/>
      <c r="S21236" s="6"/>
    </row>
    <row r="21237" spans="18:19">
      <c r="R21237" s="28"/>
      <c r="S21237" s="6"/>
    </row>
    <row r="21238" spans="18:19">
      <c r="R21238" s="28"/>
      <c r="S21238" s="6"/>
    </row>
    <row r="21239" spans="18:19">
      <c r="R21239" s="28"/>
      <c r="S21239" s="6"/>
    </row>
    <row r="21240" spans="18:19">
      <c r="R21240" s="28"/>
      <c r="S21240" s="6"/>
    </row>
    <row r="21241" spans="18:19">
      <c r="R21241" s="28"/>
      <c r="S21241" s="6"/>
    </row>
    <row r="21242" spans="18:19">
      <c r="R21242" s="28"/>
      <c r="S21242" s="6"/>
    </row>
    <row r="21243" spans="18:19">
      <c r="R21243" s="28"/>
      <c r="S21243" s="6"/>
    </row>
    <row r="21244" spans="18:19">
      <c r="R21244" s="28"/>
      <c r="S21244" s="6"/>
    </row>
    <row r="21245" spans="18:19">
      <c r="R21245" s="28"/>
      <c r="S21245" s="6"/>
    </row>
    <row r="21246" spans="18:19">
      <c r="R21246" s="28"/>
      <c r="S21246" s="6"/>
    </row>
    <row r="21247" spans="18:19">
      <c r="R21247" s="28"/>
      <c r="S21247" s="6"/>
    </row>
    <row r="21248" spans="18:19">
      <c r="R21248" s="28"/>
      <c r="S21248" s="6"/>
    </row>
    <row r="21249" spans="18:19">
      <c r="R21249" s="28"/>
      <c r="S21249" s="6"/>
    </row>
    <row r="21250" spans="18:19">
      <c r="R21250" s="28"/>
      <c r="S21250" s="6"/>
    </row>
    <row r="21251" spans="18:19">
      <c r="R21251" s="28"/>
      <c r="S21251" s="6"/>
    </row>
    <row r="21252" spans="18:19">
      <c r="R21252" s="28"/>
      <c r="S21252" s="6"/>
    </row>
    <row r="21253" spans="18:19">
      <c r="R21253" s="28"/>
      <c r="S21253" s="6"/>
    </row>
    <row r="21254" spans="18:19">
      <c r="R21254" s="28"/>
      <c r="S21254" s="6"/>
    </row>
    <row r="21255" spans="18:19">
      <c r="R21255" s="28"/>
      <c r="S21255" s="6"/>
    </row>
    <row r="21256" spans="18:19">
      <c r="R21256" s="28"/>
      <c r="S21256" s="6"/>
    </row>
    <row r="21257" spans="18:19">
      <c r="R21257" s="28"/>
      <c r="S21257" s="6"/>
    </row>
    <row r="21258" spans="18:19">
      <c r="R21258" s="28"/>
      <c r="S21258" s="6"/>
    </row>
    <row r="21259" spans="18:19">
      <c r="R21259" s="28"/>
      <c r="S21259" s="6"/>
    </row>
    <row r="21260" spans="18:19">
      <c r="R21260" s="28"/>
      <c r="S21260" s="6"/>
    </row>
    <row r="21261" spans="18:19">
      <c r="R21261" s="28"/>
      <c r="S21261" s="6"/>
    </row>
    <row r="21262" spans="18:19">
      <c r="R21262" s="28"/>
      <c r="S21262" s="6"/>
    </row>
    <row r="21263" spans="18:19">
      <c r="R21263" s="28"/>
      <c r="S21263" s="6"/>
    </row>
    <row r="21264" spans="18:19">
      <c r="R21264" s="28"/>
      <c r="S21264" s="6"/>
    </row>
    <row r="21265" spans="18:19">
      <c r="R21265" s="28"/>
      <c r="S21265" s="6"/>
    </row>
    <row r="21266" spans="18:19">
      <c r="R21266" s="28"/>
      <c r="S21266" s="6"/>
    </row>
    <row r="21267" spans="18:19">
      <c r="R21267" s="28"/>
      <c r="S21267" s="6"/>
    </row>
    <row r="21268" spans="18:19">
      <c r="R21268" s="28"/>
      <c r="S21268" s="6"/>
    </row>
    <row r="21269" spans="18:19">
      <c r="R21269" s="28"/>
      <c r="S21269" s="6"/>
    </row>
    <row r="21270" spans="18:19">
      <c r="R21270" s="28"/>
      <c r="S21270" s="6"/>
    </row>
    <row r="21271" spans="18:19">
      <c r="R21271" s="28"/>
      <c r="S21271" s="6"/>
    </row>
    <row r="21272" spans="18:19">
      <c r="R21272" s="28"/>
      <c r="S21272" s="6"/>
    </row>
    <row r="21273" spans="18:19">
      <c r="R21273" s="28"/>
      <c r="S21273" s="6"/>
    </row>
    <row r="21274" spans="18:19">
      <c r="R21274" s="28"/>
      <c r="S21274" s="6"/>
    </row>
    <row r="21275" spans="18:19">
      <c r="R21275" s="28"/>
      <c r="S21275" s="6"/>
    </row>
    <row r="21276" spans="18:19">
      <c r="R21276" s="28"/>
      <c r="S21276" s="6"/>
    </row>
    <row r="21277" spans="18:19">
      <c r="R21277" s="28"/>
      <c r="S21277" s="6"/>
    </row>
    <row r="21278" spans="18:19">
      <c r="R21278" s="28"/>
      <c r="S21278" s="6"/>
    </row>
    <row r="21279" spans="18:19">
      <c r="R21279" s="28"/>
      <c r="S21279" s="6"/>
    </row>
    <row r="21280" spans="18:19">
      <c r="R21280" s="28"/>
      <c r="S21280" s="6"/>
    </row>
    <row r="21281" spans="18:19">
      <c r="R21281" s="28"/>
      <c r="S21281" s="6"/>
    </row>
    <row r="21282" spans="18:19">
      <c r="R21282" s="28"/>
      <c r="S21282" s="6"/>
    </row>
    <row r="21283" spans="18:19">
      <c r="R21283" s="28"/>
      <c r="S21283" s="6"/>
    </row>
    <row r="21284" spans="18:19">
      <c r="R21284" s="28"/>
      <c r="S21284" s="6"/>
    </row>
    <row r="21285" spans="18:19">
      <c r="R21285" s="28"/>
      <c r="S21285" s="6"/>
    </row>
    <row r="21286" spans="18:19">
      <c r="R21286" s="28"/>
      <c r="S21286" s="6"/>
    </row>
    <row r="21287" spans="18:19">
      <c r="R21287" s="28"/>
      <c r="S21287" s="6"/>
    </row>
    <row r="21288" spans="18:19">
      <c r="R21288" s="28"/>
      <c r="S21288" s="6"/>
    </row>
    <row r="21289" spans="18:19">
      <c r="R21289" s="28"/>
      <c r="S21289" s="6"/>
    </row>
    <row r="21290" spans="18:19">
      <c r="R21290" s="28"/>
      <c r="S21290" s="6"/>
    </row>
    <row r="21291" spans="18:19">
      <c r="R21291" s="28"/>
      <c r="S21291" s="6"/>
    </row>
    <row r="21292" spans="18:19">
      <c r="R21292" s="28"/>
      <c r="S21292" s="6"/>
    </row>
    <row r="21293" spans="18:19">
      <c r="R21293" s="28"/>
      <c r="S21293" s="6"/>
    </row>
    <row r="21294" spans="18:19">
      <c r="R21294" s="28"/>
      <c r="S21294" s="6"/>
    </row>
    <row r="21295" spans="18:19">
      <c r="R21295" s="28"/>
      <c r="S21295" s="6"/>
    </row>
    <row r="21296" spans="18:19">
      <c r="R21296" s="28"/>
      <c r="S21296" s="6"/>
    </row>
    <row r="21297" spans="18:19">
      <c r="R21297" s="28"/>
      <c r="S21297" s="6"/>
    </row>
    <row r="21298" spans="18:19">
      <c r="R21298" s="28"/>
      <c r="S21298" s="6"/>
    </row>
    <row r="21299" spans="18:19">
      <c r="R21299" s="28"/>
      <c r="S21299" s="6"/>
    </row>
    <row r="21300" spans="18:19">
      <c r="R21300" s="28"/>
      <c r="S21300" s="6"/>
    </row>
    <row r="21301" spans="18:19">
      <c r="R21301" s="28"/>
      <c r="S21301" s="6"/>
    </row>
    <row r="21302" spans="18:19">
      <c r="R21302" s="28"/>
      <c r="S21302" s="6"/>
    </row>
    <row r="21303" spans="18:19">
      <c r="R21303" s="28"/>
      <c r="S21303" s="6"/>
    </row>
    <row r="21304" spans="18:19">
      <c r="R21304" s="28"/>
      <c r="S21304" s="6"/>
    </row>
    <row r="21305" spans="18:19">
      <c r="R21305" s="28"/>
      <c r="S21305" s="6"/>
    </row>
    <row r="21306" spans="18:19">
      <c r="R21306" s="28"/>
      <c r="S21306" s="6"/>
    </row>
    <row r="21307" spans="18:19">
      <c r="R21307" s="28"/>
      <c r="S21307" s="6"/>
    </row>
    <row r="21308" spans="18:19">
      <c r="R21308" s="28"/>
      <c r="S21308" s="6"/>
    </row>
    <row r="21309" spans="18:19">
      <c r="R21309" s="28"/>
      <c r="S21309" s="6"/>
    </row>
    <row r="21310" spans="18:19">
      <c r="R21310" s="28"/>
      <c r="S21310" s="6"/>
    </row>
    <row r="21311" spans="18:19">
      <c r="R21311" s="28"/>
      <c r="S21311" s="6"/>
    </row>
    <row r="21312" spans="18:19">
      <c r="R21312" s="28"/>
      <c r="S21312" s="6"/>
    </row>
    <row r="21313" spans="18:19">
      <c r="R21313" s="28"/>
      <c r="S21313" s="6"/>
    </row>
    <row r="21314" spans="18:19">
      <c r="R21314" s="28"/>
      <c r="S21314" s="6"/>
    </row>
    <row r="21315" spans="18:19">
      <c r="R21315" s="28"/>
      <c r="S21315" s="6"/>
    </row>
    <row r="21316" spans="18:19">
      <c r="R21316" s="28"/>
      <c r="S21316" s="6"/>
    </row>
    <row r="21317" spans="18:19">
      <c r="R21317" s="28"/>
      <c r="S21317" s="6"/>
    </row>
    <row r="21318" spans="18:19">
      <c r="R21318" s="28"/>
      <c r="S21318" s="6"/>
    </row>
    <row r="21319" spans="18:19">
      <c r="R21319" s="28"/>
      <c r="S21319" s="6"/>
    </row>
    <row r="21320" spans="18:19">
      <c r="R21320" s="28"/>
      <c r="S21320" s="6"/>
    </row>
    <row r="21321" spans="18:19">
      <c r="R21321" s="28"/>
      <c r="S21321" s="6"/>
    </row>
    <row r="21322" spans="18:19">
      <c r="R21322" s="28"/>
      <c r="S21322" s="6"/>
    </row>
    <row r="21323" spans="18:19">
      <c r="R21323" s="28"/>
      <c r="S21323" s="6"/>
    </row>
    <row r="21324" spans="18:19">
      <c r="R21324" s="28"/>
      <c r="S21324" s="6"/>
    </row>
    <row r="21325" spans="18:19">
      <c r="R21325" s="28"/>
      <c r="S21325" s="6"/>
    </row>
    <row r="21326" spans="18:19">
      <c r="R21326" s="28"/>
      <c r="S21326" s="6"/>
    </row>
    <row r="21327" spans="18:19">
      <c r="R21327" s="28"/>
      <c r="S21327" s="6"/>
    </row>
    <row r="21328" spans="18:19">
      <c r="R21328" s="28"/>
      <c r="S21328" s="6"/>
    </row>
    <row r="21329" spans="18:19">
      <c r="R21329" s="28"/>
      <c r="S21329" s="6"/>
    </row>
    <row r="21330" spans="18:19">
      <c r="R21330" s="28"/>
      <c r="S21330" s="6"/>
    </row>
    <row r="21331" spans="18:19">
      <c r="R21331" s="28"/>
      <c r="S21331" s="6"/>
    </row>
    <row r="21332" spans="18:19">
      <c r="R21332" s="28"/>
      <c r="S21332" s="6"/>
    </row>
    <row r="21333" spans="18:19">
      <c r="R21333" s="28"/>
      <c r="S21333" s="6"/>
    </row>
    <row r="21334" spans="18:19">
      <c r="R21334" s="28"/>
      <c r="S21334" s="6"/>
    </row>
    <row r="21335" spans="18:19">
      <c r="R21335" s="28"/>
      <c r="S21335" s="6"/>
    </row>
    <row r="21336" spans="18:19">
      <c r="R21336" s="28"/>
      <c r="S21336" s="6"/>
    </row>
    <row r="21337" spans="18:19">
      <c r="R21337" s="28"/>
      <c r="S21337" s="6"/>
    </row>
    <row r="21338" spans="18:19">
      <c r="R21338" s="28"/>
      <c r="S21338" s="6"/>
    </row>
    <row r="21339" spans="18:19">
      <c r="R21339" s="28"/>
      <c r="S21339" s="6"/>
    </row>
    <row r="21340" spans="18:19">
      <c r="R21340" s="28"/>
      <c r="S21340" s="6"/>
    </row>
    <row r="21341" spans="18:19">
      <c r="R21341" s="28"/>
      <c r="S21341" s="6"/>
    </row>
    <row r="21342" spans="18:19">
      <c r="R21342" s="28"/>
      <c r="S21342" s="6"/>
    </row>
    <row r="21343" spans="18:19">
      <c r="R21343" s="28"/>
      <c r="S21343" s="6"/>
    </row>
    <row r="21344" spans="18:19">
      <c r="R21344" s="28"/>
      <c r="S21344" s="6"/>
    </row>
    <row r="21345" spans="18:19">
      <c r="R21345" s="28"/>
      <c r="S21345" s="6"/>
    </row>
    <row r="21346" spans="18:19">
      <c r="R21346" s="28"/>
      <c r="S21346" s="6"/>
    </row>
    <row r="21347" spans="18:19">
      <c r="R21347" s="28"/>
      <c r="S21347" s="6"/>
    </row>
    <row r="21348" spans="18:19">
      <c r="R21348" s="28"/>
      <c r="S21348" s="6"/>
    </row>
    <row r="21349" spans="18:19">
      <c r="R21349" s="28"/>
      <c r="S21349" s="6"/>
    </row>
    <row r="21350" spans="18:19">
      <c r="R21350" s="28"/>
      <c r="S21350" s="6"/>
    </row>
    <row r="21351" spans="18:19">
      <c r="R21351" s="28"/>
      <c r="S21351" s="6"/>
    </row>
    <row r="21352" spans="18:19">
      <c r="R21352" s="28"/>
      <c r="S21352" s="6"/>
    </row>
    <row r="21353" spans="18:19">
      <c r="R21353" s="28"/>
      <c r="S21353" s="6"/>
    </row>
    <row r="21354" spans="18:19">
      <c r="R21354" s="28"/>
      <c r="S21354" s="6"/>
    </row>
    <row r="21355" spans="18:19">
      <c r="R21355" s="28"/>
      <c r="S21355" s="6"/>
    </row>
    <row r="21356" spans="18:19">
      <c r="R21356" s="28"/>
      <c r="S21356" s="6"/>
    </row>
    <row r="21357" spans="18:19">
      <c r="R21357" s="28"/>
      <c r="S21357" s="6"/>
    </row>
    <row r="21358" spans="18:19">
      <c r="R21358" s="28"/>
      <c r="S21358" s="6"/>
    </row>
    <row r="21359" spans="18:19">
      <c r="R21359" s="28"/>
      <c r="S21359" s="6"/>
    </row>
    <row r="21360" spans="18:19">
      <c r="R21360" s="28"/>
      <c r="S21360" s="6"/>
    </row>
    <row r="21361" spans="18:19">
      <c r="R21361" s="28"/>
      <c r="S21361" s="6"/>
    </row>
    <row r="21362" spans="18:19">
      <c r="R21362" s="28"/>
      <c r="S21362" s="6"/>
    </row>
    <row r="21363" spans="18:19">
      <c r="R21363" s="28"/>
      <c r="S21363" s="6"/>
    </row>
    <row r="21364" spans="18:19">
      <c r="R21364" s="28"/>
      <c r="S21364" s="6"/>
    </row>
    <row r="21365" spans="18:19">
      <c r="R21365" s="28"/>
      <c r="S21365" s="6"/>
    </row>
    <row r="21366" spans="18:19">
      <c r="R21366" s="28"/>
      <c r="S21366" s="6"/>
    </row>
    <row r="21367" spans="18:19">
      <c r="R21367" s="28"/>
      <c r="S21367" s="6"/>
    </row>
    <row r="21368" spans="18:19">
      <c r="R21368" s="28"/>
      <c r="S21368" s="6"/>
    </row>
    <row r="21369" spans="18:19">
      <c r="R21369" s="28"/>
      <c r="S21369" s="6"/>
    </row>
    <row r="21370" spans="18:19">
      <c r="R21370" s="28"/>
      <c r="S21370" s="6"/>
    </row>
    <row r="21371" spans="18:19">
      <c r="R21371" s="28"/>
      <c r="S21371" s="6"/>
    </row>
    <row r="21372" spans="18:19">
      <c r="R21372" s="28"/>
      <c r="S21372" s="6"/>
    </row>
    <row r="21373" spans="18:19">
      <c r="R21373" s="28"/>
      <c r="S21373" s="6"/>
    </row>
    <row r="21374" spans="18:19">
      <c r="R21374" s="28"/>
      <c r="S21374" s="6"/>
    </row>
    <row r="21375" spans="18:19">
      <c r="R21375" s="28"/>
      <c r="S21375" s="6"/>
    </row>
    <row r="21376" spans="18:19">
      <c r="R21376" s="28"/>
      <c r="S21376" s="6"/>
    </row>
    <row r="21377" spans="18:19">
      <c r="R21377" s="28"/>
      <c r="S21377" s="6"/>
    </row>
    <row r="21378" spans="18:19">
      <c r="R21378" s="28"/>
      <c r="S21378" s="6"/>
    </row>
    <row r="21379" spans="18:19">
      <c r="R21379" s="28"/>
      <c r="S21379" s="6"/>
    </row>
    <row r="21380" spans="18:19">
      <c r="R21380" s="28"/>
      <c r="S21380" s="6"/>
    </row>
    <row r="21381" spans="18:19">
      <c r="R21381" s="28"/>
      <c r="S21381" s="6"/>
    </row>
    <row r="21382" spans="18:19">
      <c r="R21382" s="28"/>
      <c r="S21382" s="6"/>
    </row>
    <row r="21383" spans="18:19">
      <c r="R21383" s="28"/>
      <c r="S21383" s="6"/>
    </row>
    <row r="21384" spans="18:19">
      <c r="R21384" s="28"/>
      <c r="S21384" s="6"/>
    </row>
    <row r="21385" spans="18:19">
      <c r="R21385" s="28"/>
      <c r="S21385" s="6"/>
    </row>
    <row r="21386" spans="18:19">
      <c r="R21386" s="28"/>
      <c r="S21386" s="6"/>
    </row>
    <row r="21387" spans="18:19">
      <c r="R21387" s="28"/>
      <c r="S21387" s="6"/>
    </row>
    <row r="21388" spans="18:19">
      <c r="R21388" s="28"/>
      <c r="S21388" s="6"/>
    </row>
    <row r="21389" spans="18:19">
      <c r="R21389" s="28"/>
      <c r="S21389" s="6"/>
    </row>
    <row r="21390" spans="18:19">
      <c r="R21390" s="28"/>
      <c r="S21390" s="6"/>
    </row>
    <row r="21391" spans="18:19">
      <c r="R21391" s="28"/>
      <c r="S21391" s="6"/>
    </row>
    <row r="21392" spans="18:19">
      <c r="R21392" s="28"/>
      <c r="S21392" s="6"/>
    </row>
    <row r="21393" spans="18:19">
      <c r="R21393" s="28"/>
      <c r="S21393" s="6"/>
    </row>
    <row r="21394" spans="18:19">
      <c r="R21394" s="28"/>
      <c r="S21394" s="6"/>
    </row>
    <row r="21395" spans="18:19">
      <c r="R21395" s="28"/>
      <c r="S21395" s="6"/>
    </row>
    <row r="21396" spans="18:19">
      <c r="R21396" s="28"/>
      <c r="S21396" s="6"/>
    </row>
    <row r="21397" spans="18:19">
      <c r="R21397" s="28"/>
      <c r="S21397" s="6"/>
    </row>
    <row r="21398" spans="18:19">
      <c r="R21398" s="28"/>
      <c r="S21398" s="6"/>
    </row>
    <row r="21399" spans="18:19">
      <c r="R21399" s="28"/>
      <c r="S21399" s="6"/>
    </row>
    <row r="21400" spans="18:19">
      <c r="R21400" s="28"/>
      <c r="S21400" s="6"/>
    </row>
    <row r="21401" spans="18:19">
      <c r="R21401" s="28"/>
      <c r="S21401" s="6"/>
    </row>
    <row r="21402" spans="18:19">
      <c r="R21402" s="28"/>
      <c r="S21402" s="6"/>
    </row>
    <row r="21403" spans="18:19">
      <c r="R21403" s="28"/>
      <c r="S21403" s="6"/>
    </row>
    <row r="21404" spans="18:19">
      <c r="R21404" s="28"/>
      <c r="S21404" s="6"/>
    </row>
    <row r="21405" spans="18:19">
      <c r="R21405" s="28"/>
      <c r="S21405" s="6"/>
    </row>
    <row r="21406" spans="18:19">
      <c r="R21406" s="28"/>
      <c r="S21406" s="6"/>
    </row>
    <row r="21407" spans="18:19">
      <c r="R21407" s="28"/>
      <c r="S21407" s="6"/>
    </row>
    <row r="21408" spans="18:19">
      <c r="R21408" s="28"/>
      <c r="S21408" s="6"/>
    </row>
    <row r="21409" spans="18:19">
      <c r="R21409" s="28"/>
      <c r="S21409" s="6"/>
    </row>
    <row r="21410" spans="18:19">
      <c r="R21410" s="28"/>
      <c r="S21410" s="6"/>
    </row>
    <row r="21411" spans="18:19">
      <c r="R21411" s="28"/>
      <c r="S21411" s="6"/>
    </row>
    <row r="21412" spans="18:19">
      <c r="R21412" s="28"/>
      <c r="S21412" s="6"/>
    </row>
    <row r="21413" spans="18:19">
      <c r="R21413" s="28"/>
      <c r="S21413" s="6"/>
    </row>
    <row r="21414" spans="18:19">
      <c r="R21414" s="28"/>
      <c r="S21414" s="6"/>
    </row>
    <row r="21415" spans="18:19">
      <c r="R21415" s="28"/>
      <c r="S21415" s="6"/>
    </row>
    <row r="21416" spans="18:19">
      <c r="R21416" s="28"/>
      <c r="S21416" s="6"/>
    </row>
    <row r="21417" spans="18:19">
      <c r="R21417" s="28"/>
      <c r="S21417" s="6"/>
    </row>
    <row r="21418" spans="18:19">
      <c r="R21418" s="28"/>
      <c r="S21418" s="6"/>
    </row>
    <row r="21419" spans="18:19">
      <c r="R21419" s="28"/>
      <c r="S21419" s="6"/>
    </row>
    <row r="21420" spans="18:19">
      <c r="R21420" s="28"/>
      <c r="S21420" s="6"/>
    </row>
    <row r="21421" spans="18:19">
      <c r="R21421" s="28"/>
      <c r="S21421" s="6"/>
    </row>
    <row r="21422" spans="18:19">
      <c r="R21422" s="28"/>
      <c r="S21422" s="6"/>
    </row>
    <row r="21423" spans="18:19">
      <c r="R21423" s="28"/>
      <c r="S21423" s="6"/>
    </row>
    <row r="21424" spans="18:19">
      <c r="R21424" s="28"/>
      <c r="S21424" s="6"/>
    </row>
    <row r="21425" spans="18:19">
      <c r="R21425" s="28"/>
      <c r="S21425" s="6"/>
    </row>
    <row r="21426" spans="18:19">
      <c r="R21426" s="28"/>
      <c r="S21426" s="6"/>
    </row>
    <row r="21427" spans="18:19">
      <c r="R21427" s="28"/>
      <c r="S21427" s="6"/>
    </row>
    <row r="21428" spans="18:19">
      <c r="R21428" s="28"/>
      <c r="S21428" s="6"/>
    </row>
    <row r="21429" spans="18:19">
      <c r="R21429" s="28"/>
      <c r="S21429" s="6"/>
    </row>
    <row r="21430" spans="18:19">
      <c r="R21430" s="28"/>
      <c r="S21430" s="6"/>
    </row>
    <row r="21431" spans="18:19">
      <c r="R21431" s="28"/>
      <c r="S21431" s="6"/>
    </row>
    <row r="21432" spans="18:19">
      <c r="R21432" s="28"/>
      <c r="S21432" s="6"/>
    </row>
    <row r="21433" spans="18:19">
      <c r="R21433" s="28"/>
      <c r="S21433" s="6"/>
    </row>
    <row r="21434" spans="18:19">
      <c r="R21434" s="28"/>
      <c r="S21434" s="6"/>
    </row>
    <row r="21435" spans="18:19">
      <c r="R21435" s="28"/>
      <c r="S21435" s="6"/>
    </row>
    <row r="21436" spans="18:19">
      <c r="R21436" s="28"/>
      <c r="S21436" s="6"/>
    </row>
    <row r="21437" spans="18:19">
      <c r="R21437" s="28"/>
      <c r="S21437" s="6"/>
    </row>
    <row r="21438" spans="18:19">
      <c r="R21438" s="28"/>
      <c r="S21438" s="6"/>
    </row>
    <row r="21439" spans="18:19">
      <c r="R21439" s="28"/>
      <c r="S21439" s="6"/>
    </row>
    <row r="21440" spans="18:19">
      <c r="R21440" s="28"/>
      <c r="S21440" s="6"/>
    </row>
    <row r="21441" spans="18:19">
      <c r="R21441" s="28"/>
      <c r="S21441" s="6"/>
    </row>
    <row r="21442" spans="18:19">
      <c r="R21442" s="28"/>
      <c r="S21442" s="6"/>
    </row>
    <row r="21443" spans="18:19">
      <c r="R21443" s="28"/>
      <c r="S21443" s="6"/>
    </row>
    <row r="21444" spans="18:19">
      <c r="R21444" s="28"/>
      <c r="S21444" s="6"/>
    </row>
    <row r="21445" spans="18:19">
      <c r="R21445" s="28"/>
      <c r="S21445" s="6"/>
    </row>
    <row r="21446" spans="18:19">
      <c r="R21446" s="28"/>
      <c r="S21446" s="6"/>
    </row>
    <row r="21447" spans="18:19">
      <c r="R21447" s="28"/>
      <c r="S21447" s="6"/>
    </row>
    <row r="21448" spans="18:19">
      <c r="R21448" s="28"/>
      <c r="S21448" s="6"/>
    </row>
    <row r="21449" spans="18:19">
      <c r="R21449" s="28"/>
      <c r="S21449" s="6"/>
    </row>
    <row r="21450" spans="18:19">
      <c r="R21450" s="28"/>
      <c r="S21450" s="6"/>
    </row>
    <row r="21451" spans="18:19">
      <c r="R21451" s="28"/>
      <c r="S21451" s="6"/>
    </row>
    <row r="21452" spans="18:19">
      <c r="R21452" s="28"/>
      <c r="S21452" s="6"/>
    </row>
    <row r="21453" spans="18:19">
      <c r="R21453" s="28"/>
      <c r="S21453" s="6"/>
    </row>
    <row r="21454" spans="18:19">
      <c r="R21454" s="28"/>
      <c r="S21454" s="6"/>
    </row>
    <row r="21455" spans="18:19">
      <c r="R21455" s="28"/>
      <c r="S21455" s="6"/>
    </row>
    <row r="21456" spans="18:19">
      <c r="R21456" s="28"/>
      <c r="S21456" s="6"/>
    </row>
    <row r="21457" spans="18:19">
      <c r="R21457" s="28"/>
      <c r="S21457" s="6"/>
    </row>
    <row r="21458" spans="18:19">
      <c r="R21458" s="28"/>
      <c r="S21458" s="6"/>
    </row>
    <row r="21459" spans="18:19">
      <c r="R21459" s="28"/>
      <c r="S21459" s="6"/>
    </row>
    <row r="21460" spans="18:19">
      <c r="R21460" s="28"/>
      <c r="S21460" s="6"/>
    </row>
    <row r="21461" spans="18:19">
      <c r="R21461" s="28"/>
      <c r="S21461" s="6"/>
    </row>
    <row r="21462" spans="18:19">
      <c r="R21462" s="28"/>
      <c r="S21462" s="6"/>
    </row>
    <row r="21463" spans="18:19">
      <c r="R21463" s="28"/>
      <c r="S21463" s="6"/>
    </row>
    <row r="21464" spans="18:19">
      <c r="R21464" s="28"/>
      <c r="S21464" s="6"/>
    </row>
    <row r="21465" spans="18:19">
      <c r="R21465" s="28"/>
      <c r="S21465" s="6"/>
    </row>
    <row r="21466" spans="18:19">
      <c r="R21466" s="28"/>
      <c r="S21466" s="6"/>
    </row>
    <row r="21467" spans="18:19">
      <c r="R21467" s="28"/>
      <c r="S21467" s="6"/>
    </row>
    <row r="21468" spans="18:19">
      <c r="R21468" s="28"/>
      <c r="S21468" s="6"/>
    </row>
    <row r="21469" spans="18:19">
      <c r="R21469" s="28"/>
      <c r="S21469" s="6"/>
    </row>
    <row r="21470" spans="18:19">
      <c r="R21470" s="28"/>
      <c r="S21470" s="6"/>
    </row>
    <row r="21471" spans="18:19">
      <c r="R21471" s="28"/>
      <c r="S21471" s="6"/>
    </row>
    <row r="21472" spans="18:19">
      <c r="R21472" s="28"/>
      <c r="S21472" s="6"/>
    </row>
    <row r="21473" spans="18:19">
      <c r="R21473" s="28"/>
      <c r="S21473" s="6"/>
    </row>
    <row r="21474" spans="18:19">
      <c r="R21474" s="28"/>
      <c r="S21474" s="6"/>
    </row>
    <row r="21475" spans="18:19">
      <c r="R21475" s="28"/>
      <c r="S21475" s="6"/>
    </row>
    <row r="21476" spans="18:19">
      <c r="R21476" s="28"/>
      <c r="S21476" s="6"/>
    </row>
    <row r="21477" spans="18:19">
      <c r="R21477" s="28"/>
      <c r="S21477" s="6"/>
    </row>
    <row r="21478" spans="18:19">
      <c r="R21478" s="28"/>
      <c r="S21478" s="6"/>
    </row>
    <row r="21479" spans="18:19">
      <c r="R21479" s="28"/>
      <c r="S21479" s="6"/>
    </row>
    <row r="21480" spans="18:19">
      <c r="R21480" s="28"/>
      <c r="S21480" s="6"/>
    </row>
    <row r="21481" spans="18:19">
      <c r="R21481" s="28"/>
      <c r="S21481" s="6"/>
    </row>
    <row r="21482" spans="18:19">
      <c r="R21482" s="28"/>
      <c r="S21482" s="6"/>
    </row>
    <row r="21483" spans="18:19">
      <c r="R21483" s="28"/>
      <c r="S21483" s="6"/>
    </row>
    <row r="21484" spans="18:19">
      <c r="R21484" s="28"/>
      <c r="S21484" s="6"/>
    </row>
    <row r="21485" spans="18:19">
      <c r="R21485" s="28"/>
      <c r="S21485" s="6"/>
    </row>
    <row r="21486" spans="18:19">
      <c r="R21486" s="28"/>
      <c r="S21486" s="6"/>
    </row>
    <row r="21487" spans="18:19">
      <c r="R21487" s="28"/>
      <c r="S21487" s="6"/>
    </row>
    <row r="21488" spans="18:19">
      <c r="R21488" s="28"/>
      <c r="S21488" s="6"/>
    </row>
    <row r="21489" spans="18:19">
      <c r="R21489" s="28"/>
      <c r="S21489" s="6"/>
    </row>
    <row r="21490" spans="18:19">
      <c r="R21490" s="28"/>
      <c r="S21490" s="6"/>
    </row>
    <row r="21491" spans="18:19">
      <c r="R21491" s="28"/>
      <c r="S21491" s="6"/>
    </row>
    <row r="21492" spans="18:19">
      <c r="R21492" s="28"/>
      <c r="S21492" s="6"/>
    </row>
    <row r="21493" spans="18:19">
      <c r="R21493" s="28"/>
      <c r="S21493" s="6"/>
    </row>
    <row r="21494" spans="18:19">
      <c r="R21494" s="28"/>
      <c r="S21494" s="6"/>
    </row>
    <row r="21495" spans="18:19">
      <c r="R21495" s="28"/>
      <c r="S21495" s="6"/>
    </row>
    <row r="21496" spans="18:19">
      <c r="R21496" s="28"/>
      <c r="S21496" s="6"/>
    </row>
    <row r="21497" spans="18:19">
      <c r="R21497" s="28"/>
      <c r="S21497" s="6"/>
    </row>
    <row r="21498" spans="18:19">
      <c r="R21498" s="28"/>
      <c r="S21498" s="6"/>
    </row>
    <row r="21499" spans="18:19">
      <c r="R21499" s="28"/>
      <c r="S21499" s="6"/>
    </row>
    <row r="21500" spans="18:19">
      <c r="R21500" s="28"/>
      <c r="S21500" s="6"/>
    </row>
    <row r="21501" spans="18:19">
      <c r="R21501" s="28"/>
      <c r="S21501" s="6"/>
    </row>
    <row r="21502" spans="18:19">
      <c r="R21502" s="28"/>
      <c r="S21502" s="6"/>
    </row>
    <row r="21503" spans="18:19">
      <c r="R21503" s="28"/>
      <c r="S21503" s="6"/>
    </row>
    <row r="21504" spans="18:19">
      <c r="R21504" s="28"/>
      <c r="S21504" s="6"/>
    </row>
    <row r="21505" spans="18:19">
      <c r="R21505" s="28"/>
      <c r="S21505" s="6"/>
    </row>
    <row r="21506" spans="18:19">
      <c r="R21506" s="28"/>
      <c r="S21506" s="6"/>
    </row>
    <row r="21507" spans="18:19">
      <c r="R21507" s="28"/>
      <c r="S21507" s="6"/>
    </row>
    <row r="21508" spans="18:19">
      <c r="R21508" s="28"/>
      <c r="S21508" s="6"/>
    </row>
    <row r="21509" spans="18:19">
      <c r="R21509" s="28"/>
      <c r="S21509" s="6"/>
    </row>
    <row r="21510" spans="18:19">
      <c r="R21510" s="28"/>
      <c r="S21510" s="6"/>
    </row>
    <row r="21511" spans="18:19">
      <c r="R21511" s="28"/>
      <c r="S21511" s="6"/>
    </row>
    <row r="21512" spans="18:19">
      <c r="R21512" s="28"/>
      <c r="S21512" s="6"/>
    </row>
    <row r="21513" spans="18:19">
      <c r="R21513" s="28"/>
      <c r="S21513" s="6"/>
    </row>
    <row r="21514" spans="18:19">
      <c r="R21514" s="28"/>
      <c r="S21514" s="6"/>
    </row>
    <row r="21515" spans="18:19">
      <c r="R21515" s="28"/>
      <c r="S21515" s="6"/>
    </row>
    <row r="21516" spans="18:19">
      <c r="R21516" s="28"/>
      <c r="S21516" s="6"/>
    </row>
    <row r="21517" spans="18:19">
      <c r="R21517" s="28"/>
      <c r="S21517" s="6"/>
    </row>
    <row r="21518" spans="18:19">
      <c r="R21518" s="28"/>
      <c r="S21518" s="6"/>
    </row>
    <row r="21519" spans="18:19">
      <c r="R21519" s="28"/>
      <c r="S21519" s="6"/>
    </row>
    <row r="21520" spans="18:19">
      <c r="R21520" s="28"/>
      <c r="S21520" s="6"/>
    </row>
    <row r="21521" spans="18:19">
      <c r="R21521" s="28"/>
      <c r="S21521" s="6"/>
    </row>
    <row r="21522" spans="18:19">
      <c r="R21522" s="28"/>
      <c r="S21522" s="6"/>
    </row>
    <row r="21523" spans="18:19">
      <c r="R21523" s="28"/>
      <c r="S21523" s="6"/>
    </row>
    <row r="21524" spans="18:19">
      <c r="R21524" s="28"/>
      <c r="S21524" s="6"/>
    </row>
    <row r="21525" spans="18:19">
      <c r="R21525" s="28"/>
      <c r="S21525" s="6"/>
    </row>
    <row r="21526" spans="18:19">
      <c r="R21526" s="28"/>
      <c r="S21526" s="6"/>
    </row>
    <row r="21527" spans="18:19">
      <c r="R21527" s="28"/>
      <c r="S21527" s="6"/>
    </row>
    <row r="21528" spans="18:19">
      <c r="R21528" s="28"/>
      <c r="S21528" s="6"/>
    </row>
    <row r="21529" spans="18:19">
      <c r="R21529" s="28"/>
      <c r="S21529" s="6"/>
    </row>
    <row r="21530" spans="18:19">
      <c r="R21530" s="28"/>
      <c r="S21530" s="6"/>
    </row>
    <row r="21531" spans="18:19">
      <c r="R21531" s="28"/>
      <c r="S21531" s="6"/>
    </row>
    <row r="21532" spans="18:19">
      <c r="R21532" s="28"/>
      <c r="S21532" s="6"/>
    </row>
    <row r="21533" spans="18:19">
      <c r="R21533" s="28"/>
      <c r="S21533" s="6"/>
    </row>
    <row r="21534" spans="18:19">
      <c r="R21534" s="28"/>
      <c r="S21534" s="6"/>
    </row>
    <row r="21535" spans="18:19">
      <c r="R21535" s="28"/>
      <c r="S21535" s="6"/>
    </row>
    <row r="21536" spans="18:19">
      <c r="R21536" s="28"/>
      <c r="S21536" s="6"/>
    </row>
    <row r="21537" spans="18:19">
      <c r="R21537" s="28"/>
      <c r="S21537" s="6"/>
    </row>
    <row r="21538" spans="18:19">
      <c r="R21538" s="28"/>
      <c r="S21538" s="6"/>
    </row>
    <row r="21539" spans="18:19">
      <c r="R21539" s="28"/>
      <c r="S21539" s="6"/>
    </row>
    <row r="21540" spans="18:19">
      <c r="R21540" s="28"/>
      <c r="S21540" s="6"/>
    </row>
    <row r="21541" spans="18:19">
      <c r="R21541" s="28"/>
      <c r="S21541" s="6"/>
    </row>
    <row r="21542" spans="18:19">
      <c r="R21542" s="28"/>
      <c r="S21542" s="6"/>
    </row>
    <row r="21543" spans="18:19">
      <c r="R21543" s="28"/>
      <c r="S21543" s="6"/>
    </row>
    <row r="21544" spans="18:19">
      <c r="R21544" s="28"/>
      <c r="S21544" s="6"/>
    </row>
    <row r="21545" spans="18:19">
      <c r="R21545" s="28"/>
      <c r="S21545" s="6"/>
    </row>
    <row r="21546" spans="18:19">
      <c r="R21546" s="28"/>
      <c r="S21546" s="6"/>
    </row>
    <row r="21547" spans="18:19">
      <c r="R21547" s="28"/>
      <c r="S21547" s="6"/>
    </row>
    <row r="21548" spans="18:19">
      <c r="R21548" s="28"/>
      <c r="S21548" s="6"/>
    </row>
    <row r="21549" spans="18:19">
      <c r="R21549" s="28"/>
      <c r="S21549" s="6"/>
    </row>
    <row r="21550" spans="18:19">
      <c r="R21550" s="28"/>
      <c r="S21550" s="6"/>
    </row>
    <row r="21551" spans="18:19">
      <c r="R21551" s="28"/>
      <c r="S21551" s="6"/>
    </row>
    <row r="21552" spans="18:19">
      <c r="R21552" s="28"/>
      <c r="S21552" s="6"/>
    </row>
    <row r="21553" spans="18:19">
      <c r="R21553" s="28"/>
      <c r="S21553" s="6"/>
    </row>
    <row r="21554" spans="18:19">
      <c r="R21554" s="28"/>
      <c r="S21554" s="6"/>
    </row>
    <row r="21555" spans="18:19">
      <c r="R21555" s="28"/>
      <c r="S21555" s="6"/>
    </row>
    <row r="21556" spans="18:19">
      <c r="R21556" s="28"/>
      <c r="S21556" s="6"/>
    </row>
    <row r="21557" spans="18:19">
      <c r="R21557" s="28"/>
      <c r="S21557" s="6"/>
    </row>
    <row r="21558" spans="18:19">
      <c r="R21558" s="28"/>
      <c r="S21558" s="6"/>
    </row>
    <row r="21559" spans="18:19">
      <c r="R21559" s="28"/>
      <c r="S21559" s="6"/>
    </row>
    <row r="21560" spans="18:19">
      <c r="R21560" s="28"/>
      <c r="S21560" s="6"/>
    </row>
    <row r="21561" spans="18:19">
      <c r="R21561" s="28"/>
      <c r="S21561" s="6"/>
    </row>
    <row r="21562" spans="18:19">
      <c r="R21562" s="28"/>
      <c r="S21562" s="6"/>
    </row>
    <row r="21563" spans="18:19">
      <c r="R21563" s="28"/>
      <c r="S21563" s="6"/>
    </row>
    <row r="21564" spans="18:19">
      <c r="R21564" s="28"/>
      <c r="S21564" s="6"/>
    </row>
    <row r="21565" spans="18:19">
      <c r="R21565" s="28"/>
      <c r="S21565" s="6"/>
    </row>
    <row r="21566" spans="18:19">
      <c r="R21566" s="28"/>
      <c r="S21566" s="6"/>
    </row>
    <row r="21567" spans="18:19">
      <c r="R21567" s="28"/>
      <c r="S21567" s="6"/>
    </row>
    <row r="21568" spans="18:19">
      <c r="R21568" s="28"/>
      <c r="S21568" s="6"/>
    </row>
    <row r="21569" spans="18:19">
      <c r="R21569" s="28"/>
      <c r="S21569" s="6"/>
    </row>
    <row r="21570" spans="18:19">
      <c r="R21570" s="28"/>
      <c r="S21570" s="6"/>
    </row>
    <row r="21571" spans="18:19">
      <c r="R21571" s="28"/>
      <c r="S21571" s="6"/>
    </row>
    <row r="21572" spans="18:19">
      <c r="R21572" s="28"/>
      <c r="S21572" s="6"/>
    </row>
    <row r="21573" spans="18:19">
      <c r="R21573" s="28"/>
      <c r="S21573" s="6"/>
    </row>
    <row r="21574" spans="18:19">
      <c r="R21574" s="28"/>
      <c r="S21574" s="6"/>
    </row>
    <row r="21575" spans="18:19">
      <c r="R21575" s="28"/>
      <c r="S21575" s="6"/>
    </row>
    <row r="21576" spans="18:19">
      <c r="R21576" s="28"/>
      <c r="S21576" s="6"/>
    </row>
    <row r="21577" spans="18:19">
      <c r="R21577" s="28"/>
      <c r="S21577" s="6"/>
    </row>
    <row r="21578" spans="18:19">
      <c r="R21578" s="28"/>
      <c r="S21578" s="6"/>
    </row>
    <row r="21579" spans="18:19">
      <c r="R21579" s="28"/>
      <c r="S21579" s="6"/>
    </row>
    <row r="21580" spans="18:19">
      <c r="R21580" s="28"/>
      <c r="S21580" s="6"/>
    </row>
    <row r="21581" spans="18:19">
      <c r="R21581" s="28"/>
      <c r="S21581" s="6"/>
    </row>
    <row r="21582" spans="18:19">
      <c r="R21582" s="28"/>
      <c r="S21582" s="6"/>
    </row>
    <row r="21583" spans="18:19">
      <c r="R21583" s="28"/>
      <c r="S21583" s="6"/>
    </row>
    <row r="21584" spans="18:19">
      <c r="R21584" s="28"/>
      <c r="S21584" s="6"/>
    </row>
    <row r="21585" spans="18:19">
      <c r="R21585" s="28"/>
      <c r="S21585" s="6"/>
    </row>
    <row r="21586" spans="18:19">
      <c r="R21586" s="28"/>
      <c r="S21586" s="6"/>
    </row>
    <row r="21587" spans="18:19">
      <c r="R21587" s="28"/>
      <c r="S21587" s="6"/>
    </row>
    <row r="21588" spans="18:19">
      <c r="R21588" s="28"/>
      <c r="S21588" s="6"/>
    </row>
    <row r="21589" spans="18:19">
      <c r="R21589" s="28"/>
      <c r="S21589" s="6"/>
    </row>
    <row r="21590" spans="18:19">
      <c r="R21590" s="28"/>
      <c r="S21590" s="6"/>
    </row>
    <row r="21591" spans="18:19">
      <c r="R21591" s="28"/>
      <c r="S21591" s="6"/>
    </row>
    <row r="21592" spans="18:19">
      <c r="R21592" s="28"/>
      <c r="S21592" s="6"/>
    </row>
    <row r="21593" spans="18:19">
      <c r="R21593" s="28"/>
      <c r="S21593" s="6"/>
    </row>
    <row r="21594" spans="18:19">
      <c r="R21594" s="28"/>
      <c r="S21594" s="6"/>
    </row>
    <row r="21595" spans="18:19">
      <c r="R21595" s="28"/>
      <c r="S21595" s="6"/>
    </row>
    <row r="21596" spans="18:19">
      <c r="R21596" s="28"/>
      <c r="S21596" s="6"/>
    </row>
    <row r="21597" spans="18:19">
      <c r="R21597" s="28"/>
      <c r="S21597" s="6"/>
    </row>
    <row r="21598" spans="18:19">
      <c r="R21598" s="28"/>
      <c r="S21598" s="6"/>
    </row>
    <row r="21599" spans="18:19">
      <c r="R21599" s="28"/>
      <c r="S21599" s="6"/>
    </row>
    <row r="21600" spans="18:19">
      <c r="R21600" s="28"/>
      <c r="S21600" s="6"/>
    </row>
    <row r="21601" spans="18:19">
      <c r="R21601" s="28"/>
      <c r="S21601" s="6"/>
    </row>
    <row r="21602" spans="18:19">
      <c r="R21602" s="28"/>
      <c r="S21602" s="6"/>
    </row>
    <row r="21603" spans="18:19">
      <c r="R21603" s="28"/>
      <c r="S21603" s="6"/>
    </row>
    <row r="21604" spans="18:19">
      <c r="R21604" s="28"/>
      <c r="S21604" s="6"/>
    </row>
    <row r="21605" spans="18:19">
      <c r="R21605" s="28"/>
      <c r="S21605" s="6"/>
    </row>
    <row r="21606" spans="18:19">
      <c r="R21606" s="28"/>
      <c r="S21606" s="6"/>
    </row>
    <row r="21607" spans="18:19">
      <c r="R21607" s="28"/>
      <c r="S21607" s="6"/>
    </row>
    <row r="21608" spans="18:19">
      <c r="R21608" s="28"/>
      <c r="S21608" s="6"/>
    </row>
    <row r="21609" spans="18:19">
      <c r="R21609" s="28"/>
      <c r="S21609" s="6"/>
    </row>
    <row r="21610" spans="18:19">
      <c r="R21610" s="28"/>
      <c r="S21610" s="6"/>
    </row>
    <row r="21611" spans="18:19">
      <c r="R21611" s="28"/>
      <c r="S21611" s="6"/>
    </row>
    <row r="21612" spans="18:19">
      <c r="R21612" s="28"/>
      <c r="S21612" s="6"/>
    </row>
    <row r="21613" spans="18:19">
      <c r="R21613" s="28"/>
      <c r="S21613" s="6"/>
    </row>
    <row r="21614" spans="18:19">
      <c r="R21614" s="28"/>
      <c r="S21614" s="6"/>
    </row>
    <row r="21615" spans="18:19">
      <c r="R21615" s="28"/>
      <c r="S21615" s="6"/>
    </row>
    <row r="21616" spans="18:19">
      <c r="R21616" s="28"/>
      <c r="S21616" s="6"/>
    </row>
    <row r="21617" spans="18:19">
      <c r="R21617" s="28"/>
      <c r="S21617" s="6"/>
    </row>
    <row r="21618" spans="18:19">
      <c r="R21618" s="28"/>
      <c r="S21618" s="6"/>
    </row>
    <row r="21619" spans="18:19">
      <c r="R21619" s="28"/>
      <c r="S21619" s="6"/>
    </row>
    <row r="21620" spans="18:19">
      <c r="R21620" s="28"/>
      <c r="S21620" s="6"/>
    </row>
    <row r="21621" spans="18:19">
      <c r="R21621" s="28"/>
      <c r="S21621" s="6"/>
    </row>
    <row r="21622" spans="18:19">
      <c r="R21622" s="28"/>
      <c r="S21622" s="6"/>
    </row>
    <row r="21623" spans="18:19">
      <c r="R21623" s="28"/>
      <c r="S21623" s="6"/>
    </row>
    <row r="21624" spans="18:19">
      <c r="R21624" s="28"/>
      <c r="S21624" s="6"/>
    </row>
    <row r="21625" spans="18:19">
      <c r="R21625" s="28"/>
      <c r="S21625" s="6"/>
    </row>
    <row r="21626" spans="18:19">
      <c r="R21626" s="28"/>
      <c r="S21626" s="6"/>
    </row>
    <row r="21627" spans="18:19">
      <c r="R21627" s="28"/>
      <c r="S21627" s="6"/>
    </row>
    <row r="21628" spans="18:19">
      <c r="R21628" s="28"/>
      <c r="S21628" s="6"/>
    </row>
    <row r="21629" spans="18:19">
      <c r="R21629" s="28"/>
      <c r="S21629" s="6"/>
    </row>
    <row r="21630" spans="18:19">
      <c r="R21630" s="28"/>
      <c r="S21630" s="6"/>
    </row>
    <row r="21631" spans="18:19">
      <c r="R21631" s="28"/>
      <c r="S21631" s="6"/>
    </row>
    <row r="21632" spans="18:19">
      <c r="R21632" s="28"/>
      <c r="S21632" s="6"/>
    </row>
    <row r="21633" spans="18:19">
      <c r="R21633" s="28"/>
      <c r="S21633" s="6"/>
    </row>
    <row r="21634" spans="18:19">
      <c r="R21634" s="28"/>
      <c r="S21634" s="6"/>
    </row>
    <row r="21635" spans="18:19">
      <c r="R21635" s="28"/>
      <c r="S21635" s="6"/>
    </row>
    <row r="21636" spans="18:19">
      <c r="R21636" s="28"/>
      <c r="S21636" s="6"/>
    </row>
    <row r="21637" spans="18:19">
      <c r="R21637" s="28"/>
      <c r="S21637" s="6"/>
    </row>
    <row r="21638" spans="18:19">
      <c r="R21638" s="28"/>
      <c r="S21638" s="6"/>
    </row>
    <row r="21639" spans="18:19">
      <c r="R21639" s="28"/>
      <c r="S21639" s="6"/>
    </row>
    <row r="21640" spans="18:19">
      <c r="R21640" s="28"/>
      <c r="S21640" s="6"/>
    </row>
    <row r="21641" spans="18:19">
      <c r="R21641" s="28"/>
      <c r="S21641" s="6"/>
    </row>
    <row r="21642" spans="18:19">
      <c r="R21642" s="28"/>
      <c r="S21642" s="6"/>
    </row>
    <row r="21643" spans="18:19">
      <c r="R21643" s="28"/>
      <c r="S21643" s="6"/>
    </row>
    <row r="21644" spans="18:19">
      <c r="R21644" s="28"/>
      <c r="S21644" s="6"/>
    </row>
    <row r="21645" spans="18:19">
      <c r="R21645" s="28"/>
      <c r="S21645" s="6"/>
    </row>
    <row r="21646" spans="18:19">
      <c r="R21646" s="28"/>
      <c r="S21646" s="6"/>
    </row>
    <row r="21647" spans="18:19">
      <c r="R21647" s="28"/>
      <c r="S21647" s="6"/>
    </row>
    <row r="21648" spans="18:19">
      <c r="R21648" s="28"/>
      <c r="S21648" s="6"/>
    </row>
    <row r="21649" spans="18:19">
      <c r="R21649" s="28"/>
      <c r="S21649" s="6"/>
    </row>
    <row r="21650" spans="18:19">
      <c r="R21650" s="28"/>
      <c r="S21650" s="6"/>
    </row>
    <row r="21651" spans="18:19">
      <c r="R21651" s="28"/>
      <c r="S21651" s="6"/>
    </row>
    <row r="21652" spans="18:19">
      <c r="R21652" s="28"/>
      <c r="S21652" s="6"/>
    </row>
    <row r="21653" spans="18:19">
      <c r="R21653" s="28"/>
      <c r="S21653" s="6"/>
    </row>
    <row r="21654" spans="18:19">
      <c r="R21654" s="28"/>
      <c r="S21654" s="6"/>
    </row>
    <row r="21655" spans="18:19">
      <c r="R21655" s="28"/>
      <c r="S21655" s="6"/>
    </row>
    <row r="21656" spans="18:19">
      <c r="R21656" s="28"/>
      <c r="S21656" s="6"/>
    </row>
    <row r="21657" spans="18:19">
      <c r="R21657" s="28"/>
      <c r="S21657" s="6"/>
    </row>
    <row r="21658" spans="18:19">
      <c r="R21658" s="28"/>
      <c r="S21658" s="6"/>
    </row>
    <row r="21659" spans="18:19">
      <c r="R21659" s="28"/>
      <c r="S21659" s="6"/>
    </row>
    <row r="21660" spans="18:19">
      <c r="R21660" s="28"/>
      <c r="S21660" s="6"/>
    </row>
    <row r="21661" spans="18:19">
      <c r="R21661" s="28"/>
      <c r="S21661" s="6"/>
    </row>
    <row r="21662" spans="18:19">
      <c r="R21662" s="28"/>
      <c r="S21662" s="6"/>
    </row>
    <row r="21663" spans="18:19">
      <c r="R21663" s="28"/>
      <c r="S21663" s="6"/>
    </row>
    <row r="21664" spans="18:19">
      <c r="R21664" s="28"/>
      <c r="S21664" s="6"/>
    </row>
    <row r="21665" spans="18:19">
      <c r="R21665" s="28"/>
      <c r="S21665" s="6"/>
    </row>
    <row r="21666" spans="18:19">
      <c r="R21666" s="28"/>
      <c r="S21666" s="6"/>
    </row>
    <row r="21667" spans="18:19">
      <c r="R21667" s="28"/>
      <c r="S21667" s="6"/>
    </row>
    <row r="21668" spans="18:19">
      <c r="R21668" s="28"/>
      <c r="S21668" s="6"/>
    </row>
    <row r="21669" spans="18:19">
      <c r="R21669" s="28"/>
      <c r="S21669" s="6"/>
    </row>
    <row r="21670" spans="18:19">
      <c r="R21670" s="28"/>
      <c r="S21670" s="6"/>
    </row>
    <row r="21671" spans="18:19">
      <c r="R21671" s="28"/>
      <c r="S21671" s="6"/>
    </row>
    <row r="21672" spans="18:19">
      <c r="R21672" s="28"/>
      <c r="S21672" s="6"/>
    </row>
    <row r="21673" spans="18:19">
      <c r="R21673" s="28"/>
      <c r="S21673" s="6"/>
    </row>
    <row r="21674" spans="18:19">
      <c r="R21674" s="28"/>
      <c r="S21674" s="6"/>
    </row>
    <row r="21675" spans="18:19">
      <c r="R21675" s="28"/>
      <c r="S21675" s="6"/>
    </row>
    <row r="21676" spans="18:19">
      <c r="R21676" s="28"/>
      <c r="S21676" s="6"/>
    </row>
    <row r="21677" spans="18:19">
      <c r="R21677" s="28"/>
      <c r="S21677" s="6"/>
    </row>
    <row r="21678" spans="18:19">
      <c r="R21678" s="28"/>
      <c r="S21678" s="6"/>
    </row>
    <row r="21679" spans="18:19">
      <c r="R21679" s="28"/>
      <c r="S21679" s="6"/>
    </row>
    <row r="21680" spans="18:19">
      <c r="R21680" s="28"/>
      <c r="S21680" s="6"/>
    </row>
    <row r="21681" spans="18:19">
      <c r="R21681" s="28"/>
      <c r="S21681" s="6"/>
    </row>
    <row r="21682" spans="18:19">
      <c r="R21682" s="28"/>
      <c r="S21682" s="6"/>
    </row>
    <row r="21683" spans="18:19">
      <c r="R21683" s="28"/>
      <c r="S21683" s="6"/>
    </row>
    <row r="21684" spans="18:19">
      <c r="R21684" s="28"/>
      <c r="S21684" s="6"/>
    </row>
    <row r="21685" spans="18:19">
      <c r="R21685" s="28"/>
      <c r="S21685" s="6"/>
    </row>
    <row r="21686" spans="18:19">
      <c r="R21686" s="28"/>
      <c r="S21686" s="6"/>
    </row>
    <row r="21687" spans="18:19">
      <c r="R21687" s="28"/>
      <c r="S21687" s="6"/>
    </row>
    <row r="21688" spans="18:19">
      <c r="R21688" s="28"/>
      <c r="S21688" s="6"/>
    </row>
    <row r="21689" spans="18:19">
      <c r="R21689" s="28"/>
      <c r="S21689" s="6"/>
    </row>
    <row r="21690" spans="18:19">
      <c r="R21690" s="28"/>
      <c r="S21690" s="6"/>
    </row>
    <row r="21691" spans="18:19">
      <c r="R21691" s="28"/>
      <c r="S21691" s="6"/>
    </row>
    <row r="21692" spans="18:19">
      <c r="R21692" s="28"/>
      <c r="S21692" s="6"/>
    </row>
    <row r="21693" spans="18:19">
      <c r="R21693" s="28"/>
      <c r="S21693" s="6"/>
    </row>
    <row r="21694" spans="18:19">
      <c r="R21694" s="28"/>
      <c r="S21694" s="6"/>
    </row>
    <row r="21695" spans="18:19">
      <c r="R21695" s="28"/>
      <c r="S21695" s="6"/>
    </row>
    <row r="21696" spans="18:19">
      <c r="R21696" s="28"/>
      <c r="S21696" s="6"/>
    </row>
    <row r="21697" spans="18:19">
      <c r="R21697" s="28"/>
      <c r="S21697" s="6"/>
    </row>
    <row r="21698" spans="18:19">
      <c r="R21698" s="28"/>
      <c r="S21698" s="6"/>
    </row>
    <row r="21699" spans="18:19">
      <c r="R21699" s="28"/>
      <c r="S21699" s="6"/>
    </row>
    <row r="21700" spans="18:19">
      <c r="R21700" s="28"/>
      <c r="S21700" s="6"/>
    </row>
    <row r="21701" spans="18:19">
      <c r="R21701" s="28"/>
      <c r="S21701" s="6"/>
    </row>
    <row r="21702" spans="18:19">
      <c r="R21702" s="28"/>
      <c r="S21702" s="6"/>
    </row>
    <row r="21703" spans="18:19">
      <c r="R21703" s="28"/>
      <c r="S21703" s="6"/>
    </row>
    <row r="21704" spans="18:19">
      <c r="R21704" s="28"/>
      <c r="S21704" s="6"/>
    </row>
    <row r="21705" spans="18:19">
      <c r="R21705" s="28"/>
      <c r="S21705" s="6"/>
    </row>
    <row r="21706" spans="18:19">
      <c r="R21706" s="28"/>
      <c r="S21706" s="6"/>
    </row>
    <row r="21707" spans="18:19">
      <c r="R21707" s="28"/>
      <c r="S21707" s="6"/>
    </row>
    <row r="21708" spans="18:19">
      <c r="R21708" s="28"/>
      <c r="S21708" s="6"/>
    </row>
    <row r="21709" spans="18:19">
      <c r="R21709" s="28"/>
      <c r="S21709" s="6"/>
    </row>
    <row r="21710" spans="18:19">
      <c r="R21710" s="28"/>
      <c r="S21710" s="6"/>
    </row>
    <row r="21711" spans="18:19">
      <c r="R21711" s="28"/>
      <c r="S21711" s="6"/>
    </row>
    <row r="21712" spans="18:19">
      <c r="R21712" s="28"/>
      <c r="S21712" s="6"/>
    </row>
    <row r="21713" spans="18:19">
      <c r="R21713" s="28"/>
      <c r="S21713" s="6"/>
    </row>
    <row r="21714" spans="18:19">
      <c r="R21714" s="28"/>
      <c r="S21714" s="6"/>
    </row>
    <row r="21715" spans="18:19">
      <c r="R21715" s="28"/>
      <c r="S21715" s="6"/>
    </row>
    <row r="21716" spans="18:19">
      <c r="R21716" s="28"/>
      <c r="S21716" s="6"/>
    </row>
    <row r="21717" spans="18:19">
      <c r="R21717" s="28"/>
      <c r="S21717" s="6"/>
    </row>
    <row r="21718" spans="18:19">
      <c r="R21718" s="28"/>
      <c r="S21718" s="6"/>
    </row>
    <row r="21719" spans="18:19">
      <c r="R21719" s="28"/>
      <c r="S21719" s="6"/>
    </row>
    <row r="21720" spans="18:19">
      <c r="R21720" s="28"/>
      <c r="S21720" s="6"/>
    </row>
    <row r="21721" spans="18:19">
      <c r="R21721" s="28"/>
      <c r="S21721" s="6"/>
    </row>
    <row r="21722" spans="18:19">
      <c r="R21722" s="28"/>
      <c r="S21722" s="6"/>
    </row>
    <row r="21723" spans="18:19">
      <c r="R21723" s="28"/>
      <c r="S21723" s="6"/>
    </row>
    <row r="21724" spans="18:19">
      <c r="R21724" s="28"/>
      <c r="S21724" s="6"/>
    </row>
    <row r="21725" spans="18:19">
      <c r="R21725" s="28"/>
      <c r="S21725" s="6"/>
    </row>
    <row r="21726" spans="18:19">
      <c r="R21726" s="28"/>
      <c r="S21726" s="6"/>
    </row>
    <row r="21727" spans="18:19">
      <c r="R21727" s="28"/>
      <c r="S21727" s="6"/>
    </row>
    <row r="21728" spans="18:19">
      <c r="R21728" s="28"/>
      <c r="S21728" s="6"/>
    </row>
    <row r="21729" spans="18:19">
      <c r="R21729" s="28"/>
      <c r="S21729" s="6"/>
    </row>
    <row r="21730" spans="18:19">
      <c r="R21730" s="28"/>
      <c r="S21730" s="6"/>
    </row>
    <row r="21731" spans="18:19">
      <c r="R21731" s="28"/>
      <c r="S21731" s="6"/>
    </row>
    <row r="21732" spans="18:19">
      <c r="R21732" s="28"/>
      <c r="S21732" s="6"/>
    </row>
    <row r="21733" spans="18:19">
      <c r="R21733" s="28"/>
      <c r="S21733" s="6"/>
    </row>
    <row r="21734" spans="18:19">
      <c r="R21734" s="28"/>
      <c r="S21734" s="6"/>
    </row>
    <row r="21735" spans="18:19">
      <c r="R21735" s="28"/>
      <c r="S21735" s="6"/>
    </row>
    <row r="21736" spans="18:19">
      <c r="R21736" s="28"/>
      <c r="S21736" s="6"/>
    </row>
    <row r="21737" spans="18:19">
      <c r="R21737" s="28"/>
      <c r="S21737" s="6"/>
    </row>
    <row r="21738" spans="18:19">
      <c r="R21738" s="28"/>
      <c r="S21738" s="6"/>
    </row>
    <row r="21739" spans="18:19">
      <c r="R21739" s="28"/>
      <c r="S21739" s="6"/>
    </row>
    <row r="21740" spans="18:19">
      <c r="R21740" s="28"/>
      <c r="S21740" s="6"/>
    </row>
    <row r="21741" spans="18:19">
      <c r="R21741" s="28"/>
      <c r="S21741" s="6"/>
    </row>
    <row r="21742" spans="18:19">
      <c r="R21742" s="28"/>
      <c r="S21742" s="6"/>
    </row>
    <row r="21743" spans="18:19">
      <c r="R21743" s="28"/>
      <c r="S21743" s="6"/>
    </row>
    <row r="21744" spans="18:19">
      <c r="R21744" s="28"/>
      <c r="S21744" s="6"/>
    </row>
    <row r="21745" spans="18:19">
      <c r="R21745" s="28"/>
      <c r="S21745" s="6"/>
    </row>
    <row r="21746" spans="18:19">
      <c r="R21746" s="28"/>
      <c r="S21746" s="6"/>
    </row>
    <row r="21747" spans="18:19">
      <c r="R21747" s="28"/>
      <c r="S21747" s="6"/>
    </row>
    <row r="21748" spans="18:19">
      <c r="R21748" s="28"/>
      <c r="S21748" s="6"/>
    </row>
    <row r="21749" spans="18:19">
      <c r="R21749" s="28"/>
      <c r="S21749" s="6"/>
    </row>
    <row r="21750" spans="18:19">
      <c r="R21750" s="28"/>
      <c r="S21750" s="6"/>
    </row>
    <row r="21751" spans="18:19">
      <c r="R21751" s="28"/>
      <c r="S21751" s="6"/>
    </row>
    <row r="21752" spans="18:19">
      <c r="R21752" s="28"/>
      <c r="S21752" s="6"/>
    </row>
    <row r="21753" spans="18:19">
      <c r="R21753" s="28"/>
      <c r="S21753" s="6"/>
    </row>
    <row r="21754" spans="18:19">
      <c r="R21754" s="28"/>
      <c r="S21754" s="6"/>
    </row>
    <row r="21755" spans="18:19">
      <c r="R21755" s="28"/>
      <c r="S21755" s="6"/>
    </row>
    <row r="21756" spans="18:19">
      <c r="R21756" s="28"/>
      <c r="S21756" s="6"/>
    </row>
    <row r="21757" spans="18:19">
      <c r="R21757" s="28"/>
      <c r="S21757" s="6"/>
    </row>
    <row r="21758" spans="18:19">
      <c r="R21758" s="28"/>
      <c r="S21758" s="6"/>
    </row>
    <row r="21759" spans="18:19">
      <c r="R21759" s="28"/>
      <c r="S21759" s="6"/>
    </row>
    <row r="21760" spans="18:19">
      <c r="R21760" s="28"/>
      <c r="S21760" s="6"/>
    </row>
    <row r="21761" spans="18:19">
      <c r="R21761" s="28"/>
      <c r="S21761" s="6"/>
    </row>
    <row r="21762" spans="18:19">
      <c r="R21762" s="28"/>
      <c r="S21762" s="6"/>
    </row>
    <row r="21763" spans="18:19">
      <c r="R21763" s="28"/>
      <c r="S21763" s="6"/>
    </row>
    <row r="21764" spans="18:19">
      <c r="R21764" s="28"/>
      <c r="S21764" s="6"/>
    </row>
    <row r="21765" spans="18:19">
      <c r="R21765" s="28"/>
      <c r="S21765" s="6"/>
    </row>
    <row r="21766" spans="18:19">
      <c r="R21766" s="28"/>
      <c r="S21766" s="6"/>
    </row>
    <row r="21767" spans="18:19">
      <c r="R21767" s="28"/>
      <c r="S21767" s="6"/>
    </row>
    <row r="21768" spans="18:19">
      <c r="R21768" s="28"/>
      <c r="S21768" s="6"/>
    </row>
    <row r="21769" spans="18:19">
      <c r="R21769" s="28"/>
      <c r="S21769" s="6"/>
    </row>
    <row r="21770" spans="18:19">
      <c r="R21770" s="28"/>
      <c r="S21770" s="6"/>
    </row>
    <row r="21771" spans="18:19">
      <c r="R21771" s="28"/>
      <c r="S21771" s="6"/>
    </row>
    <row r="21772" spans="18:19">
      <c r="R21772" s="28"/>
      <c r="S21772" s="6"/>
    </row>
    <row r="21773" spans="18:19">
      <c r="R21773" s="28"/>
      <c r="S21773" s="6"/>
    </row>
    <row r="21774" spans="18:19">
      <c r="R21774" s="28"/>
      <c r="S21774" s="6"/>
    </row>
    <row r="21775" spans="18:19">
      <c r="R21775" s="28"/>
      <c r="S21775" s="6"/>
    </row>
    <row r="21776" spans="18:19">
      <c r="R21776" s="28"/>
      <c r="S21776" s="6"/>
    </row>
    <row r="21777" spans="18:19">
      <c r="R21777" s="28"/>
      <c r="S21777" s="6"/>
    </row>
    <row r="21778" spans="18:19">
      <c r="R21778" s="28"/>
      <c r="S21778" s="6"/>
    </row>
    <row r="21779" spans="18:19">
      <c r="R21779" s="28"/>
      <c r="S21779" s="6"/>
    </row>
    <row r="21780" spans="18:19">
      <c r="R21780" s="28"/>
      <c r="S21780" s="6"/>
    </row>
    <row r="21781" spans="18:19">
      <c r="R21781" s="28"/>
      <c r="S21781" s="6"/>
    </row>
    <row r="21782" spans="18:19">
      <c r="R21782" s="28"/>
      <c r="S21782" s="6"/>
    </row>
    <row r="21783" spans="18:19">
      <c r="R21783" s="28"/>
      <c r="S21783" s="6"/>
    </row>
    <row r="21784" spans="18:19">
      <c r="R21784" s="28"/>
      <c r="S21784" s="6"/>
    </row>
    <row r="21785" spans="18:19">
      <c r="R21785" s="28"/>
      <c r="S21785" s="6"/>
    </row>
    <row r="21786" spans="18:19">
      <c r="R21786" s="28"/>
      <c r="S21786" s="6"/>
    </row>
    <row r="21787" spans="18:19">
      <c r="R21787" s="28"/>
      <c r="S21787" s="6"/>
    </row>
    <row r="21788" spans="18:19">
      <c r="R21788" s="28"/>
      <c r="S21788" s="6"/>
    </row>
    <row r="21789" spans="18:19">
      <c r="R21789" s="28"/>
      <c r="S21789" s="6"/>
    </row>
    <row r="21790" spans="18:19">
      <c r="R21790" s="28"/>
      <c r="S21790" s="6"/>
    </row>
    <row r="21791" spans="18:19">
      <c r="R21791" s="28"/>
      <c r="S21791" s="6"/>
    </row>
    <row r="21792" spans="18:19">
      <c r="R21792" s="28"/>
      <c r="S21792" s="6"/>
    </row>
    <row r="21793" spans="18:19">
      <c r="R21793" s="28"/>
      <c r="S21793" s="6"/>
    </row>
    <row r="21794" spans="18:19">
      <c r="R21794" s="28"/>
      <c r="S21794" s="6"/>
    </row>
    <row r="21795" spans="18:19">
      <c r="R21795" s="28"/>
      <c r="S21795" s="6"/>
    </row>
    <row r="21796" spans="18:19">
      <c r="R21796" s="28"/>
      <c r="S21796" s="6"/>
    </row>
    <row r="21797" spans="18:19">
      <c r="R21797" s="28"/>
      <c r="S21797" s="6"/>
    </row>
    <row r="21798" spans="18:19">
      <c r="R21798" s="28"/>
      <c r="S21798" s="6"/>
    </row>
    <row r="21799" spans="18:19">
      <c r="R21799" s="28"/>
      <c r="S21799" s="6"/>
    </row>
    <row r="21800" spans="18:19">
      <c r="R21800" s="28"/>
      <c r="S21800" s="6"/>
    </row>
    <row r="21801" spans="18:19">
      <c r="R21801" s="28"/>
      <c r="S21801" s="6"/>
    </row>
    <row r="21802" spans="18:19">
      <c r="R21802" s="28"/>
      <c r="S21802" s="6"/>
    </row>
    <row r="21803" spans="18:19">
      <c r="R21803" s="28"/>
      <c r="S21803" s="6"/>
    </row>
    <row r="21804" spans="18:19">
      <c r="R21804" s="28"/>
      <c r="S21804" s="6"/>
    </row>
    <row r="21805" spans="18:19">
      <c r="R21805" s="28"/>
      <c r="S21805" s="6"/>
    </row>
    <row r="21806" spans="18:19">
      <c r="R21806" s="28"/>
      <c r="S21806" s="6"/>
    </row>
    <row r="21807" spans="18:19">
      <c r="R21807" s="28"/>
      <c r="S21807" s="6"/>
    </row>
    <row r="21808" spans="18:19">
      <c r="R21808" s="28"/>
      <c r="S21808" s="6"/>
    </row>
    <row r="21809" spans="18:19">
      <c r="R21809" s="28"/>
      <c r="S21809" s="6"/>
    </row>
    <row r="21810" spans="18:19">
      <c r="R21810" s="28"/>
      <c r="S21810" s="6"/>
    </row>
    <row r="21811" spans="18:19">
      <c r="R21811" s="28"/>
      <c r="S21811" s="6"/>
    </row>
    <row r="21812" spans="18:19">
      <c r="R21812" s="28"/>
      <c r="S21812" s="6"/>
    </row>
    <row r="21813" spans="18:19">
      <c r="R21813" s="28"/>
      <c r="S21813" s="6"/>
    </row>
    <row r="21814" spans="18:19">
      <c r="R21814" s="28"/>
      <c r="S21814" s="6"/>
    </row>
    <row r="21815" spans="18:19">
      <c r="R21815" s="28"/>
      <c r="S21815" s="6"/>
    </row>
    <row r="21816" spans="18:19">
      <c r="R21816" s="28"/>
      <c r="S21816" s="6"/>
    </row>
    <row r="21817" spans="18:19">
      <c r="R21817" s="28"/>
      <c r="S21817" s="6"/>
    </row>
    <row r="21818" spans="18:19">
      <c r="R21818" s="28"/>
      <c r="S21818" s="6"/>
    </row>
    <row r="21819" spans="18:19">
      <c r="R21819" s="28"/>
      <c r="S21819" s="6"/>
    </row>
    <row r="21820" spans="18:19">
      <c r="R21820" s="28"/>
      <c r="S21820" s="6"/>
    </row>
    <row r="21821" spans="18:19">
      <c r="R21821" s="28"/>
      <c r="S21821" s="6"/>
    </row>
    <row r="21822" spans="18:19">
      <c r="R21822" s="28"/>
      <c r="S21822" s="6"/>
    </row>
    <row r="21823" spans="18:19">
      <c r="R21823" s="28"/>
      <c r="S21823" s="6"/>
    </row>
    <row r="21824" spans="18:19">
      <c r="R21824" s="28"/>
      <c r="S21824" s="6"/>
    </row>
    <row r="21825" spans="18:19">
      <c r="R21825" s="28"/>
      <c r="S21825" s="6"/>
    </row>
    <row r="21826" spans="18:19">
      <c r="R21826" s="28"/>
      <c r="S21826" s="6"/>
    </row>
    <row r="21827" spans="18:19">
      <c r="R21827" s="28"/>
      <c r="S21827" s="6"/>
    </row>
    <row r="21828" spans="18:19">
      <c r="R21828" s="28"/>
      <c r="S21828" s="6"/>
    </row>
    <row r="21829" spans="18:19">
      <c r="R21829" s="28"/>
      <c r="S21829" s="6"/>
    </row>
    <row r="21830" spans="18:19">
      <c r="R21830" s="28"/>
      <c r="S21830" s="6"/>
    </row>
    <row r="21831" spans="18:19">
      <c r="R21831" s="28"/>
      <c r="S21831" s="6"/>
    </row>
    <row r="21832" spans="18:19">
      <c r="R21832" s="28"/>
      <c r="S21832" s="6"/>
    </row>
    <row r="21833" spans="18:19">
      <c r="R21833" s="28"/>
      <c r="S21833" s="6"/>
    </row>
    <row r="21834" spans="18:19">
      <c r="R21834" s="28"/>
      <c r="S21834" s="6"/>
    </row>
    <row r="21835" spans="18:19">
      <c r="R21835" s="28"/>
      <c r="S21835" s="6"/>
    </row>
    <row r="21836" spans="18:19">
      <c r="R21836" s="28"/>
      <c r="S21836" s="6"/>
    </row>
    <row r="21837" spans="18:19">
      <c r="R21837" s="28"/>
      <c r="S21837" s="6"/>
    </row>
    <row r="21838" spans="18:19">
      <c r="R21838" s="28"/>
      <c r="S21838" s="6"/>
    </row>
    <row r="21839" spans="18:19">
      <c r="R21839" s="28"/>
      <c r="S21839" s="6"/>
    </row>
    <row r="21840" spans="18:19">
      <c r="R21840" s="28"/>
      <c r="S21840" s="6"/>
    </row>
    <row r="21841" spans="18:19">
      <c r="R21841" s="28"/>
      <c r="S21841" s="6"/>
    </row>
    <row r="21842" spans="18:19">
      <c r="R21842" s="28"/>
      <c r="S21842" s="6"/>
    </row>
    <row r="21843" spans="18:19">
      <c r="R21843" s="28"/>
      <c r="S21843" s="6"/>
    </row>
    <row r="21844" spans="18:19">
      <c r="R21844" s="28"/>
      <c r="S21844" s="6"/>
    </row>
    <row r="21845" spans="18:19">
      <c r="R21845" s="28"/>
      <c r="S21845" s="6"/>
    </row>
    <row r="21846" spans="18:19">
      <c r="R21846" s="28"/>
      <c r="S21846" s="6"/>
    </row>
    <row r="21847" spans="18:19">
      <c r="R21847" s="28"/>
      <c r="S21847" s="6"/>
    </row>
    <row r="21848" spans="18:19">
      <c r="R21848" s="28"/>
      <c r="S21848" s="6"/>
    </row>
    <row r="21849" spans="18:19">
      <c r="R21849" s="28"/>
      <c r="S21849" s="6"/>
    </row>
    <row r="21850" spans="18:19">
      <c r="R21850" s="28"/>
      <c r="S21850" s="6"/>
    </row>
    <row r="21851" spans="18:19">
      <c r="R21851" s="28"/>
      <c r="S21851" s="6"/>
    </row>
    <row r="21852" spans="18:19">
      <c r="R21852" s="28"/>
      <c r="S21852" s="6"/>
    </row>
    <row r="21853" spans="18:19">
      <c r="R21853" s="28"/>
      <c r="S21853" s="6"/>
    </row>
    <row r="21854" spans="18:19">
      <c r="R21854" s="28"/>
      <c r="S21854" s="6"/>
    </row>
    <row r="21855" spans="18:19">
      <c r="R21855" s="28"/>
      <c r="S21855" s="6"/>
    </row>
    <row r="21856" spans="18:19">
      <c r="R21856" s="28"/>
      <c r="S21856" s="6"/>
    </row>
    <row r="21857" spans="18:19">
      <c r="R21857" s="28"/>
      <c r="S21857" s="6"/>
    </row>
    <row r="21858" spans="18:19">
      <c r="R21858" s="28"/>
      <c r="S21858" s="6"/>
    </row>
    <row r="21859" spans="18:19">
      <c r="R21859" s="28"/>
      <c r="S21859" s="6"/>
    </row>
    <row r="21860" spans="18:19">
      <c r="R21860" s="28"/>
      <c r="S21860" s="6"/>
    </row>
    <row r="21861" spans="18:19">
      <c r="R21861" s="28"/>
      <c r="S21861" s="6"/>
    </row>
    <row r="21862" spans="18:19">
      <c r="R21862" s="28"/>
      <c r="S21862" s="6"/>
    </row>
    <row r="21863" spans="18:19">
      <c r="R21863" s="28"/>
      <c r="S21863" s="6"/>
    </row>
    <row r="21864" spans="18:19">
      <c r="R21864" s="28"/>
      <c r="S21864" s="6"/>
    </row>
    <row r="21865" spans="18:19">
      <c r="R21865" s="28"/>
      <c r="S21865" s="6"/>
    </row>
    <row r="21866" spans="18:19">
      <c r="R21866" s="28"/>
      <c r="S21866" s="6"/>
    </row>
    <row r="21867" spans="18:19">
      <c r="R21867" s="28"/>
      <c r="S21867" s="6"/>
    </row>
    <row r="21868" spans="18:19">
      <c r="R21868" s="28"/>
      <c r="S21868" s="6"/>
    </row>
    <row r="21869" spans="18:19">
      <c r="R21869" s="28"/>
      <c r="S21869" s="6"/>
    </row>
    <row r="21870" spans="18:19">
      <c r="R21870" s="28"/>
      <c r="S21870" s="6"/>
    </row>
    <row r="21871" spans="18:19">
      <c r="R21871" s="28"/>
      <c r="S21871" s="6"/>
    </row>
    <row r="21872" spans="18:19">
      <c r="R21872" s="28"/>
      <c r="S21872" s="6"/>
    </row>
    <row r="21873" spans="18:19">
      <c r="R21873" s="28"/>
      <c r="S21873" s="6"/>
    </row>
    <row r="21874" spans="18:19">
      <c r="R21874" s="28"/>
      <c r="S21874" s="6"/>
    </row>
    <row r="21875" spans="18:19">
      <c r="R21875" s="28"/>
      <c r="S21875" s="6"/>
    </row>
    <row r="21876" spans="18:19">
      <c r="R21876" s="28"/>
      <c r="S21876" s="6"/>
    </row>
    <row r="21877" spans="18:19">
      <c r="R21877" s="28"/>
      <c r="S21877" s="6"/>
    </row>
    <row r="21878" spans="18:19">
      <c r="R21878" s="28"/>
      <c r="S21878" s="6"/>
    </row>
    <row r="21879" spans="18:19">
      <c r="R21879" s="28"/>
      <c r="S21879" s="6"/>
    </row>
    <row r="21880" spans="18:19">
      <c r="R21880" s="28"/>
      <c r="S21880" s="6"/>
    </row>
    <row r="21881" spans="18:19">
      <c r="R21881" s="28"/>
      <c r="S21881" s="6"/>
    </row>
    <row r="21882" spans="18:19">
      <c r="R21882" s="28"/>
      <c r="S21882" s="6"/>
    </row>
    <row r="21883" spans="18:19">
      <c r="R21883" s="28"/>
      <c r="S21883" s="6"/>
    </row>
    <row r="21884" spans="18:19">
      <c r="R21884" s="28"/>
      <c r="S21884" s="6"/>
    </row>
    <row r="21885" spans="18:19">
      <c r="R21885" s="28"/>
      <c r="S21885" s="6"/>
    </row>
    <row r="21886" spans="18:19">
      <c r="R21886" s="28"/>
      <c r="S21886" s="6"/>
    </row>
    <row r="21887" spans="18:19">
      <c r="R21887" s="28"/>
      <c r="S21887" s="6"/>
    </row>
    <row r="21888" spans="18:19">
      <c r="R21888" s="28"/>
      <c r="S21888" s="6"/>
    </row>
    <row r="21889" spans="18:19">
      <c r="R21889" s="28"/>
      <c r="S21889" s="6"/>
    </row>
    <row r="21890" spans="18:19">
      <c r="R21890" s="28"/>
      <c r="S21890" s="6"/>
    </row>
    <row r="21891" spans="18:19">
      <c r="R21891" s="28"/>
      <c r="S21891" s="6"/>
    </row>
    <row r="21892" spans="18:19">
      <c r="R21892" s="28"/>
      <c r="S21892" s="6"/>
    </row>
    <row r="21893" spans="18:19">
      <c r="R21893" s="28"/>
      <c r="S21893" s="6"/>
    </row>
    <row r="21894" spans="18:19">
      <c r="R21894" s="28"/>
      <c r="S21894" s="6"/>
    </row>
    <row r="21895" spans="18:19">
      <c r="R21895" s="28"/>
      <c r="S21895" s="6"/>
    </row>
    <row r="21896" spans="18:19">
      <c r="R21896" s="28"/>
      <c r="S21896" s="6"/>
    </row>
    <row r="21897" spans="18:19">
      <c r="R21897" s="28"/>
      <c r="S21897" s="6"/>
    </row>
    <row r="21898" spans="18:19">
      <c r="R21898" s="28"/>
      <c r="S21898" s="6"/>
    </row>
    <row r="21899" spans="18:19">
      <c r="R21899" s="28"/>
      <c r="S21899" s="6"/>
    </row>
    <row r="21900" spans="18:19">
      <c r="R21900" s="28"/>
      <c r="S21900" s="6"/>
    </row>
    <row r="21901" spans="18:19">
      <c r="R21901" s="28"/>
      <c r="S21901" s="6"/>
    </row>
    <row r="21902" spans="18:19">
      <c r="R21902" s="28"/>
      <c r="S21902" s="6"/>
    </row>
    <row r="21903" spans="18:19">
      <c r="R21903" s="28"/>
      <c r="S21903" s="6"/>
    </row>
    <row r="21904" spans="18:19">
      <c r="R21904" s="28"/>
      <c r="S21904" s="6"/>
    </row>
    <row r="21905" spans="18:19">
      <c r="R21905" s="28"/>
      <c r="S21905" s="6"/>
    </row>
    <row r="21906" spans="18:19">
      <c r="R21906" s="28"/>
      <c r="S21906" s="6"/>
    </row>
    <row r="21907" spans="18:19">
      <c r="R21907" s="28"/>
      <c r="S21907" s="6"/>
    </row>
    <row r="21908" spans="18:19">
      <c r="R21908" s="28"/>
      <c r="S21908" s="6"/>
    </row>
    <row r="21909" spans="18:19">
      <c r="R21909" s="28"/>
      <c r="S21909" s="6"/>
    </row>
    <row r="21910" spans="18:19">
      <c r="R21910" s="28"/>
      <c r="S21910" s="6"/>
    </row>
    <row r="21911" spans="18:19">
      <c r="R21911" s="28"/>
      <c r="S21911" s="6"/>
    </row>
    <row r="21912" spans="18:19">
      <c r="R21912" s="28"/>
      <c r="S21912" s="6"/>
    </row>
    <row r="21913" spans="18:19">
      <c r="R21913" s="28"/>
      <c r="S21913" s="6"/>
    </row>
    <row r="21914" spans="18:19">
      <c r="R21914" s="28"/>
      <c r="S21914" s="6"/>
    </row>
    <row r="21915" spans="18:19">
      <c r="R21915" s="28"/>
      <c r="S21915" s="6"/>
    </row>
    <row r="21916" spans="18:19">
      <c r="R21916" s="28"/>
      <c r="S21916" s="6"/>
    </row>
    <row r="21917" spans="18:19">
      <c r="R21917" s="28"/>
      <c r="S21917" s="6"/>
    </row>
    <row r="21918" spans="18:19">
      <c r="R21918" s="28"/>
      <c r="S21918" s="6"/>
    </row>
    <row r="21919" spans="18:19">
      <c r="R21919" s="28"/>
      <c r="S21919" s="6"/>
    </row>
    <row r="21920" spans="18:19">
      <c r="R21920" s="28"/>
      <c r="S21920" s="6"/>
    </row>
    <row r="21921" spans="18:19">
      <c r="R21921" s="28"/>
      <c r="S21921" s="6"/>
    </row>
    <row r="21922" spans="18:19">
      <c r="R21922" s="28"/>
      <c r="S21922" s="6"/>
    </row>
    <row r="21923" spans="18:19">
      <c r="R21923" s="28"/>
      <c r="S21923" s="6"/>
    </row>
    <row r="21924" spans="18:19">
      <c r="R21924" s="28"/>
      <c r="S21924" s="6"/>
    </row>
    <row r="21925" spans="18:19">
      <c r="R21925" s="28"/>
      <c r="S21925" s="6"/>
    </row>
    <row r="21926" spans="18:19">
      <c r="R21926" s="28"/>
      <c r="S21926" s="6"/>
    </row>
    <row r="21927" spans="18:19">
      <c r="R21927" s="28"/>
      <c r="S21927" s="6"/>
    </row>
    <row r="21928" spans="18:19">
      <c r="R21928" s="28"/>
      <c r="S21928" s="6"/>
    </row>
    <row r="21929" spans="18:19">
      <c r="R21929" s="28"/>
      <c r="S21929" s="6"/>
    </row>
    <row r="21930" spans="18:19">
      <c r="R21930" s="28"/>
      <c r="S21930" s="6"/>
    </row>
    <row r="21931" spans="18:19">
      <c r="R21931" s="28"/>
      <c r="S21931" s="6"/>
    </row>
    <row r="21932" spans="18:19">
      <c r="R21932" s="28"/>
      <c r="S21932" s="6"/>
    </row>
    <row r="21933" spans="18:19">
      <c r="R21933" s="28"/>
      <c r="S21933" s="6"/>
    </row>
    <row r="21934" spans="18:19">
      <c r="R21934" s="28"/>
      <c r="S21934" s="6"/>
    </row>
    <row r="21935" spans="18:19">
      <c r="R21935" s="28"/>
      <c r="S21935" s="6"/>
    </row>
    <row r="21936" spans="18:19">
      <c r="R21936" s="28"/>
      <c r="S21936" s="6"/>
    </row>
    <row r="21937" spans="18:19">
      <c r="R21937" s="28"/>
      <c r="S21937" s="6"/>
    </row>
    <row r="21938" spans="18:19">
      <c r="R21938" s="28"/>
      <c r="S21938" s="6"/>
    </row>
    <row r="21939" spans="18:19">
      <c r="R21939" s="28"/>
      <c r="S21939" s="6"/>
    </row>
    <row r="21940" spans="18:19">
      <c r="R21940" s="28"/>
      <c r="S21940" s="6"/>
    </row>
    <row r="21941" spans="18:19">
      <c r="R21941" s="28"/>
      <c r="S21941" s="6"/>
    </row>
    <row r="21942" spans="18:19">
      <c r="R21942" s="28"/>
      <c r="S21942" s="6"/>
    </row>
    <row r="21943" spans="18:19">
      <c r="R21943" s="28"/>
      <c r="S21943" s="6"/>
    </row>
    <row r="21944" spans="18:19">
      <c r="R21944" s="28"/>
      <c r="S21944" s="6"/>
    </row>
    <row r="21945" spans="18:19">
      <c r="R21945" s="28"/>
      <c r="S21945" s="6"/>
    </row>
    <row r="21946" spans="18:19">
      <c r="R21946" s="28"/>
      <c r="S21946" s="6"/>
    </row>
    <row r="21947" spans="18:19">
      <c r="R21947" s="28"/>
      <c r="S21947" s="6"/>
    </row>
    <row r="21948" spans="18:19">
      <c r="R21948" s="28"/>
      <c r="S21948" s="6"/>
    </row>
    <row r="21949" spans="18:19">
      <c r="R21949" s="28"/>
      <c r="S21949" s="6"/>
    </row>
    <row r="21950" spans="18:19">
      <c r="R21950" s="28"/>
      <c r="S21950" s="6"/>
    </row>
    <row r="21951" spans="18:19">
      <c r="R21951" s="28"/>
      <c r="S21951" s="6"/>
    </row>
    <row r="21952" spans="18:19">
      <c r="R21952" s="28"/>
      <c r="S21952" s="6"/>
    </row>
    <row r="21953" spans="18:19">
      <c r="R21953" s="28"/>
      <c r="S21953" s="6"/>
    </row>
    <row r="21954" spans="18:19">
      <c r="R21954" s="28"/>
      <c r="S21954" s="6"/>
    </row>
    <row r="21955" spans="18:19">
      <c r="R21955" s="28"/>
      <c r="S21955" s="6"/>
    </row>
    <row r="21956" spans="18:19">
      <c r="R21956" s="28"/>
      <c r="S21956" s="6"/>
    </row>
    <row r="21957" spans="18:19">
      <c r="R21957" s="28"/>
      <c r="S21957" s="6"/>
    </row>
    <row r="21958" spans="18:19">
      <c r="R21958" s="28"/>
      <c r="S21958" s="6"/>
    </row>
    <row r="21959" spans="18:19">
      <c r="R21959" s="28"/>
      <c r="S21959" s="6"/>
    </row>
    <row r="21960" spans="18:19">
      <c r="R21960" s="28"/>
      <c r="S21960" s="6"/>
    </row>
    <row r="21961" spans="18:19">
      <c r="R21961" s="28"/>
      <c r="S21961" s="6"/>
    </row>
    <row r="21962" spans="18:19">
      <c r="R21962" s="28"/>
      <c r="S21962" s="6"/>
    </row>
    <row r="21963" spans="18:19">
      <c r="R21963" s="28"/>
      <c r="S21963" s="6"/>
    </row>
    <row r="21964" spans="18:19">
      <c r="R21964" s="28"/>
      <c r="S21964" s="6"/>
    </row>
    <row r="21965" spans="18:19">
      <c r="R21965" s="28"/>
      <c r="S21965" s="6"/>
    </row>
    <row r="21966" spans="18:19">
      <c r="R21966" s="28"/>
      <c r="S21966" s="6"/>
    </row>
    <row r="21967" spans="18:19">
      <c r="R21967" s="28"/>
      <c r="S21967" s="6"/>
    </row>
    <row r="21968" spans="18:19">
      <c r="R21968" s="28"/>
      <c r="S21968" s="6"/>
    </row>
    <row r="21969" spans="18:19">
      <c r="R21969" s="28"/>
      <c r="S21969" s="6"/>
    </row>
    <row r="21970" spans="18:19">
      <c r="R21970" s="28"/>
      <c r="S21970" s="6"/>
    </row>
    <row r="21971" spans="18:19">
      <c r="R21971" s="28"/>
      <c r="S21971" s="6"/>
    </row>
    <row r="21972" spans="18:19">
      <c r="R21972" s="28"/>
      <c r="S21972" s="6"/>
    </row>
    <row r="21973" spans="18:19">
      <c r="R21973" s="28"/>
      <c r="S21973" s="6"/>
    </row>
    <row r="21974" spans="18:19">
      <c r="R21974" s="28"/>
      <c r="S21974" s="6"/>
    </row>
    <row r="21975" spans="18:19">
      <c r="R21975" s="28"/>
      <c r="S21975" s="6"/>
    </row>
    <row r="21976" spans="18:19">
      <c r="R21976" s="28"/>
      <c r="S21976" s="6"/>
    </row>
    <row r="21977" spans="18:19">
      <c r="R21977" s="28"/>
      <c r="S21977" s="6"/>
    </row>
    <row r="21978" spans="18:19">
      <c r="R21978" s="28"/>
      <c r="S21978" s="6"/>
    </row>
    <row r="21979" spans="18:19">
      <c r="R21979" s="28"/>
      <c r="S21979" s="6"/>
    </row>
    <row r="21980" spans="18:19">
      <c r="R21980" s="28"/>
      <c r="S21980" s="6"/>
    </row>
    <row r="21981" spans="18:19">
      <c r="R21981" s="28"/>
      <c r="S21981" s="6"/>
    </row>
    <row r="21982" spans="18:19">
      <c r="R21982" s="28"/>
      <c r="S21982" s="6"/>
    </row>
    <row r="21983" spans="18:19">
      <c r="R21983" s="28"/>
      <c r="S21983" s="6"/>
    </row>
    <row r="21984" spans="18:19">
      <c r="R21984" s="28"/>
      <c r="S21984" s="6"/>
    </row>
    <row r="21985" spans="18:19">
      <c r="R21985" s="28"/>
      <c r="S21985" s="6"/>
    </row>
    <row r="21986" spans="18:19">
      <c r="R21986" s="28"/>
      <c r="S21986" s="6"/>
    </row>
    <row r="21987" spans="18:19">
      <c r="R21987" s="28"/>
      <c r="S21987" s="6"/>
    </row>
    <row r="21988" spans="18:19">
      <c r="R21988" s="28"/>
      <c r="S21988" s="6"/>
    </row>
    <row r="21989" spans="18:19">
      <c r="R21989" s="28"/>
      <c r="S21989" s="6"/>
    </row>
    <row r="21990" spans="18:19">
      <c r="R21990" s="28"/>
      <c r="S21990" s="6"/>
    </row>
    <row r="21991" spans="18:19">
      <c r="R21991" s="28"/>
      <c r="S21991" s="6"/>
    </row>
    <row r="21992" spans="18:19">
      <c r="R21992" s="28"/>
      <c r="S21992" s="6"/>
    </row>
    <row r="21993" spans="18:19">
      <c r="R21993" s="28"/>
      <c r="S21993" s="6"/>
    </row>
    <row r="21994" spans="18:19">
      <c r="R21994" s="28"/>
      <c r="S21994" s="6"/>
    </row>
    <row r="21995" spans="18:19">
      <c r="R21995" s="28"/>
      <c r="S21995" s="6"/>
    </row>
    <row r="21996" spans="18:19">
      <c r="R21996" s="28"/>
      <c r="S21996" s="6"/>
    </row>
    <row r="21997" spans="18:19">
      <c r="R21997" s="28"/>
      <c r="S21997" s="6"/>
    </row>
    <row r="21998" spans="18:19">
      <c r="R21998" s="28"/>
      <c r="S21998" s="6"/>
    </row>
    <row r="21999" spans="18:19">
      <c r="R21999" s="28"/>
      <c r="S21999" s="6"/>
    </row>
    <row r="22000" spans="18:19">
      <c r="R22000" s="28"/>
      <c r="S22000" s="6"/>
    </row>
    <row r="22001" spans="18:19">
      <c r="R22001" s="28"/>
      <c r="S22001" s="6"/>
    </row>
    <row r="22002" spans="18:19">
      <c r="R22002" s="28"/>
      <c r="S22002" s="6"/>
    </row>
    <row r="22003" spans="18:19">
      <c r="R22003" s="28"/>
      <c r="S22003" s="6"/>
    </row>
    <row r="22004" spans="18:19">
      <c r="R22004" s="28"/>
      <c r="S22004" s="6"/>
    </row>
    <row r="22005" spans="18:19">
      <c r="R22005" s="28"/>
      <c r="S22005" s="6"/>
    </row>
    <row r="22006" spans="18:19">
      <c r="R22006" s="28"/>
      <c r="S22006" s="6"/>
    </row>
    <row r="22007" spans="18:19">
      <c r="R22007" s="28"/>
      <c r="S22007" s="6"/>
    </row>
    <row r="22008" spans="18:19">
      <c r="R22008" s="28"/>
      <c r="S22008" s="6"/>
    </row>
    <row r="22009" spans="18:19">
      <c r="R22009" s="28"/>
      <c r="S22009" s="6"/>
    </row>
    <row r="22010" spans="18:19">
      <c r="R22010" s="28"/>
      <c r="S22010" s="6"/>
    </row>
    <row r="22011" spans="18:19">
      <c r="R22011" s="28"/>
      <c r="S22011" s="6"/>
    </row>
    <row r="22012" spans="18:19">
      <c r="R22012" s="28"/>
      <c r="S22012" s="6"/>
    </row>
    <row r="22013" spans="18:19">
      <c r="R22013" s="28"/>
      <c r="S22013" s="6"/>
    </row>
    <row r="22014" spans="18:19">
      <c r="R22014" s="28"/>
      <c r="S22014" s="6"/>
    </row>
    <row r="22015" spans="18:19">
      <c r="R22015" s="28"/>
      <c r="S22015" s="6"/>
    </row>
    <row r="22016" spans="18:19">
      <c r="R22016" s="28"/>
      <c r="S22016" s="6"/>
    </row>
    <row r="22017" spans="18:19">
      <c r="R22017" s="28"/>
      <c r="S22017" s="6"/>
    </row>
    <row r="22018" spans="18:19">
      <c r="R22018" s="28"/>
      <c r="S22018" s="6"/>
    </row>
    <row r="22019" spans="18:19">
      <c r="R22019" s="28"/>
      <c r="S22019" s="6"/>
    </row>
    <row r="22020" spans="18:19">
      <c r="R22020" s="28"/>
      <c r="S22020" s="6"/>
    </row>
    <row r="22021" spans="18:19">
      <c r="R22021" s="28"/>
      <c r="S22021" s="6"/>
    </row>
    <row r="22022" spans="18:19">
      <c r="R22022" s="28"/>
      <c r="S22022" s="6"/>
    </row>
    <row r="22023" spans="18:19">
      <c r="R22023" s="28"/>
      <c r="S22023" s="6"/>
    </row>
    <row r="22024" spans="18:19">
      <c r="R22024" s="28"/>
      <c r="S22024" s="6"/>
    </row>
    <row r="22025" spans="18:19">
      <c r="R22025" s="28"/>
      <c r="S22025" s="6"/>
    </row>
    <row r="22026" spans="18:19">
      <c r="R22026" s="28"/>
      <c r="S22026" s="6"/>
    </row>
    <row r="22027" spans="18:19">
      <c r="R22027" s="28"/>
      <c r="S22027" s="6"/>
    </row>
    <row r="22028" spans="18:19">
      <c r="R22028" s="28"/>
      <c r="S22028" s="6"/>
    </row>
    <row r="22029" spans="18:19">
      <c r="R22029" s="28"/>
      <c r="S22029" s="6"/>
    </row>
    <row r="22030" spans="18:19">
      <c r="R22030" s="28"/>
      <c r="S22030" s="6"/>
    </row>
    <row r="22031" spans="18:19">
      <c r="R22031" s="28"/>
      <c r="S22031" s="6"/>
    </row>
    <row r="22032" spans="18:19">
      <c r="R22032" s="28"/>
      <c r="S22032" s="6"/>
    </row>
    <row r="22033" spans="18:19">
      <c r="R22033" s="28"/>
      <c r="S22033" s="6"/>
    </row>
    <row r="22034" spans="18:19">
      <c r="R22034" s="28"/>
      <c r="S22034" s="6"/>
    </row>
    <row r="22035" spans="18:19">
      <c r="R22035" s="28"/>
      <c r="S22035" s="6"/>
    </row>
    <row r="22036" spans="18:19">
      <c r="R22036" s="28"/>
      <c r="S22036" s="6"/>
    </row>
    <row r="22037" spans="18:19">
      <c r="R22037" s="28"/>
      <c r="S22037" s="6"/>
    </row>
    <row r="22038" spans="18:19">
      <c r="R22038" s="28"/>
      <c r="S22038" s="6"/>
    </row>
    <row r="22039" spans="18:19">
      <c r="R22039" s="28"/>
      <c r="S22039" s="6"/>
    </row>
    <row r="22040" spans="18:19">
      <c r="R22040" s="28"/>
      <c r="S22040" s="6"/>
    </row>
    <row r="22041" spans="18:19">
      <c r="R22041" s="28"/>
      <c r="S22041" s="6"/>
    </row>
    <row r="22042" spans="18:19">
      <c r="R22042" s="28"/>
      <c r="S22042" s="6"/>
    </row>
    <row r="22043" spans="18:19">
      <c r="R22043" s="28"/>
      <c r="S22043" s="6"/>
    </row>
    <row r="22044" spans="18:19">
      <c r="R22044" s="28"/>
      <c r="S22044" s="6"/>
    </row>
    <row r="22045" spans="18:19">
      <c r="R22045" s="28"/>
      <c r="S22045" s="6"/>
    </row>
    <row r="22046" spans="18:19">
      <c r="R22046" s="28"/>
      <c r="S22046" s="6"/>
    </row>
    <row r="22047" spans="18:19">
      <c r="R22047" s="28"/>
      <c r="S22047" s="6"/>
    </row>
    <row r="22048" spans="18:19">
      <c r="R22048" s="28"/>
      <c r="S22048" s="6"/>
    </row>
    <row r="22049" spans="18:19">
      <c r="R22049" s="28"/>
      <c r="S22049" s="6"/>
    </row>
    <row r="22050" spans="18:19">
      <c r="R22050" s="28"/>
      <c r="S22050" s="6"/>
    </row>
    <row r="22051" spans="18:19">
      <c r="R22051" s="28"/>
      <c r="S22051" s="6"/>
    </row>
    <row r="22052" spans="18:19">
      <c r="R22052" s="28"/>
      <c r="S22052" s="6"/>
    </row>
    <row r="22053" spans="18:19">
      <c r="R22053" s="28"/>
      <c r="S22053" s="6"/>
    </row>
    <row r="22054" spans="18:19">
      <c r="R22054" s="28"/>
      <c r="S22054" s="6"/>
    </row>
    <row r="22055" spans="18:19">
      <c r="R22055" s="28"/>
      <c r="S22055" s="6"/>
    </row>
    <row r="22056" spans="18:19">
      <c r="R22056" s="28"/>
      <c r="S22056" s="6"/>
    </row>
    <row r="22057" spans="18:19">
      <c r="R22057" s="28"/>
      <c r="S22057" s="6"/>
    </row>
    <row r="22058" spans="18:19">
      <c r="R22058" s="28"/>
      <c r="S22058" s="6"/>
    </row>
    <row r="22059" spans="18:19">
      <c r="R22059" s="28"/>
      <c r="S22059" s="6"/>
    </row>
    <row r="22060" spans="18:19">
      <c r="R22060" s="28"/>
      <c r="S22060" s="6"/>
    </row>
    <row r="22061" spans="18:19">
      <c r="R22061" s="28"/>
      <c r="S22061" s="6"/>
    </row>
    <row r="22062" spans="18:19">
      <c r="R22062" s="28"/>
      <c r="S22062" s="6"/>
    </row>
    <row r="22063" spans="18:19">
      <c r="R22063" s="28"/>
      <c r="S22063" s="6"/>
    </row>
    <row r="22064" spans="18:19">
      <c r="R22064" s="28"/>
      <c r="S22064" s="6"/>
    </row>
    <row r="22065" spans="18:19">
      <c r="R22065" s="28"/>
      <c r="S22065" s="6"/>
    </row>
    <row r="22066" spans="18:19">
      <c r="R22066" s="28"/>
      <c r="S22066" s="6"/>
    </row>
    <row r="22067" spans="18:19">
      <c r="R22067" s="28"/>
      <c r="S22067" s="6"/>
    </row>
    <row r="22068" spans="18:19">
      <c r="R22068" s="28"/>
      <c r="S22068" s="6"/>
    </row>
    <row r="22069" spans="18:19">
      <c r="R22069" s="28"/>
      <c r="S22069" s="6"/>
    </row>
    <row r="22070" spans="18:19">
      <c r="R22070" s="28"/>
      <c r="S22070" s="6"/>
    </row>
    <row r="22071" spans="18:19">
      <c r="R22071" s="28"/>
      <c r="S22071" s="6"/>
    </row>
    <row r="22072" spans="18:19">
      <c r="R22072" s="28"/>
      <c r="S22072" s="6"/>
    </row>
    <row r="22073" spans="18:19">
      <c r="R22073" s="28"/>
      <c r="S22073" s="6"/>
    </row>
    <row r="22074" spans="18:19">
      <c r="R22074" s="28"/>
      <c r="S22074" s="6"/>
    </row>
    <row r="22075" spans="18:19">
      <c r="R22075" s="28"/>
      <c r="S22075" s="6"/>
    </row>
    <row r="22076" spans="18:19">
      <c r="R22076" s="28"/>
      <c r="S22076" s="6"/>
    </row>
    <row r="22077" spans="18:19">
      <c r="R22077" s="28"/>
      <c r="S22077" s="6"/>
    </row>
    <row r="22078" spans="18:19">
      <c r="R22078" s="28"/>
      <c r="S22078" s="6"/>
    </row>
    <row r="22079" spans="18:19">
      <c r="R22079" s="28"/>
      <c r="S22079" s="6"/>
    </row>
    <row r="22080" spans="18:19">
      <c r="R22080" s="28"/>
      <c r="S22080" s="6"/>
    </row>
    <row r="22081" spans="18:19">
      <c r="R22081" s="28"/>
      <c r="S22081" s="6"/>
    </row>
    <row r="22082" spans="18:19">
      <c r="R22082" s="28"/>
      <c r="S22082" s="6"/>
    </row>
    <row r="22083" spans="18:19">
      <c r="R22083" s="28"/>
      <c r="S22083" s="6"/>
    </row>
    <row r="22084" spans="18:19">
      <c r="R22084" s="28"/>
      <c r="S22084" s="6"/>
    </row>
    <row r="22085" spans="18:19">
      <c r="R22085" s="28"/>
      <c r="S22085" s="6"/>
    </row>
    <row r="22086" spans="18:19">
      <c r="R22086" s="28"/>
      <c r="S22086" s="6"/>
    </row>
    <row r="22087" spans="18:19">
      <c r="R22087" s="28"/>
      <c r="S22087" s="6"/>
    </row>
    <row r="22088" spans="18:19">
      <c r="R22088" s="28"/>
      <c r="S22088" s="6"/>
    </row>
    <row r="22089" spans="18:19">
      <c r="R22089" s="28"/>
      <c r="S22089" s="6"/>
    </row>
    <row r="22090" spans="18:19">
      <c r="R22090" s="28"/>
      <c r="S22090" s="6"/>
    </row>
    <row r="22091" spans="18:19">
      <c r="R22091" s="28"/>
      <c r="S22091" s="6"/>
    </row>
    <row r="22092" spans="18:19">
      <c r="R22092" s="28"/>
      <c r="S22092" s="6"/>
    </row>
    <row r="22093" spans="18:19">
      <c r="R22093" s="28"/>
      <c r="S22093" s="6"/>
    </row>
    <row r="22094" spans="18:19">
      <c r="R22094" s="28"/>
      <c r="S22094" s="6"/>
    </row>
    <row r="22095" spans="18:19">
      <c r="R22095" s="28"/>
      <c r="S22095" s="6"/>
    </row>
    <row r="22096" spans="18:19">
      <c r="R22096" s="28"/>
      <c r="S22096" s="6"/>
    </row>
    <row r="22097" spans="18:19">
      <c r="R22097" s="28"/>
      <c r="S22097" s="6"/>
    </row>
    <row r="22098" spans="18:19">
      <c r="R22098" s="28"/>
      <c r="S22098" s="6"/>
    </row>
    <row r="22099" spans="18:19">
      <c r="R22099" s="28"/>
      <c r="S22099" s="6"/>
    </row>
    <row r="22100" spans="18:19">
      <c r="R22100" s="28"/>
      <c r="S22100" s="6"/>
    </row>
    <row r="22101" spans="18:19">
      <c r="R22101" s="28"/>
      <c r="S22101" s="6"/>
    </row>
    <row r="22102" spans="18:19">
      <c r="R22102" s="28"/>
      <c r="S22102" s="6"/>
    </row>
    <row r="22103" spans="18:19">
      <c r="R22103" s="28"/>
      <c r="S22103" s="6"/>
    </row>
    <row r="22104" spans="18:19">
      <c r="R22104" s="28"/>
      <c r="S22104" s="6"/>
    </row>
    <row r="22105" spans="18:19">
      <c r="R22105" s="28"/>
      <c r="S22105" s="6"/>
    </row>
    <row r="22106" spans="18:19">
      <c r="R22106" s="28"/>
      <c r="S22106" s="6"/>
    </row>
    <row r="22107" spans="18:19">
      <c r="R22107" s="28"/>
      <c r="S22107" s="6"/>
    </row>
    <row r="22108" spans="18:19">
      <c r="R22108" s="28"/>
      <c r="S22108" s="6"/>
    </row>
    <row r="22109" spans="18:19">
      <c r="R22109" s="28"/>
      <c r="S22109" s="6"/>
    </row>
    <row r="22110" spans="18:19">
      <c r="R22110" s="28"/>
      <c r="S22110" s="6"/>
    </row>
    <row r="22111" spans="18:19">
      <c r="R22111" s="28"/>
      <c r="S22111" s="6"/>
    </row>
    <row r="22112" spans="18:19">
      <c r="R22112" s="28"/>
      <c r="S22112" s="6"/>
    </row>
    <row r="22113" spans="18:19">
      <c r="R22113" s="28"/>
      <c r="S22113" s="6"/>
    </row>
    <row r="22114" spans="18:19">
      <c r="R22114" s="28"/>
      <c r="S22114" s="6"/>
    </row>
    <row r="22115" spans="18:19">
      <c r="R22115" s="28"/>
      <c r="S22115" s="6"/>
    </row>
    <row r="22116" spans="18:19">
      <c r="R22116" s="28"/>
      <c r="S22116" s="6"/>
    </row>
    <row r="22117" spans="18:19">
      <c r="R22117" s="28"/>
      <c r="S22117" s="6"/>
    </row>
    <row r="22118" spans="18:19">
      <c r="R22118" s="28"/>
      <c r="S22118" s="6"/>
    </row>
    <row r="22119" spans="18:19">
      <c r="R22119" s="28"/>
      <c r="S22119" s="6"/>
    </row>
    <row r="22120" spans="18:19">
      <c r="R22120" s="28"/>
      <c r="S22120" s="6"/>
    </row>
    <row r="22121" spans="18:19">
      <c r="R22121" s="28"/>
      <c r="S22121" s="6"/>
    </row>
    <row r="22122" spans="18:19">
      <c r="R22122" s="28"/>
      <c r="S22122" s="6"/>
    </row>
    <row r="22123" spans="18:19">
      <c r="R22123" s="28"/>
      <c r="S22123" s="6"/>
    </row>
    <row r="22124" spans="18:19">
      <c r="R22124" s="28"/>
      <c r="S22124" s="6"/>
    </row>
    <row r="22125" spans="18:19">
      <c r="R22125" s="28"/>
      <c r="S22125" s="6"/>
    </row>
    <row r="22126" spans="18:19">
      <c r="R22126" s="28"/>
      <c r="S22126" s="6"/>
    </row>
    <row r="22127" spans="18:19">
      <c r="R22127" s="28"/>
      <c r="S22127" s="6"/>
    </row>
    <row r="22128" spans="18:19">
      <c r="R22128" s="28"/>
      <c r="S22128" s="6"/>
    </row>
    <row r="22129" spans="18:19">
      <c r="R22129" s="28"/>
      <c r="S22129" s="6"/>
    </row>
    <row r="22130" spans="18:19">
      <c r="R22130" s="28"/>
      <c r="S22130" s="6"/>
    </row>
    <row r="22131" spans="18:19">
      <c r="R22131" s="28"/>
      <c r="S22131" s="6"/>
    </row>
    <row r="22132" spans="18:19">
      <c r="R22132" s="28"/>
      <c r="S22132" s="6"/>
    </row>
    <row r="22133" spans="18:19">
      <c r="R22133" s="28"/>
      <c r="S22133" s="6"/>
    </row>
    <row r="22134" spans="18:19">
      <c r="R22134" s="28"/>
      <c r="S22134" s="6"/>
    </row>
    <row r="22135" spans="18:19">
      <c r="R22135" s="28"/>
      <c r="S22135" s="6"/>
    </row>
    <row r="22136" spans="18:19">
      <c r="R22136" s="28"/>
      <c r="S22136" s="6"/>
    </row>
    <row r="22137" spans="18:19">
      <c r="R22137" s="28"/>
      <c r="S22137" s="6"/>
    </row>
    <row r="22138" spans="18:19">
      <c r="R22138" s="28"/>
      <c r="S22138" s="6"/>
    </row>
    <row r="22139" spans="18:19">
      <c r="R22139" s="28"/>
      <c r="S22139" s="6"/>
    </row>
    <row r="22140" spans="18:19">
      <c r="R22140" s="28"/>
      <c r="S22140" s="6"/>
    </row>
    <row r="22141" spans="18:19">
      <c r="R22141" s="28"/>
      <c r="S22141" s="6"/>
    </row>
    <row r="22142" spans="18:19">
      <c r="R22142" s="28"/>
      <c r="S22142" s="6"/>
    </row>
    <row r="22143" spans="18:19">
      <c r="R22143" s="28"/>
      <c r="S22143" s="6"/>
    </row>
    <row r="22144" spans="18:19">
      <c r="R22144" s="28"/>
      <c r="S22144" s="6"/>
    </row>
    <row r="22145" spans="18:19">
      <c r="R22145" s="28"/>
      <c r="S22145" s="6"/>
    </row>
    <row r="22146" spans="18:19">
      <c r="R22146" s="28"/>
      <c r="S22146" s="6"/>
    </row>
    <row r="22147" spans="18:19">
      <c r="R22147" s="28"/>
      <c r="S22147" s="6"/>
    </row>
    <row r="22148" spans="18:19">
      <c r="R22148" s="28"/>
      <c r="S22148" s="6"/>
    </row>
    <row r="22149" spans="18:19">
      <c r="R22149" s="28"/>
      <c r="S22149" s="6"/>
    </row>
    <row r="22150" spans="18:19">
      <c r="R22150" s="28"/>
      <c r="S22150" s="6"/>
    </row>
    <row r="22151" spans="18:19">
      <c r="R22151" s="28"/>
      <c r="S22151" s="6"/>
    </row>
    <row r="22152" spans="18:19">
      <c r="R22152" s="28"/>
      <c r="S22152" s="6"/>
    </row>
    <row r="22153" spans="18:19">
      <c r="R22153" s="28"/>
      <c r="S22153" s="6"/>
    </row>
    <row r="22154" spans="18:19">
      <c r="R22154" s="28"/>
      <c r="S22154" s="6"/>
    </row>
    <row r="22155" spans="18:19">
      <c r="R22155" s="28"/>
      <c r="S22155" s="6"/>
    </row>
    <row r="22156" spans="18:19">
      <c r="R22156" s="28"/>
      <c r="S22156" s="6"/>
    </row>
    <row r="22157" spans="18:19">
      <c r="R22157" s="28"/>
      <c r="S22157" s="6"/>
    </row>
    <row r="22158" spans="18:19">
      <c r="R22158" s="28"/>
      <c r="S22158" s="6"/>
    </row>
    <row r="22159" spans="18:19">
      <c r="R22159" s="28"/>
      <c r="S22159" s="6"/>
    </row>
    <row r="22160" spans="18:19">
      <c r="R22160" s="28"/>
      <c r="S22160" s="6"/>
    </row>
    <row r="22161" spans="18:19">
      <c r="R22161" s="28"/>
      <c r="S22161" s="6"/>
    </row>
    <row r="22162" spans="18:19">
      <c r="R22162" s="28"/>
      <c r="S22162" s="6"/>
    </row>
    <row r="22163" spans="18:19">
      <c r="R22163" s="28"/>
      <c r="S22163" s="6"/>
    </row>
    <row r="22164" spans="18:19">
      <c r="R22164" s="28"/>
      <c r="S22164" s="6"/>
    </row>
    <row r="22165" spans="18:19">
      <c r="R22165" s="28"/>
      <c r="S22165" s="6"/>
    </row>
    <row r="22166" spans="18:19">
      <c r="R22166" s="28"/>
      <c r="S22166" s="6"/>
    </row>
    <row r="22167" spans="18:19">
      <c r="R22167" s="28"/>
      <c r="S22167" s="6"/>
    </row>
    <row r="22168" spans="18:19">
      <c r="R22168" s="28"/>
      <c r="S22168" s="6"/>
    </row>
    <row r="22169" spans="18:19">
      <c r="R22169" s="28"/>
      <c r="S22169" s="6"/>
    </row>
    <row r="22170" spans="18:19">
      <c r="R22170" s="28"/>
      <c r="S22170" s="6"/>
    </row>
    <row r="22171" spans="18:19">
      <c r="R22171" s="28"/>
      <c r="S22171" s="6"/>
    </row>
    <row r="22172" spans="18:19">
      <c r="R22172" s="28"/>
      <c r="S22172" s="6"/>
    </row>
    <row r="22173" spans="18:19">
      <c r="R22173" s="28"/>
      <c r="S22173" s="6"/>
    </row>
    <row r="22174" spans="18:19">
      <c r="R22174" s="28"/>
      <c r="S22174" s="6"/>
    </row>
    <row r="22175" spans="18:19">
      <c r="R22175" s="28"/>
      <c r="S22175" s="6"/>
    </row>
    <row r="22176" spans="18:19">
      <c r="R22176" s="28"/>
      <c r="S22176" s="6"/>
    </row>
    <row r="22177" spans="18:19">
      <c r="R22177" s="28"/>
      <c r="S22177" s="6"/>
    </row>
    <row r="22178" spans="18:19">
      <c r="R22178" s="28"/>
      <c r="S22178" s="6"/>
    </row>
    <row r="22179" spans="18:19">
      <c r="R22179" s="28"/>
      <c r="S22179" s="6"/>
    </row>
    <row r="22180" spans="18:19">
      <c r="R22180" s="28"/>
      <c r="S22180" s="6"/>
    </row>
    <row r="22181" spans="18:19">
      <c r="R22181" s="28"/>
      <c r="S22181" s="6"/>
    </row>
    <row r="22182" spans="18:19">
      <c r="R22182" s="28"/>
      <c r="S22182" s="6"/>
    </row>
    <row r="22183" spans="18:19">
      <c r="R22183" s="28"/>
      <c r="S22183" s="6"/>
    </row>
    <row r="22184" spans="18:19">
      <c r="R22184" s="28"/>
      <c r="S22184" s="6"/>
    </row>
    <row r="22185" spans="18:19">
      <c r="R22185" s="28"/>
      <c r="S22185" s="6"/>
    </row>
    <row r="22186" spans="18:19">
      <c r="R22186" s="28"/>
      <c r="S22186" s="6"/>
    </row>
    <row r="22187" spans="18:19">
      <c r="R22187" s="28"/>
      <c r="S22187" s="6"/>
    </row>
    <row r="22188" spans="18:19">
      <c r="R22188" s="28"/>
      <c r="S22188" s="6"/>
    </row>
    <row r="22189" spans="18:19">
      <c r="R22189" s="28"/>
      <c r="S22189" s="6"/>
    </row>
    <row r="22190" spans="18:19">
      <c r="R22190" s="28"/>
      <c r="S22190" s="6"/>
    </row>
    <row r="22191" spans="18:19">
      <c r="R22191" s="28"/>
      <c r="S22191" s="6"/>
    </row>
    <row r="22192" spans="18:19">
      <c r="R22192" s="28"/>
      <c r="S22192" s="6"/>
    </row>
    <row r="22193" spans="18:19">
      <c r="R22193" s="28"/>
      <c r="S22193" s="6"/>
    </row>
    <row r="22194" spans="18:19">
      <c r="R22194" s="28"/>
      <c r="S22194" s="6"/>
    </row>
    <row r="22195" spans="18:19">
      <c r="R22195" s="28"/>
      <c r="S22195" s="6"/>
    </row>
    <row r="22196" spans="18:19">
      <c r="R22196" s="28"/>
      <c r="S22196" s="6"/>
    </row>
    <row r="22197" spans="18:19">
      <c r="R22197" s="28"/>
      <c r="S22197" s="6"/>
    </row>
    <row r="22198" spans="18:19">
      <c r="R22198" s="28"/>
      <c r="S22198" s="6"/>
    </row>
    <row r="22199" spans="18:19">
      <c r="R22199" s="28"/>
      <c r="S22199" s="6"/>
    </row>
    <row r="22200" spans="18:19">
      <c r="R22200" s="28"/>
      <c r="S22200" s="6"/>
    </row>
    <row r="22201" spans="18:19">
      <c r="R22201" s="28"/>
      <c r="S22201" s="6"/>
    </row>
    <row r="22202" spans="18:19">
      <c r="R22202" s="28"/>
      <c r="S22202" s="6"/>
    </row>
    <row r="22203" spans="18:19">
      <c r="R22203" s="28"/>
      <c r="S22203" s="6"/>
    </row>
    <row r="22204" spans="18:19">
      <c r="R22204" s="28"/>
      <c r="S22204" s="6"/>
    </row>
    <row r="22205" spans="18:19">
      <c r="R22205" s="28"/>
      <c r="S22205" s="6"/>
    </row>
    <row r="22206" spans="18:19">
      <c r="R22206" s="28"/>
      <c r="S22206" s="6"/>
    </row>
    <row r="22207" spans="18:19">
      <c r="R22207" s="28"/>
      <c r="S22207" s="6"/>
    </row>
    <row r="22208" spans="18:19">
      <c r="R22208" s="28"/>
      <c r="S22208" s="6"/>
    </row>
    <row r="22209" spans="18:19">
      <c r="R22209" s="28"/>
      <c r="S22209" s="6"/>
    </row>
    <row r="22210" spans="18:19">
      <c r="R22210" s="28"/>
      <c r="S22210" s="6"/>
    </row>
    <row r="22211" spans="18:19">
      <c r="R22211" s="28"/>
      <c r="S22211" s="6"/>
    </row>
    <row r="22212" spans="18:19">
      <c r="R22212" s="28"/>
      <c r="S22212" s="6"/>
    </row>
    <row r="22213" spans="18:19">
      <c r="R22213" s="28"/>
      <c r="S22213" s="6"/>
    </row>
    <row r="22214" spans="18:19">
      <c r="R22214" s="28"/>
      <c r="S22214" s="6"/>
    </row>
    <row r="22215" spans="18:19">
      <c r="R22215" s="28"/>
      <c r="S22215" s="6"/>
    </row>
    <row r="22216" spans="18:19">
      <c r="R22216" s="28"/>
      <c r="S22216" s="6"/>
    </row>
    <row r="22217" spans="18:19">
      <c r="R22217" s="28"/>
      <c r="S22217" s="6"/>
    </row>
    <row r="22218" spans="18:19">
      <c r="R22218" s="28"/>
      <c r="S22218" s="6"/>
    </row>
    <row r="22219" spans="18:19">
      <c r="R22219" s="28"/>
      <c r="S22219" s="6"/>
    </row>
    <row r="22220" spans="18:19">
      <c r="R22220" s="28"/>
      <c r="S22220" s="6"/>
    </row>
    <row r="22221" spans="18:19">
      <c r="R22221" s="28"/>
      <c r="S22221" s="6"/>
    </row>
    <row r="22222" spans="18:19">
      <c r="R22222" s="28"/>
      <c r="S22222" s="6"/>
    </row>
    <row r="22223" spans="18:19">
      <c r="R22223" s="28"/>
      <c r="S22223" s="6"/>
    </row>
    <row r="22224" spans="18:19">
      <c r="R22224" s="28"/>
      <c r="S22224" s="6"/>
    </row>
    <row r="22225" spans="18:19">
      <c r="R22225" s="28"/>
      <c r="S22225" s="6"/>
    </row>
    <row r="22226" spans="18:19">
      <c r="R22226" s="28"/>
      <c r="S22226" s="6"/>
    </row>
    <row r="22227" spans="18:19">
      <c r="R22227" s="28"/>
      <c r="S22227" s="6"/>
    </row>
    <row r="22228" spans="18:19">
      <c r="R22228" s="28"/>
      <c r="S22228" s="6"/>
    </row>
    <row r="22229" spans="18:19">
      <c r="R22229" s="28"/>
      <c r="S22229" s="6"/>
    </row>
    <row r="22230" spans="18:19">
      <c r="R22230" s="28"/>
      <c r="S22230" s="6"/>
    </row>
    <row r="22231" spans="18:19">
      <c r="R22231" s="28"/>
      <c r="S22231" s="6"/>
    </row>
    <row r="22232" spans="18:19">
      <c r="R22232" s="28"/>
      <c r="S22232" s="6"/>
    </row>
    <row r="22233" spans="18:19">
      <c r="R22233" s="28"/>
      <c r="S22233" s="6"/>
    </row>
    <row r="22234" spans="18:19">
      <c r="R22234" s="28"/>
      <c r="S22234" s="6"/>
    </row>
    <row r="22235" spans="18:19">
      <c r="R22235" s="28"/>
      <c r="S22235" s="6"/>
    </row>
    <row r="22236" spans="18:19">
      <c r="R22236" s="28"/>
      <c r="S22236" s="6"/>
    </row>
    <row r="22237" spans="18:19">
      <c r="R22237" s="28"/>
      <c r="S22237" s="6"/>
    </row>
    <row r="22238" spans="18:19">
      <c r="R22238" s="28"/>
      <c r="S22238" s="6"/>
    </row>
    <row r="22239" spans="18:19">
      <c r="R22239" s="28"/>
      <c r="S22239" s="6"/>
    </row>
    <row r="22240" spans="18:19">
      <c r="R22240" s="28"/>
      <c r="S22240" s="6"/>
    </row>
    <row r="22241" spans="18:19">
      <c r="R22241" s="28"/>
      <c r="S22241" s="6"/>
    </row>
    <row r="22242" spans="18:19">
      <c r="R22242" s="28"/>
      <c r="S22242" s="6"/>
    </row>
    <row r="22243" spans="18:19">
      <c r="R22243" s="28"/>
      <c r="S22243" s="6"/>
    </row>
    <row r="22244" spans="18:19">
      <c r="R22244" s="28"/>
      <c r="S22244" s="6"/>
    </row>
    <row r="22245" spans="18:19">
      <c r="R22245" s="28"/>
      <c r="S22245" s="6"/>
    </row>
    <row r="22246" spans="18:19">
      <c r="R22246" s="28"/>
      <c r="S22246" s="6"/>
    </row>
    <row r="22247" spans="18:19">
      <c r="R22247" s="28"/>
      <c r="S22247" s="6"/>
    </row>
    <row r="22248" spans="18:19">
      <c r="R22248" s="28"/>
      <c r="S22248" s="6"/>
    </row>
    <row r="22249" spans="18:19">
      <c r="R22249" s="28"/>
      <c r="S22249" s="6"/>
    </row>
    <row r="22250" spans="18:19">
      <c r="R22250" s="28"/>
      <c r="S22250" s="6"/>
    </row>
    <row r="22251" spans="18:19">
      <c r="R22251" s="28"/>
      <c r="S22251" s="6"/>
    </row>
    <row r="22252" spans="18:19">
      <c r="R22252" s="28"/>
      <c r="S22252" s="6"/>
    </row>
    <row r="22253" spans="18:19">
      <c r="R22253" s="28"/>
      <c r="S22253" s="6"/>
    </row>
    <row r="22254" spans="18:19">
      <c r="R22254" s="28"/>
      <c r="S22254" s="6"/>
    </row>
    <row r="22255" spans="18:19">
      <c r="R22255" s="28"/>
      <c r="S22255" s="6"/>
    </row>
    <row r="22256" spans="18:19">
      <c r="R22256" s="28"/>
      <c r="S22256" s="6"/>
    </row>
    <row r="22257" spans="18:19">
      <c r="R22257" s="28"/>
      <c r="S22257" s="6"/>
    </row>
    <row r="22258" spans="18:19">
      <c r="R22258" s="28"/>
      <c r="S22258" s="6"/>
    </row>
    <row r="22259" spans="18:19">
      <c r="R22259" s="28"/>
      <c r="S22259" s="6"/>
    </row>
    <row r="22260" spans="18:19">
      <c r="R22260" s="28"/>
      <c r="S22260" s="6"/>
    </row>
    <row r="22261" spans="18:19">
      <c r="R22261" s="28"/>
      <c r="S22261" s="6"/>
    </row>
    <row r="22262" spans="18:19">
      <c r="R22262" s="28"/>
      <c r="S22262" s="6"/>
    </row>
    <row r="22263" spans="18:19">
      <c r="R22263" s="28"/>
      <c r="S22263" s="6"/>
    </row>
    <row r="22264" spans="18:19">
      <c r="R22264" s="28"/>
      <c r="S22264" s="6"/>
    </row>
    <row r="22265" spans="18:19">
      <c r="R22265" s="28"/>
      <c r="S22265" s="6"/>
    </row>
    <row r="22266" spans="18:19">
      <c r="R22266" s="28"/>
      <c r="S22266" s="6"/>
    </row>
    <row r="22267" spans="18:19">
      <c r="R22267" s="28"/>
      <c r="S22267" s="6"/>
    </row>
    <row r="22268" spans="18:19">
      <c r="R22268" s="28"/>
      <c r="S22268" s="6"/>
    </row>
    <row r="22269" spans="18:19">
      <c r="R22269" s="28"/>
      <c r="S22269" s="6"/>
    </row>
    <row r="22270" spans="18:19">
      <c r="R22270" s="28"/>
      <c r="S22270" s="6"/>
    </row>
    <row r="22271" spans="18:19">
      <c r="R22271" s="28"/>
      <c r="S22271" s="6"/>
    </row>
    <row r="22272" spans="18:19">
      <c r="R22272" s="28"/>
      <c r="S22272" s="6"/>
    </row>
    <row r="22273" spans="18:19">
      <c r="R22273" s="28"/>
      <c r="S22273" s="6"/>
    </row>
    <row r="22274" spans="18:19">
      <c r="R22274" s="28"/>
      <c r="S22274" s="6"/>
    </row>
    <row r="22275" spans="18:19">
      <c r="R22275" s="28"/>
      <c r="S22275" s="6"/>
    </row>
    <row r="22276" spans="18:19">
      <c r="R22276" s="28"/>
      <c r="S22276" s="6"/>
    </row>
    <row r="22277" spans="18:19">
      <c r="R22277" s="28"/>
      <c r="S22277" s="6"/>
    </row>
    <row r="22278" spans="18:19">
      <c r="R22278" s="28"/>
      <c r="S22278" s="6"/>
    </row>
    <row r="22279" spans="18:19">
      <c r="R22279" s="28"/>
      <c r="S22279" s="6"/>
    </row>
    <row r="22280" spans="18:19">
      <c r="R22280" s="28"/>
      <c r="S22280" s="6"/>
    </row>
    <row r="22281" spans="18:19">
      <c r="R22281" s="28"/>
      <c r="S22281" s="6"/>
    </row>
    <row r="22282" spans="18:19">
      <c r="R22282" s="28"/>
      <c r="S22282" s="6"/>
    </row>
    <row r="22283" spans="18:19">
      <c r="R22283" s="28"/>
      <c r="S22283" s="6"/>
    </row>
    <row r="22284" spans="18:19">
      <c r="R22284" s="28"/>
      <c r="S22284" s="6"/>
    </row>
    <row r="22285" spans="18:19">
      <c r="R22285" s="28"/>
      <c r="S22285" s="6"/>
    </row>
    <row r="22286" spans="18:19">
      <c r="R22286" s="28"/>
      <c r="S22286" s="6"/>
    </row>
    <row r="22287" spans="18:19">
      <c r="R22287" s="28"/>
      <c r="S22287" s="6"/>
    </row>
    <row r="22288" spans="18:19">
      <c r="R22288" s="28"/>
      <c r="S22288" s="6"/>
    </row>
    <row r="22289" spans="18:19">
      <c r="R22289" s="28"/>
      <c r="S22289" s="6"/>
    </row>
    <row r="22290" spans="18:19">
      <c r="R22290" s="28"/>
      <c r="S22290" s="6"/>
    </row>
    <row r="22291" spans="18:19">
      <c r="R22291" s="28"/>
      <c r="S22291" s="6"/>
    </row>
    <row r="22292" spans="18:19">
      <c r="R22292" s="28"/>
      <c r="S22292" s="6"/>
    </row>
    <row r="22293" spans="18:19">
      <c r="R22293" s="28"/>
      <c r="S22293" s="6"/>
    </row>
    <row r="22294" spans="18:19">
      <c r="R22294" s="28"/>
      <c r="S22294" s="6"/>
    </row>
    <row r="22295" spans="18:19">
      <c r="R22295" s="28"/>
      <c r="S22295" s="6"/>
    </row>
    <row r="22296" spans="18:19">
      <c r="R22296" s="28"/>
      <c r="S22296" s="6"/>
    </row>
    <row r="22297" spans="18:19">
      <c r="R22297" s="28"/>
      <c r="S22297" s="6"/>
    </row>
    <row r="22298" spans="18:19">
      <c r="R22298" s="28"/>
      <c r="S22298" s="6"/>
    </row>
    <row r="22299" spans="18:19">
      <c r="R22299" s="28"/>
      <c r="S22299" s="6"/>
    </row>
    <row r="22300" spans="18:19">
      <c r="R22300" s="28"/>
      <c r="S22300" s="6"/>
    </row>
    <row r="22301" spans="18:19">
      <c r="R22301" s="28"/>
      <c r="S22301" s="6"/>
    </row>
    <row r="22302" spans="18:19">
      <c r="R22302" s="28"/>
      <c r="S22302" s="6"/>
    </row>
    <row r="22303" spans="18:19">
      <c r="R22303" s="28"/>
      <c r="S22303" s="6"/>
    </row>
    <row r="22304" spans="18:19">
      <c r="R22304" s="28"/>
      <c r="S22304" s="6"/>
    </row>
    <row r="22305" spans="18:19">
      <c r="R22305" s="28"/>
      <c r="S22305" s="6"/>
    </row>
    <row r="22306" spans="18:19">
      <c r="R22306" s="28"/>
      <c r="S22306" s="6"/>
    </row>
    <row r="22307" spans="18:19">
      <c r="R22307" s="28"/>
      <c r="S22307" s="6"/>
    </row>
    <row r="22308" spans="18:19">
      <c r="R22308" s="28"/>
      <c r="S22308" s="6"/>
    </row>
    <row r="22309" spans="18:19">
      <c r="R22309" s="28"/>
      <c r="S22309" s="6"/>
    </row>
    <row r="22310" spans="18:19">
      <c r="R22310" s="28"/>
      <c r="S22310" s="6"/>
    </row>
    <row r="22311" spans="18:19">
      <c r="R22311" s="28"/>
      <c r="S22311" s="6"/>
    </row>
    <row r="22312" spans="18:19">
      <c r="R22312" s="28"/>
      <c r="S22312" s="6"/>
    </row>
    <row r="22313" spans="18:19">
      <c r="R22313" s="28"/>
      <c r="S22313" s="6"/>
    </row>
    <row r="22314" spans="18:19">
      <c r="R22314" s="28"/>
      <c r="S22314" s="6"/>
    </row>
    <row r="22315" spans="18:19">
      <c r="R22315" s="28"/>
      <c r="S22315" s="6"/>
    </row>
    <row r="22316" spans="18:19">
      <c r="R22316" s="28"/>
      <c r="S22316" s="6"/>
    </row>
    <row r="22317" spans="18:19">
      <c r="R22317" s="28"/>
      <c r="S22317" s="6"/>
    </row>
    <row r="22318" spans="18:19">
      <c r="R22318" s="28"/>
      <c r="S22318" s="6"/>
    </row>
    <row r="22319" spans="18:19">
      <c r="R22319" s="28"/>
      <c r="S22319" s="6"/>
    </row>
    <row r="22320" spans="18:19">
      <c r="R22320" s="28"/>
      <c r="S22320" s="6"/>
    </row>
    <row r="22321" spans="18:19">
      <c r="R22321" s="28"/>
      <c r="S22321" s="6"/>
    </row>
    <row r="22322" spans="18:19">
      <c r="R22322" s="28"/>
      <c r="S22322" s="6"/>
    </row>
    <row r="22323" spans="18:19">
      <c r="R22323" s="28"/>
      <c r="S22323" s="6"/>
    </row>
    <row r="22324" spans="18:19">
      <c r="R22324" s="28"/>
      <c r="S22324" s="6"/>
    </row>
    <row r="22325" spans="18:19">
      <c r="R22325" s="28"/>
      <c r="S22325" s="6"/>
    </row>
    <row r="22326" spans="18:19">
      <c r="R22326" s="28"/>
      <c r="S22326" s="6"/>
    </row>
    <row r="22327" spans="18:19">
      <c r="R22327" s="28"/>
      <c r="S22327" s="6"/>
    </row>
    <row r="22328" spans="18:19">
      <c r="R22328" s="28"/>
      <c r="S22328" s="6"/>
    </row>
    <row r="22329" spans="18:19">
      <c r="R22329" s="28"/>
      <c r="S22329" s="6"/>
    </row>
    <row r="22330" spans="18:19">
      <c r="R22330" s="28"/>
      <c r="S22330" s="6"/>
    </row>
    <row r="22331" spans="18:19">
      <c r="R22331" s="28"/>
      <c r="S22331" s="6"/>
    </row>
    <row r="22332" spans="18:19">
      <c r="R22332" s="28"/>
      <c r="S22332" s="6"/>
    </row>
    <row r="22333" spans="18:19">
      <c r="R22333" s="28"/>
      <c r="S22333" s="6"/>
    </row>
    <row r="22334" spans="18:19">
      <c r="R22334" s="28"/>
      <c r="S22334" s="6"/>
    </row>
    <row r="22335" spans="18:19">
      <c r="R22335" s="28"/>
      <c r="S22335" s="6"/>
    </row>
    <row r="22336" spans="18:19">
      <c r="R22336" s="28"/>
      <c r="S22336" s="6"/>
    </row>
    <row r="22337" spans="18:19">
      <c r="R22337" s="28"/>
      <c r="S22337" s="6"/>
    </row>
    <row r="22338" spans="18:19">
      <c r="R22338" s="28"/>
      <c r="S22338" s="6"/>
    </row>
    <row r="22339" spans="18:19">
      <c r="R22339" s="28"/>
      <c r="S22339" s="6"/>
    </row>
    <row r="22340" spans="18:19">
      <c r="R22340" s="28"/>
      <c r="S22340" s="6"/>
    </row>
    <row r="22341" spans="18:19">
      <c r="R22341" s="28"/>
      <c r="S22341" s="6"/>
    </row>
    <row r="22342" spans="18:19">
      <c r="R22342" s="28"/>
      <c r="S22342" s="6"/>
    </row>
    <row r="22343" spans="18:19">
      <c r="R22343" s="28"/>
      <c r="S22343" s="6"/>
    </row>
    <row r="22344" spans="18:19">
      <c r="R22344" s="28"/>
      <c r="S22344" s="6"/>
    </row>
    <row r="22345" spans="18:19">
      <c r="R22345" s="28"/>
      <c r="S22345" s="6"/>
    </row>
    <row r="22346" spans="18:19">
      <c r="R22346" s="28"/>
      <c r="S22346" s="6"/>
    </row>
    <row r="22347" spans="18:19">
      <c r="R22347" s="28"/>
      <c r="S22347" s="6"/>
    </row>
    <row r="22348" spans="18:19">
      <c r="R22348" s="28"/>
      <c r="S22348" s="6"/>
    </row>
    <row r="22349" spans="18:19">
      <c r="R22349" s="28"/>
      <c r="S22349" s="6"/>
    </row>
    <row r="22350" spans="18:19">
      <c r="R22350" s="28"/>
      <c r="S22350" s="6"/>
    </row>
    <row r="22351" spans="18:19">
      <c r="R22351" s="28"/>
      <c r="S22351" s="6"/>
    </row>
    <row r="22352" spans="18:19">
      <c r="R22352" s="28"/>
      <c r="S22352" s="6"/>
    </row>
    <row r="22353" spans="18:19">
      <c r="R22353" s="28"/>
      <c r="S22353" s="6"/>
    </row>
    <row r="22354" spans="18:19">
      <c r="R22354" s="28"/>
      <c r="S22354" s="6"/>
    </row>
    <row r="22355" spans="18:19">
      <c r="R22355" s="28"/>
      <c r="S22355" s="6"/>
    </row>
    <row r="22356" spans="18:19">
      <c r="R22356" s="28"/>
      <c r="S22356" s="6"/>
    </row>
    <row r="22357" spans="18:19">
      <c r="R22357" s="28"/>
      <c r="S22357" s="6"/>
    </row>
    <row r="22358" spans="18:19">
      <c r="R22358" s="28"/>
      <c r="S22358" s="6"/>
    </row>
    <row r="22359" spans="18:19">
      <c r="R22359" s="28"/>
      <c r="S22359" s="6"/>
    </row>
    <row r="22360" spans="18:19">
      <c r="R22360" s="28"/>
      <c r="S22360" s="6"/>
    </row>
    <row r="22361" spans="18:19">
      <c r="R22361" s="28"/>
      <c r="S22361" s="6"/>
    </row>
    <row r="22362" spans="18:19">
      <c r="R22362" s="28"/>
      <c r="S22362" s="6"/>
    </row>
    <row r="22363" spans="18:19">
      <c r="R22363" s="28"/>
      <c r="S22363" s="6"/>
    </row>
    <row r="22364" spans="18:19">
      <c r="R22364" s="28"/>
      <c r="S22364" s="6"/>
    </row>
    <row r="22365" spans="18:19">
      <c r="R22365" s="28"/>
      <c r="S22365" s="6"/>
    </row>
    <row r="22366" spans="18:19">
      <c r="R22366" s="28"/>
      <c r="S22366" s="6"/>
    </row>
    <row r="22367" spans="18:19">
      <c r="R22367" s="28"/>
      <c r="S22367" s="6"/>
    </row>
    <row r="22368" spans="18:19">
      <c r="R22368" s="28"/>
      <c r="S22368" s="6"/>
    </row>
    <row r="22369" spans="18:19">
      <c r="R22369" s="28"/>
      <c r="S22369" s="6"/>
    </row>
    <row r="22370" spans="18:19">
      <c r="R22370" s="28"/>
      <c r="S22370" s="6"/>
    </row>
    <row r="22371" spans="18:19">
      <c r="R22371" s="28"/>
      <c r="S22371" s="6"/>
    </row>
    <row r="22372" spans="18:19">
      <c r="R22372" s="28"/>
      <c r="S22372" s="6"/>
    </row>
    <row r="22373" spans="18:19">
      <c r="R22373" s="28"/>
      <c r="S22373" s="6"/>
    </row>
    <row r="22374" spans="18:19">
      <c r="R22374" s="28"/>
      <c r="S22374" s="6"/>
    </row>
    <row r="22375" spans="18:19">
      <c r="R22375" s="28"/>
      <c r="S22375" s="6"/>
    </row>
    <row r="22376" spans="18:19">
      <c r="R22376" s="28"/>
      <c r="S22376" s="6"/>
    </row>
    <row r="22377" spans="18:19">
      <c r="R22377" s="28"/>
      <c r="S22377" s="6"/>
    </row>
    <row r="22378" spans="18:19">
      <c r="R22378" s="28"/>
      <c r="S22378" s="6"/>
    </row>
    <row r="22379" spans="18:19">
      <c r="R22379" s="28"/>
      <c r="S22379" s="6"/>
    </row>
    <row r="22380" spans="18:19">
      <c r="R22380" s="28"/>
      <c r="S22380" s="6"/>
    </row>
    <row r="22381" spans="18:19">
      <c r="R22381" s="28"/>
      <c r="S22381" s="6"/>
    </row>
    <row r="22382" spans="18:19">
      <c r="R22382" s="28"/>
      <c r="S22382" s="6"/>
    </row>
    <row r="22383" spans="18:19">
      <c r="R22383" s="28"/>
      <c r="S22383" s="6"/>
    </row>
    <row r="22384" spans="18:19">
      <c r="R22384" s="28"/>
      <c r="S22384" s="6"/>
    </row>
    <row r="22385" spans="18:19">
      <c r="R22385" s="28"/>
      <c r="S22385" s="6"/>
    </row>
    <row r="22386" spans="18:19">
      <c r="R22386" s="28"/>
      <c r="S22386" s="6"/>
    </row>
    <row r="22387" spans="18:19">
      <c r="R22387" s="28"/>
      <c r="S22387" s="6"/>
    </row>
    <row r="22388" spans="18:19">
      <c r="R22388" s="28"/>
      <c r="S22388" s="6"/>
    </row>
    <row r="22389" spans="18:19">
      <c r="R22389" s="28"/>
      <c r="S22389" s="6"/>
    </row>
    <row r="22390" spans="18:19">
      <c r="R22390" s="28"/>
      <c r="S22390" s="6"/>
    </row>
    <row r="22391" spans="18:19">
      <c r="R22391" s="28"/>
      <c r="S22391" s="6"/>
    </row>
    <row r="22392" spans="18:19">
      <c r="R22392" s="28"/>
      <c r="S22392" s="6"/>
    </row>
    <row r="22393" spans="18:19">
      <c r="R22393" s="28"/>
      <c r="S22393" s="6"/>
    </row>
    <row r="22394" spans="18:19">
      <c r="R22394" s="28"/>
      <c r="S22394" s="6"/>
    </row>
    <row r="22395" spans="18:19">
      <c r="R22395" s="28"/>
      <c r="S22395" s="6"/>
    </row>
    <row r="22396" spans="18:19">
      <c r="R22396" s="28"/>
      <c r="S22396" s="6"/>
    </row>
    <row r="22397" spans="18:19">
      <c r="R22397" s="28"/>
      <c r="S22397" s="6"/>
    </row>
    <row r="22398" spans="18:19">
      <c r="R22398" s="28"/>
      <c r="S22398" s="6"/>
    </row>
    <row r="22399" spans="18:19">
      <c r="R22399" s="28"/>
      <c r="S22399" s="6"/>
    </row>
    <row r="22400" spans="18:19">
      <c r="R22400" s="28"/>
      <c r="S22400" s="6"/>
    </row>
    <row r="22401" spans="18:19">
      <c r="R22401" s="28"/>
      <c r="S22401" s="6"/>
    </row>
    <row r="22402" spans="18:19">
      <c r="R22402" s="28"/>
      <c r="S22402" s="6"/>
    </row>
    <row r="22403" spans="18:19">
      <c r="R22403" s="28"/>
      <c r="S22403" s="6"/>
    </row>
    <row r="22404" spans="18:19">
      <c r="R22404" s="28"/>
      <c r="S22404" s="6"/>
    </row>
    <row r="22405" spans="18:19">
      <c r="R22405" s="28"/>
      <c r="S22405" s="6"/>
    </row>
    <row r="22406" spans="18:19">
      <c r="R22406" s="28"/>
      <c r="S22406" s="6"/>
    </row>
    <row r="22407" spans="18:19">
      <c r="R22407" s="28"/>
      <c r="S22407" s="6"/>
    </row>
    <row r="22408" spans="18:19">
      <c r="R22408" s="28"/>
      <c r="S22408" s="6"/>
    </row>
    <row r="22409" spans="18:19">
      <c r="R22409" s="28"/>
      <c r="S22409" s="6"/>
    </row>
    <row r="22410" spans="18:19">
      <c r="R22410" s="28"/>
      <c r="S22410" s="6"/>
    </row>
    <row r="22411" spans="18:19">
      <c r="R22411" s="28"/>
      <c r="S22411" s="6"/>
    </row>
    <row r="22412" spans="18:19">
      <c r="R22412" s="28"/>
      <c r="S22412" s="6"/>
    </row>
    <row r="22413" spans="18:19">
      <c r="R22413" s="28"/>
      <c r="S22413" s="6"/>
    </row>
    <row r="22414" spans="18:19">
      <c r="R22414" s="28"/>
      <c r="S22414" s="6"/>
    </row>
    <row r="22415" spans="18:19">
      <c r="R22415" s="28"/>
      <c r="S22415" s="6"/>
    </row>
    <row r="22416" spans="18:19">
      <c r="R22416" s="28"/>
      <c r="S22416" s="6"/>
    </row>
    <row r="22417" spans="18:19">
      <c r="R22417" s="28"/>
      <c r="S22417" s="6"/>
    </row>
    <row r="22418" spans="18:19">
      <c r="R22418" s="28"/>
      <c r="S22418" s="6"/>
    </row>
    <row r="22419" spans="18:19">
      <c r="R22419" s="28"/>
      <c r="S22419" s="6"/>
    </row>
    <row r="22420" spans="18:19">
      <c r="R22420" s="28"/>
      <c r="S22420" s="6"/>
    </row>
    <row r="22421" spans="18:19">
      <c r="R22421" s="28"/>
      <c r="S22421" s="6"/>
    </row>
    <row r="22422" spans="18:19">
      <c r="R22422" s="28"/>
      <c r="S22422" s="6"/>
    </row>
    <row r="22423" spans="18:19">
      <c r="R22423" s="28"/>
      <c r="S22423" s="6"/>
    </row>
    <row r="22424" spans="18:19">
      <c r="R22424" s="28"/>
      <c r="S22424" s="6"/>
    </row>
    <row r="22425" spans="18:19">
      <c r="R22425" s="28"/>
      <c r="S22425" s="6"/>
    </row>
    <row r="22426" spans="18:19">
      <c r="R22426" s="28"/>
      <c r="S22426" s="6"/>
    </row>
    <row r="22427" spans="18:19">
      <c r="R22427" s="28"/>
      <c r="S22427" s="6"/>
    </row>
    <row r="22428" spans="18:19">
      <c r="R22428" s="28"/>
      <c r="S22428" s="6"/>
    </row>
    <row r="22429" spans="18:19">
      <c r="R22429" s="28"/>
      <c r="S22429" s="6"/>
    </row>
    <row r="22430" spans="18:19">
      <c r="R22430" s="28"/>
      <c r="S22430" s="6"/>
    </row>
    <row r="22431" spans="18:19">
      <c r="R22431" s="28"/>
      <c r="S22431" s="6"/>
    </row>
    <row r="22432" spans="18:19">
      <c r="R22432" s="28"/>
      <c r="S22432" s="6"/>
    </row>
    <row r="22433" spans="18:19">
      <c r="R22433" s="28"/>
      <c r="S22433" s="6"/>
    </row>
    <row r="22434" spans="18:19">
      <c r="R22434" s="28"/>
      <c r="S22434" s="6"/>
    </row>
    <row r="22435" spans="18:19">
      <c r="R22435" s="28"/>
      <c r="S22435" s="6"/>
    </row>
    <row r="22436" spans="18:19">
      <c r="R22436" s="28"/>
      <c r="S22436" s="6"/>
    </row>
    <row r="22437" spans="18:19">
      <c r="R22437" s="28"/>
      <c r="S22437" s="6"/>
    </row>
    <row r="22438" spans="18:19">
      <c r="R22438" s="28"/>
      <c r="S22438" s="6"/>
    </row>
    <row r="22439" spans="18:19">
      <c r="R22439" s="28"/>
      <c r="S22439" s="6"/>
    </row>
    <row r="22440" spans="18:19">
      <c r="R22440" s="28"/>
      <c r="S22440" s="6"/>
    </row>
    <row r="22441" spans="18:19">
      <c r="R22441" s="28"/>
      <c r="S22441" s="6"/>
    </row>
    <row r="22442" spans="18:19">
      <c r="R22442" s="28"/>
      <c r="S22442" s="6"/>
    </row>
    <row r="22443" spans="18:19">
      <c r="R22443" s="28"/>
      <c r="S22443" s="6"/>
    </row>
    <row r="22444" spans="18:19">
      <c r="R22444" s="28"/>
      <c r="S22444" s="6"/>
    </row>
    <row r="22445" spans="18:19">
      <c r="R22445" s="28"/>
      <c r="S22445" s="6"/>
    </row>
    <row r="22446" spans="18:19">
      <c r="R22446" s="28"/>
      <c r="S22446" s="6"/>
    </row>
    <row r="22447" spans="18:19">
      <c r="R22447" s="28"/>
      <c r="S22447" s="6"/>
    </row>
    <row r="22448" spans="18:19">
      <c r="R22448" s="28"/>
      <c r="S22448" s="6"/>
    </row>
    <row r="22449" spans="18:19">
      <c r="R22449" s="28"/>
      <c r="S22449" s="6"/>
    </row>
    <row r="22450" spans="18:19">
      <c r="R22450" s="28"/>
      <c r="S22450" s="6"/>
    </row>
    <row r="22451" spans="18:19">
      <c r="R22451" s="28"/>
      <c r="S22451" s="6"/>
    </row>
    <row r="22452" spans="18:19">
      <c r="R22452" s="28"/>
      <c r="S22452" s="6"/>
    </row>
    <row r="22453" spans="18:19">
      <c r="R22453" s="28"/>
      <c r="S22453" s="6"/>
    </row>
    <row r="22454" spans="18:19">
      <c r="R22454" s="28"/>
      <c r="S22454" s="6"/>
    </row>
    <row r="22455" spans="18:19">
      <c r="R22455" s="28"/>
      <c r="S22455" s="6"/>
    </row>
    <row r="22456" spans="18:19">
      <c r="R22456" s="28"/>
      <c r="S22456" s="6"/>
    </row>
    <row r="22457" spans="18:19">
      <c r="R22457" s="28"/>
      <c r="S22457" s="6"/>
    </row>
    <row r="22458" spans="18:19">
      <c r="R22458" s="28"/>
      <c r="S22458" s="6"/>
    </row>
    <row r="22459" spans="18:19">
      <c r="R22459" s="28"/>
      <c r="S22459" s="6"/>
    </row>
    <row r="22460" spans="18:19">
      <c r="R22460" s="28"/>
      <c r="S22460" s="6"/>
    </row>
    <row r="22461" spans="18:19">
      <c r="R22461" s="28"/>
      <c r="S22461" s="6"/>
    </row>
    <row r="22462" spans="18:19">
      <c r="R22462" s="28"/>
      <c r="S22462" s="6"/>
    </row>
    <row r="22463" spans="18:19">
      <c r="R22463" s="28"/>
      <c r="S22463" s="6"/>
    </row>
    <row r="22464" spans="18:19">
      <c r="R22464" s="28"/>
      <c r="S22464" s="6"/>
    </row>
    <row r="22465" spans="18:19">
      <c r="R22465" s="28"/>
      <c r="S22465" s="6"/>
    </row>
    <row r="22466" spans="18:19">
      <c r="R22466" s="28"/>
      <c r="S22466" s="6"/>
    </row>
    <row r="22467" spans="18:19">
      <c r="R22467" s="28"/>
      <c r="S22467" s="6"/>
    </row>
    <row r="22468" spans="18:19">
      <c r="R22468" s="28"/>
      <c r="S22468" s="6"/>
    </row>
    <row r="22469" spans="18:19">
      <c r="R22469" s="28"/>
      <c r="S22469" s="6"/>
    </row>
    <row r="22470" spans="18:19">
      <c r="R22470" s="28"/>
      <c r="S22470" s="6"/>
    </row>
    <row r="22471" spans="18:19">
      <c r="R22471" s="28"/>
      <c r="S22471" s="6"/>
    </row>
    <row r="22472" spans="18:19">
      <c r="R22472" s="28"/>
      <c r="S22472" s="6"/>
    </row>
    <row r="22473" spans="18:19">
      <c r="R22473" s="28"/>
      <c r="S22473" s="6"/>
    </row>
    <row r="22474" spans="18:19">
      <c r="R22474" s="28"/>
      <c r="S22474" s="6"/>
    </row>
    <row r="22475" spans="18:19">
      <c r="R22475" s="28"/>
      <c r="S22475" s="6"/>
    </row>
    <row r="22476" spans="18:19">
      <c r="R22476" s="28"/>
      <c r="S22476" s="6"/>
    </row>
    <row r="22477" spans="18:19">
      <c r="R22477" s="28"/>
      <c r="S22477" s="6"/>
    </row>
    <row r="22478" spans="18:19">
      <c r="R22478" s="28"/>
      <c r="S22478" s="6"/>
    </row>
    <row r="22479" spans="18:19">
      <c r="R22479" s="28"/>
      <c r="S22479" s="6"/>
    </row>
    <row r="22480" spans="18:19">
      <c r="R22480" s="28"/>
      <c r="S22480" s="6"/>
    </row>
    <row r="22481" spans="18:19">
      <c r="R22481" s="28"/>
      <c r="S22481" s="6"/>
    </row>
    <row r="22482" spans="18:19">
      <c r="R22482" s="28"/>
      <c r="S22482" s="6"/>
    </row>
    <row r="22483" spans="18:19">
      <c r="R22483" s="28"/>
      <c r="S22483" s="6"/>
    </row>
    <row r="22484" spans="18:19">
      <c r="R22484" s="28"/>
      <c r="S22484" s="6"/>
    </row>
    <row r="22485" spans="18:19">
      <c r="R22485" s="28"/>
      <c r="S22485" s="6"/>
    </row>
    <row r="22486" spans="18:19">
      <c r="R22486" s="28"/>
      <c r="S22486" s="6"/>
    </row>
    <row r="22487" spans="18:19">
      <c r="R22487" s="28"/>
      <c r="S22487" s="6"/>
    </row>
    <row r="22488" spans="18:19">
      <c r="R22488" s="28"/>
      <c r="S22488" s="6"/>
    </row>
    <row r="22489" spans="18:19">
      <c r="R22489" s="28"/>
      <c r="S22489" s="6"/>
    </row>
    <row r="22490" spans="18:19">
      <c r="R22490" s="28"/>
      <c r="S22490" s="6"/>
    </row>
    <row r="22491" spans="18:19">
      <c r="R22491" s="28"/>
      <c r="S22491" s="6"/>
    </row>
    <row r="22492" spans="18:19">
      <c r="R22492" s="28"/>
      <c r="S22492" s="6"/>
    </row>
    <row r="22493" spans="18:19">
      <c r="R22493" s="28"/>
      <c r="S22493" s="6"/>
    </row>
    <row r="22494" spans="18:19">
      <c r="R22494" s="28"/>
      <c r="S22494" s="6"/>
    </row>
    <row r="22495" spans="18:19">
      <c r="R22495" s="28"/>
      <c r="S22495" s="6"/>
    </row>
    <row r="22496" spans="18:19">
      <c r="R22496" s="28"/>
      <c r="S22496" s="6"/>
    </row>
    <row r="22497" spans="18:19">
      <c r="R22497" s="28"/>
      <c r="S22497" s="6"/>
    </row>
    <row r="22498" spans="18:19">
      <c r="R22498" s="28"/>
      <c r="S22498" s="6"/>
    </row>
    <row r="22499" spans="18:19">
      <c r="R22499" s="28"/>
      <c r="S22499" s="6"/>
    </row>
    <row r="22500" spans="18:19">
      <c r="R22500" s="28"/>
      <c r="S22500" s="6"/>
    </row>
    <row r="22501" spans="18:19">
      <c r="R22501" s="28"/>
      <c r="S22501" s="6"/>
    </row>
    <row r="22502" spans="18:19">
      <c r="R22502" s="28"/>
      <c r="S22502" s="6"/>
    </row>
    <row r="22503" spans="18:19">
      <c r="R22503" s="28"/>
      <c r="S22503" s="6"/>
    </row>
    <row r="22504" spans="18:19">
      <c r="R22504" s="28"/>
      <c r="S22504" s="6"/>
    </row>
    <row r="22505" spans="18:19">
      <c r="R22505" s="28"/>
      <c r="S22505" s="6"/>
    </row>
    <row r="22506" spans="18:19">
      <c r="R22506" s="28"/>
      <c r="S22506" s="6"/>
    </row>
    <row r="22507" spans="18:19">
      <c r="R22507" s="28"/>
      <c r="S22507" s="6"/>
    </row>
    <row r="22508" spans="18:19">
      <c r="R22508" s="28"/>
      <c r="S22508" s="6"/>
    </row>
    <row r="22509" spans="18:19">
      <c r="R22509" s="28"/>
      <c r="S22509" s="6"/>
    </row>
    <row r="22510" spans="18:19">
      <c r="R22510" s="28"/>
      <c r="S22510" s="6"/>
    </row>
    <row r="22511" spans="18:19">
      <c r="R22511" s="28"/>
      <c r="S22511" s="6"/>
    </row>
    <row r="22512" spans="18:19">
      <c r="R22512" s="28"/>
      <c r="S22512" s="6"/>
    </row>
    <row r="22513" spans="18:19">
      <c r="R22513" s="28"/>
      <c r="S22513" s="6"/>
    </row>
    <row r="22514" spans="18:19">
      <c r="R22514" s="28"/>
      <c r="S22514" s="6"/>
    </row>
    <row r="22515" spans="18:19">
      <c r="R22515" s="28"/>
      <c r="S22515" s="6"/>
    </row>
    <row r="22516" spans="18:19">
      <c r="R22516" s="28"/>
      <c r="S22516" s="6"/>
    </row>
    <row r="22517" spans="18:19">
      <c r="R22517" s="28"/>
      <c r="S22517" s="6"/>
    </row>
    <row r="22518" spans="18:19">
      <c r="R22518" s="28"/>
      <c r="S22518" s="6"/>
    </row>
    <row r="22519" spans="18:19">
      <c r="R22519" s="28"/>
      <c r="S22519" s="6"/>
    </row>
    <row r="22520" spans="18:19">
      <c r="R22520" s="28"/>
      <c r="S22520" s="6"/>
    </row>
    <row r="22521" spans="18:19">
      <c r="R22521" s="28"/>
      <c r="S22521" s="6"/>
    </row>
    <row r="22522" spans="18:19">
      <c r="R22522" s="28"/>
      <c r="S22522" s="6"/>
    </row>
    <row r="22523" spans="18:19">
      <c r="R22523" s="28"/>
      <c r="S22523" s="6"/>
    </row>
    <row r="22524" spans="18:19">
      <c r="R22524" s="28"/>
      <c r="S22524" s="6"/>
    </row>
    <row r="22525" spans="18:19">
      <c r="R22525" s="28"/>
      <c r="S22525" s="6"/>
    </row>
    <row r="22526" spans="18:19">
      <c r="R22526" s="28"/>
      <c r="S22526" s="6"/>
    </row>
    <row r="22527" spans="18:19">
      <c r="R22527" s="28"/>
      <c r="S22527" s="6"/>
    </row>
    <row r="22528" spans="18:19">
      <c r="R22528" s="28"/>
      <c r="S22528" s="6"/>
    </row>
    <row r="22529" spans="18:19">
      <c r="R22529" s="28"/>
      <c r="S22529" s="6"/>
    </row>
    <row r="22530" spans="18:19">
      <c r="R22530" s="28"/>
      <c r="S22530" s="6"/>
    </row>
    <row r="22531" spans="18:19">
      <c r="R22531" s="28"/>
      <c r="S22531" s="6"/>
    </row>
    <row r="22532" spans="18:19">
      <c r="R22532" s="28"/>
      <c r="S22532" s="6"/>
    </row>
    <row r="22533" spans="18:19">
      <c r="R22533" s="28"/>
      <c r="S22533" s="6"/>
    </row>
    <row r="22534" spans="18:19">
      <c r="R22534" s="28"/>
      <c r="S22534" s="6"/>
    </row>
    <row r="22535" spans="18:19">
      <c r="R22535" s="28"/>
      <c r="S22535" s="6"/>
    </row>
    <row r="22536" spans="18:19">
      <c r="R22536" s="28"/>
      <c r="S22536" s="6"/>
    </row>
    <row r="22537" spans="18:19">
      <c r="R22537" s="28"/>
      <c r="S22537" s="6"/>
    </row>
    <row r="22538" spans="18:19">
      <c r="R22538" s="28"/>
      <c r="S22538" s="6"/>
    </row>
    <row r="22539" spans="18:19">
      <c r="R22539" s="28"/>
      <c r="S22539" s="6"/>
    </row>
    <row r="22540" spans="18:19">
      <c r="R22540" s="28"/>
      <c r="S22540" s="6"/>
    </row>
    <row r="22541" spans="18:19">
      <c r="R22541" s="28"/>
      <c r="S22541" s="6"/>
    </row>
    <row r="22542" spans="18:19">
      <c r="R22542" s="28"/>
      <c r="S22542" s="6"/>
    </row>
    <row r="22543" spans="18:19">
      <c r="R22543" s="28"/>
      <c r="S22543" s="6"/>
    </row>
    <row r="22544" spans="18:19">
      <c r="R22544" s="28"/>
      <c r="S22544" s="6"/>
    </row>
    <row r="22545" spans="18:19">
      <c r="R22545" s="28"/>
      <c r="S22545" s="6"/>
    </row>
    <row r="22546" spans="18:19">
      <c r="R22546" s="28"/>
      <c r="S22546" s="6"/>
    </row>
    <row r="22547" spans="18:19">
      <c r="R22547" s="28"/>
      <c r="S22547" s="6"/>
    </row>
    <row r="22548" spans="18:19">
      <c r="R22548" s="28"/>
      <c r="S22548" s="6"/>
    </row>
    <row r="22549" spans="18:19">
      <c r="R22549" s="28"/>
      <c r="S22549" s="6"/>
    </row>
    <row r="22550" spans="18:19">
      <c r="R22550" s="28"/>
      <c r="S22550" s="6"/>
    </row>
    <row r="22551" spans="18:19">
      <c r="R22551" s="28"/>
      <c r="S22551" s="6"/>
    </row>
    <row r="22552" spans="18:19">
      <c r="R22552" s="28"/>
      <c r="S22552" s="6"/>
    </row>
    <row r="22553" spans="18:19">
      <c r="R22553" s="28"/>
      <c r="S22553" s="6"/>
    </row>
    <row r="22554" spans="18:19">
      <c r="R22554" s="28"/>
      <c r="S22554" s="6"/>
    </row>
    <row r="22555" spans="18:19">
      <c r="R22555" s="28"/>
      <c r="S22555" s="6"/>
    </row>
    <row r="22556" spans="18:19">
      <c r="R22556" s="28"/>
      <c r="S22556" s="6"/>
    </row>
    <row r="22557" spans="18:19">
      <c r="R22557" s="28"/>
      <c r="S22557" s="6"/>
    </row>
    <row r="22558" spans="18:19">
      <c r="R22558" s="28"/>
      <c r="S22558" s="6"/>
    </row>
    <row r="22559" spans="18:19">
      <c r="R22559" s="28"/>
      <c r="S22559" s="6"/>
    </row>
    <row r="22560" spans="18:19">
      <c r="R22560" s="28"/>
      <c r="S22560" s="6"/>
    </row>
    <row r="22561" spans="18:19">
      <c r="R22561" s="28"/>
      <c r="S22561" s="6"/>
    </row>
    <row r="22562" spans="18:19">
      <c r="R22562" s="28"/>
      <c r="S22562" s="6"/>
    </row>
    <row r="22563" spans="18:19">
      <c r="R22563" s="28"/>
      <c r="S22563" s="6"/>
    </row>
    <row r="22564" spans="18:19">
      <c r="R22564" s="28"/>
      <c r="S22564" s="6"/>
    </row>
    <row r="22565" spans="18:19">
      <c r="R22565" s="28"/>
      <c r="S22565" s="6"/>
    </row>
    <row r="22566" spans="18:19">
      <c r="R22566" s="28"/>
      <c r="S22566" s="6"/>
    </row>
    <row r="22567" spans="18:19">
      <c r="R22567" s="28"/>
      <c r="S22567" s="6"/>
    </row>
    <row r="22568" spans="18:19">
      <c r="R22568" s="28"/>
      <c r="S22568" s="6"/>
    </row>
    <row r="22569" spans="18:19">
      <c r="R22569" s="28"/>
      <c r="S22569" s="6"/>
    </row>
    <row r="22570" spans="18:19">
      <c r="R22570" s="28"/>
      <c r="S22570" s="6"/>
    </row>
    <row r="22571" spans="18:19">
      <c r="R22571" s="28"/>
      <c r="S22571" s="6"/>
    </row>
    <row r="22572" spans="18:19">
      <c r="R22572" s="28"/>
      <c r="S22572" s="6"/>
    </row>
    <row r="22573" spans="18:19">
      <c r="R22573" s="28"/>
      <c r="S22573" s="6"/>
    </row>
    <row r="22574" spans="18:19">
      <c r="R22574" s="28"/>
      <c r="S22574" s="6"/>
    </row>
    <row r="22575" spans="18:19">
      <c r="R22575" s="28"/>
      <c r="S22575" s="6"/>
    </row>
    <row r="22576" spans="18:19">
      <c r="R22576" s="28"/>
      <c r="S22576" s="6"/>
    </row>
    <row r="22577" spans="18:19">
      <c r="R22577" s="28"/>
      <c r="S22577" s="6"/>
    </row>
    <row r="22578" spans="18:19">
      <c r="R22578" s="28"/>
      <c r="S22578" s="6"/>
    </row>
    <row r="22579" spans="18:19">
      <c r="R22579" s="28"/>
      <c r="S22579" s="6"/>
    </row>
    <row r="22580" spans="18:19">
      <c r="R22580" s="28"/>
      <c r="S22580" s="6"/>
    </row>
    <row r="22581" spans="18:19">
      <c r="R22581" s="28"/>
      <c r="S22581" s="6"/>
    </row>
    <row r="22582" spans="18:19">
      <c r="R22582" s="28"/>
      <c r="S22582" s="6"/>
    </row>
    <row r="22583" spans="18:19">
      <c r="R22583" s="28"/>
      <c r="S22583" s="6"/>
    </row>
    <row r="22584" spans="18:19">
      <c r="R22584" s="28"/>
      <c r="S22584" s="6"/>
    </row>
    <row r="22585" spans="18:19">
      <c r="R22585" s="28"/>
      <c r="S22585" s="6"/>
    </row>
    <row r="22586" spans="18:19">
      <c r="R22586" s="28"/>
      <c r="S22586" s="6"/>
    </row>
    <row r="22587" spans="18:19">
      <c r="R22587" s="28"/>
      <c r="S22587" s="6"/>
    </row>
    <row r="22588" spans="18:19">
      <c r="R22588" s="28"/>
      <c r="S22588" s="6"/>
    </row>
    <row r="22589" spans="18:19">
      <c r="R22589" s="28"/>
      <c r="S22589" s="6"/>
    </row>
    <row r="22590" spans="18:19">
      <c r="R22590" s="28"/>
      <c r="S22590" s="6"/>
    </row>
    <row r="22591" spans="18:19">
      <c r="R22591" s="28"/>
      <c r="S22591" s="6"/>
    </row>
    <row r="22592" spans="18:19">
      <c r="R22592" s="28"/>
      <c r="S22592" s="6"/>
    </row>
    <row r="22593" spans="18:19">
      <c r="R22593" s="28"/>
      <c r="S22593" s="6"/>
    </row>
    <row r="22594" spans="18:19">
      <c r="R22594" s="28"/>
      <c r="S22594" s="6"/>
    </row>
    <row r="22595" spans="18:19">
      <c r="R22595" s="28"/>
      <c r="S22595" s="6"/>
    </row>
    <row r="22596" spans="18:19">
      <c r="R22596" s="28"/>
      <c r="S22596" s="6"/>
    </row>
    <row r="22597" spans="18:19">
      <c r="R22597" s="28"/>
      <c r="S22597" s="6"/>
    </row>
    <row r="22598" spans="18:19">
      <c r="R22598" s="28"/>
      <c r="S22598" s="6"/>
    </row>
    <row r="22599" spans="18:19">
      <c r="R22599" s="28"/>
      <c r="S22599" s="6"/>
    </row>
    <row r="22600" spans="18:19">
      <c r="R22600" s="28"/>
      <c r="S22600" s="6"/>
    </row>
    <row r="22601" spans="18:19">
      <c r="R22601" s="28"/>
      <c r="S22601" s="6"/>
    </row>
    <row r="22602" spans="18:19">
      <c r="R22602" s="28"/>
      <c r="S22602" s="6"/>
    </row>
    <row r="22603" spans="18:19">
      <c r="R22603" s="28"/>
      <c r="S22603" s="6"/>
    </row>
    <row r="22604" spans="18:19">
      <c r="R22604" s="28"/>
      <c r="S22604" s="6"/>
    </row>
    <row r="22605" spans="18:19">
      <c r="R22605" s="28"/>
      <c r="S22605" s="6"/>
    </row>
    <row r="22606" spans="18:19">
      <c r="R22606" s="28"/>
      <c r="S22606" s="6"/>
    </row>
    <row r="22607" spans="18:19">
      <c r="R22607" s="28"/>
      <c r="S22607" s="6"/>
    </row>
    <row r="22608" spans="18:19">
      <c r="R22608" s="28"/>
      <c r="S22608" s="6"/>
    </row>
    <row r="22609" spans="18:19">
      <c r="R22609" s="28"/>
      <c r="S22609" s="6"/>
    </row>
    <row r="22610" spans="18:19">
      <c r="R22610" s="28"/>
      <c r="S22610" s="6"/>
    </row>
    <row r="22611" spans="18:19">
      <c r="R22611" s="28"/>
      <c r="S22611" s="6"/>
    </row>
    <row r="22612" spans="18:19">
      <c r="R22612" s="28"/>
      <c r="S22612" s="6"/>
    </row>
    <row r="22613" spans="18:19">
      <c r="R22613" s="28"/>
      <c r="S22613" s="6"/>
    </row>
    <row r="22614" spans="18:19">
      <c r="R22614" s="28"/>
      <c r="S22614" s="6"/>
    </row>
    <row r="22615" spans="18:19">
      <c r="R22615" s="28"/>
      <c r="S22615" s="6"/>
    </row>
    <row r="22616" spans="18:19">
      <c r="R22616" s="28"/>
      <c r="S22616" s="6"/>
    </row>
    <row r="22617" spans="18:19">
      <c r="R22617" s="28"/>
      <c r="S22617" s="6"/>
    </row>
    <row r="22618" spans="18:19">
      <c r="R22618" s="28"/>
      <c r="S22618" s="6"/>
    </row>
    <row r="22619" spans="18:19">
      <c r="R22619" s="28"/>
      <c r="S22619" s="6"/>
    </row>
    <row r="22620" spans="18:19">
      <c r="R22620" s="28"/>
      <c r="S22620" s="6"/>
    </row>
    <row r="22621" spans="18:19">
      <c r="R22621" s="28"/>
      <c r="S22621" s="6"/>
    </row>
    <row r="22622" spans="18:19">
      <c r="R22622" s="28"/>
      <c r="S22622" s="6"/>
    </row>
    <row r="22623" spans="18:19">
      <c r="R22623" s="28"/>
      <c r="S22623" s="6"/>
    </row>
    <row r="22624" spans="18:19">
      <c r="R22624" s="28"/>
      <c r="S22624" s="6"/>
    </row>
    <row r="22625" spans="18:19">
      <c r="R22625" s="28"/>
      <c r="S22625" s="6"/>
    </row>
    <row r="22626" spans="18:19">
      <c r="R22626" s="28"/>
      <c r="S22626" s="6"/>
    </row>
    <row r="22627" spans="18:19">
      <c r="R22627" s="28"/>
      <c r="S22627" s="6"/>
    </row>
    <row r="22628" spans="18:19">
      <c r="R22628" s="28"/>
      <c r="S22628" s="6"/>
    </row>
    <row r="22629" spans="18:19">
      <c r="R22629" s="28"/>
      <c r="S22629" s="6"/>
    </row>
    <row r="22630" spans="18:19">
      <c r="R22630" s="28"/>
      <c r="S22630" s="6"/>
    </row>
    <row r="22631" spans="18:19">
      <c r="R22631" s="28"/>
      <c r="S22631" s="6"/>
    </row>
    <row r="22632" spans="18:19">
      <c r="R22632" s="28"/>
      <c r="S22632" s="6"/>
    </row>
    <row r="22633" spans="18:19">
      <c r="R22633" s="28"/>
      <c r="S22633" s="6"/>
    </row>
    <row r="22634" spans="18:19">
      <c r="R22634" s="28"/>
      <c r="S22634" s="6"/>
    </row>
    <row r="22635" spans="18:19">
      <c r="R22635" s="28"/>
      <c r="S22635" s="6"/>
    </row>
    <row r="22636" spans="18:19">
      <c r="R22636" s="28"/>
      <c r="S22636" s="6"/>
    </row>
    <row r="22637" spans="18:19">
      <c r="R22637" s="28"/>
      <c r="S22637" s="6"/>
    </row>
    <row r="22638" spans="18:19">
      <c r="R22638" s="28"/>
      <c r="S22638" s="6"/>
    </row>
    <row r="22639" spans="18:19">
      <c r="R22639" s="28"/>
      <c r="S22639" s="6"/>
    </row>
    <row r="22640" spans="18:19">
      <c r="R22640" s="28"/>
      <c r="S22640" s="6"/>
    </row>
    <row r="22641" spans="18:19">
      <c r="R22641" s="28"/>
      <c r="S22641" s="6"/>
    </row>
    <row r="22642" spans="18:19">
      <c r="R22642" s="28"/>
      <c r="S22642" s="6"/>
    </row>
    <row r="22643" spans="18:19">
      <c r="R22643" s="28"/>
      <c r="S22643" s="6"/>
    </row>
    <row r="22644" spans="18:19">
      <c r="R22644" s="28"/>
      <c r="S22644" s="6"/>
    </row>
    <row r="22645" spans="18:19">
      <c r="R22645" s="28"/>
      <c r="S22645" s="6"/>
    </row>
    <row r="22646" spans="18:19">
      <c r="R22646" s="28"/>
      <c r="S22646" s="6"/>
    </row>
    <row r="22647" spans="18:19">
      <c r="R22647" s="28"/>
      <c r="S22647" s="6"/>
    </row>
    <row r="22648" spans="18:19">
      <c r="R22648" s="28"/>
      <c r="S22648" s="6"/>
    </row>
    <row r="22649" spans="18:19">
      <c r="R22649" s="28"/>
      <c r="S22649" s="6"/>
    </row>
    <row r="22650" spans="18:19">
      <c r="R22650" s="28"/>
      <c r="S22650" s="6"/>
    </row>
    <row r="22651" spans="18:19">
      <c r="R22651" s="28"/>
      <c r="S22651" s="6"/>
    </row>
    <row r="22652" spans="18:19">
      <c r="R22652" s="28"/>
      <c r="S22652" s="6"/>
    </row>
    <row r="22653" spans="18:19">
      <c r="R22653" s="28"/>
      <c r="S22653" s="6"/>
    </row>
    <row r="22654" spans="18:19">
      <c r="R22654" s="28"/>
      <c r="S22654" s="6"/>
    </row>
    <row r="22655" spans="18:19">
      <c r="R22655" s="28"/>
      <c r="S22655" s="6"/>
    </row>
    <row r="22656" spans="18:19">
      <c r="R22656" s="28"/>
      <c r="S22656" s="6"/>
    </row>
    <row r="22657" spans="18:19">
      <c r="R22657" s="28"/>
      <c r="S22657" s="6"/>
    </row>
    <row r="22658" spans="18:19">
      <c r="R22658" s="28"/>
      <c r="S22658" s="6"/>
    </row>
    <row r="22659" spans="18:19">
      <c r="R22659" s="28"/>
      <c r="S22659" s="6"/>
    </row>
    <row r="22660" spans="18:19">
      <c r="R22660" s="28"/>
      <c r="S22660" s="6"/>
    </row>
    <row r="22661" spans="18:19">
      <c r="R22661" s="28"/>
      <c r="S22661" s="6"/>
    </row>
    <row r="22662" spans="18:19">
      <c r="R22662" s="28"/>
      <c r="S22662" s="6"/>
    </row>
    <row r="22663" spans="18:19">
      <c r="R22663" s="28"/>
      <c r="S22663" s="6"/>
    </row>
    <row r="22664" spans="18:19">
      <c r="R22664" s="28"/>
      <c r="S22664" s="6"/>
    </row>
    <row r="22665" spans="18:19">
      <c r="R22665" s="28"/>
      <c r="S22665" s="6"/>
    </row>
    <row r="22666" spans="18:19">
      <c r="R22666" s="28"/>
      <c r="S22666" s="6"/>
    </row>
    <row r="22667" spans="18:19">
      <c r="R22667" s="28"/>
      <c r="S22667" s="6"/>
    </row>
    <row r="22668" spans="18:19">
      <c r="R22668" s="28"/>
      <c r="S22668" s="6"/>
    </row>
    <row r="22669" spans="18:19">
      <c r="R22669" s="28"/>
      <c r="S22669" s="6"/>
    </row>
    <row r="22670" spans="18:19">
      <c r="R22670" s="28"/>
      <c r="S22670" s="6"/>
    </row>
    <row r="22671" spans="18:19">
      <c r="R22671" s="28"/>
      <c r="S22671" s="6"/>
    </row>
    <row r="22672" spans="18:19">
      <c r="R22672" s="28"/>
      <c r="S22672" s="6"/>
    </row>
    <row r="22673" spans="18:19">
      <c r="R22673" s="28"/>
      <c r="S22673" s="6"/>
    </row>
    <row r="22674" spans="18:19">
      <c r="R22674" s="28"/>
      <c r="S22674" s="6"/>
    </row>
    <row r="22675" spans="18:19">
      <c r="R22675" s="28"/>
      <c r="S22675" s="6"/>
    </row>
    <row r="22676" spans="18:19">
      <c r="R22676" s="28"/>
      <c r="S22676" s="6"/>
    </row>
    <row r="22677" spans="18:19">
      <c r="R22677" s="28"/>
      <c r="S22677" s="6"/>
    </row>
    <row r="22678" spans="18:19">
      <c r="R22678" s="28"/>
      <c r="S22678" s="6"/>
    </row>
    <row r="22679" spans="18:19">
      <c r="R22679" s="28"/>
      <c r="S22679" s="6"/>
    </row>
    <row r="22680" spans="18:19">
      <c r="R22680" s="28"/>
      <c r="S22680" s="6"/>
    </row>
    <row r="22681" spans="18:19">
      <c r="R22681" s="28"/>
      <c r="S22681" s="6"/>
    </row>
    <row r="22682" spans="18:19">
      <c r="R22682" s="28"/>
      <c r="S22682" s="6"/>
    </row>
    <row r="22683" spans="18:19">
      <c r="R22683" s="28"/>
      <c r="S22683" s="6"/>
    </row>
    <row r="22684" spans="18:19">
      <c r="R22684" s="28"/>
      <c r="S22684" s="6"/>
    </row>
    <row r="22685" spans="18:19">
      <c r="R22685" s="28"/>
      <c r="S22685" s="6"/>
    </row>
    <row r="22686" spans="18:19">
      <c r="R22686" s="28"/>
      <c r="S22686" s="6"/>
    </row>
    <row r="22687" spans="18:19">
      <c r="R22687" s="28"/>
      <c r="S22687" s="6"/>
    </row>
    <row r="22688" spans="18:19">
      <c r="R22688" s="28"/>
      <c r="S22688" s="6"/>
    </row>
    <row r="22689" spans="18:19">
      <c r="R22689" s="28"/>
      <c r="S22689" s="6"/>
    </row>
    <row r="22690" spans="18:19">
      <c r="R22690" s="28"/>
      <c r="S22690" s="6"/>
    </row>
    <row r="22691" spans="18:19">
      <c r="R22691" s="28"/>
      <c r="S22691" s="6"/>
    </row>
    <row r="22692" spans="18:19">
      <c r="R22692" s="28"/>
      <c r="S22692" s="6"/>
    </row>
    <row r="22693" spans="18:19">
      <c r="R22693" s="28"/>
      <c r="S22693" s="6"/>
    </row>
    <row r="22694" spans="18:19">
      <c r="R22694" s="28"/>
      <c r="S22694" s="6"/>
    </row>
    <row r="22695" spans="18:19">
      <c r="R22695" s="28"/>
      <c r="S22695" s="6"/>
    </row>
    <row r="22696" spans="18:19">
      <c r="R22696" s="28"/>
      <c r="S22696" s="6"/>
    </row>
    <row r="22697" spans="18:19">
      <c r="R22697" s="28"/>
      <c r="S22697" s="6"/>
    </row>
    <row r="22698" spans="18:19">
      <c r="R22698" s="28"/>
      <c r="S22698" s="6"/>
    </row>
    <row r="22699" spans="18:19">
      <c r="R22699" s="28"/>
      <c r="S22699" s="6"/>
    </row>
    <row r="22700" spans="18:19">
      <c r="R22700" s="28"/>
      <c r="S22700" s="6"/>
    </row>
    <row r="22701" spans="18:19">
      <c r="R22701" s="28"/>
      <c r="S22701" s="6"/>
    </row>
    <row r="22702" spans="18:19">
      <c r="R22702" s="28"/>
      <c r="S22702" s="6"/>
    </row>
    <row r="22703" spans="18:19">
      <c r="R22703" s="28"/>
      <c r="S22703" s="6"/>
    </row>
    <row r="22704" spans="18:19">
      <c r="R22704" s="28"/>
      <c r="S22704" s="6"/>
    </row>
    <row r="22705" spans="18:19">
      <c r="R22705" s="28"/>
      <c r="S22705" s="6"/>
    </row>
    <row r="22706" spans="18:19">
      <c r="R22706" s="28"/>
      <c r="S22706" s="6"/>
    </row>
    <row r="22707" spans="18:19">
      <c r="R22707" s="28"/>
      <c r="S22707" s="6"/>
    </row>
    <row r="22708" spans="18:19">
      <c r="R22708" s="28"/>
      <c r="S22708" s="6"/>
    </row>
    <row r="22709" spans="18:19">
      <c r="R22709" s="28"/>
      <c r="S22709" s="6"/>
    </row>
    <row r="22710" spans="18:19">
      <c r="R22710" s="28"/>
      <c r="S22710" s="6"/>
    </row>
    <row r="22711" spans="18:19">
      <c r="R22711" s="28"/>
      <c r="S22711" s="6"/>
    </row>
    <row r="22712" spans="18:19">
      <c r="R22712" s="28"/>
      <c r="S22712" s="6"/>
    </row>
    <row r="22713" spans="18:19">
      <c r="R22713" s="28"/>
      <c r="S22713" s="6"/>
    </row>
    <row r="22714" spans="18:19">
      <c r="R22714" s="28"/>
      <c r="S22714" s="6"/>
    </row>
    <row r="22715" spans="18:19">
      <c r="R22715" s="28"/>
      <c r="S22715" s="6"/>
    </row>
    <row r="22716" spans="18:19">
      <c r="R22716" s="28"/>
      <c r="S22716" s="6"/>
    </row>
    <row r="22717" spans="18:19">
      <c r="R22717" s="28"/>
      <c r="S22717" s="6"/>
    </row>
    <row r="22718" spans="18:19">
      <c r="R22718" s="28"/>
      <c r="S22718" s="6"/>
    </row>
    <row r="22719" spans="18:19">
      <c r="R22719" s="28"/>
      <c r="S22719" s="6"/>
    </row>
    <row r="22720" spans="18:19">
      <c r="R22720" s="28"/>
      <c r="S22720" s="6"/>
    </row>
    <row r="22721" spans="18:19">
      <c r="R22721" s="28"/>
      <c r="S22721" s="6"/>
    </row>
    <row r="22722" spans="18:19">
      <c r="R22722" s="28"/>
      <c r="S22722" s="6"/>
    </row>
    <row r="22723" spans="18:19">
      <c r="R22723" s="28"/>
      <c r="S22723" s="6"/>
    </row>
    <row r="22724" spans="18:19">
      <c r="R22724" s="28"/>
      <c r="S22724" s="6"/>
    </row>
    <row r="22725" spans="18:19">
      <c r="R22725" s="28"/>
      <c r="S22725" s="6"/>
    </row>
    <row r="22726" spans="18:19">
      <c r="R22726" s="28"/>
      <c r="S22726" s="6"/>
    </row>
    <row r="22727" spans="18:19">
      <c r="R22727" s="28"/>
      <c r="S22727" s="6"/>
    </row>
    <row r="22728" spans="18:19">
      <c r="R22728" s="28"/>
      <c r="S22728" s="6"/>
    </row>
    <row r="22729" spans="18:19">
      <c r="R22729" s="28"/>
      <c r="S22729" s="6"/>
    </row>
    <row r="22730" spans="18:19">
      <c r="R22730" s="28"/>
      <c r="S22730" s="6"/>
    </row>
    <row r="22731" spans="18:19">
      <c r="R22731" s="28"/>
      <c r="S22731" s="6"/>
    </row>
    <row r="22732" spans="18:19">
      <c r="R22732" s="28"/>
      <c r="S22732" s="6"/>
    </row>
    <row r="22733" spans="18:19">
      <c r="R22733" s="28"/>
      <c r="S22733" s="6"/>
    </row>
    <row r="22734" spans="18:19">
      <c r="R22734" s="28"/>
      <c r="S22734" s="6"/>
    </row>
    <row r="22735" spans="18:19">
      <c r="R22735" s="28"/>
      <c r="S22735" s="6"/>
    </row>
    <row r="22736" spans="18:19">
      <c r="R22736" s="28"/>
      <c r="S22736" s="6"/>
    </row>
    <row r="22737" spans="18:19">
      <c r="R22737" s="28"/>
      <c r="S22737" s="6"/>
    </row>
    <row r="22738" spans="18:19">
      <c r="R22738" s="28"/>
      <c r="S22738" s="6"/>
    </row>
    <row r="22739" spans="18:19">
      <c r="R22739" s="28"/>
      <c r="S22739" s="6"/>
    </row>
    <row r="22740" spans="18:19">
      <c r="R22740" s="28"/>
      <c r="S22740" s="6"/>
    </row>
    <row r="22741" spans="18:19">
      <c r="R22741" s="28"/>
      <c r="S22741" s="6"/>
    </row>
    <row r="22742" spans="18:19">
      <c r="R22742" s="28"/>
      <c r="S22742" s="6"/>
    </row>
    <row r="22743" spans="18:19">
      <c r="R22743" s="28"/>
      <c r="S22743" s="6"/>
    </row>
    <row r="22744" spans="18:19">
      <c r="R22744" s="28"/>
      <c r="S22744" s="6"/>
    </row>
    <row r="22745" spans="18:19">
      <c r="R22745" s="28"/>
      <c r="S22745" s="6"/>
    </row>
    <row r="22746" spans="18:19">
      <c r="R22746" s="28"/>
      <c r="S22746" s="6"/>
    </row>
    <row r="22747" spans="18:19">
      <c r="R22747" s="28"/>
      <c r="S22747" s="6"/>
    </row>
    <row r="22748" spans="18:19">
      <c r="R22748" s="28"/>
      <c r="S22748" s="6"/>
    </row>
    <row r="22749" spans="18:19">
      <c r="R22749" s="28"/>
      <c r="S22749" s="6"/>
    </row>
    <row r="22750" spans="18:19">
      <c r="R22750" s="28"/>
      <c r="S22750" s="6"/>
    </row>
    <row r="22751" spans="18:19">
      <c r="R22751" s="28"/>
      <c r="S22751" s="6"/>
    </row>
    <row r="22752" spans="18:19">
      <c r="R22752" s="28"/>
      <c r="S22752" s="6"/>
    </row>
    <row r="22753" spans="18:19">
      <c r="R22753" s="28"/>
      <c r="S22753" s="6"/>
    </row>
    <row r="22754" spans="18:19">
      <c r="R22754" s="28"/>
      <c r="S22754" s="6"/>
    </row>
    <row r="22755" spans="18:19">
      <c r="R22755" s="28"/>
      <c r="S22755" s="6"/>
    </row>
    <row r="22756" spans="18:19">
      <c r="R22756" s="28"/>
      <c r="S22756" s="6"/>
    </row>
    <row r="22757" spans="18:19">
      <c r="R22757" s="28"/>
      <c r="S22757" s="6"/>
    </row>
    <row r="22758" spans="18:19">
      <c r="R22758" s="28"/>
      <c r="S22758" s="6"/>
    </row>
    <row r="22759" spans="18:19">
      <c r="R22759" s="28"/>
      <c r="S22759" s="6"/>
    </row>
    <row r="22760" spans="18:19">
      <c r="R22760" s="28"/>
      <c r="S22760" s="6"/>
    </row>
    <row r="22761" spans="18:19">
      <c r="R22761" s="28"/>
      <c r="S22761" s="6"/>
    </row>
    <row r="22762" spans="18:19">
      <c r="R22762" s="28"/>
      <c r="S22762" s="6"/>
    </row>
    <row r="22763" spans="18:19">
      <c r="R22763" s="28"/>
      <c r="S22763" s="6"/>
    </row>
    <row r="22764" spans="18:19">
      <c r="R22764" s="28"/>
      <c r="S22764" s="6"/>
    </row>
    <row r="22765" spans="18:19">
      <c r="R22765" s="28"/>
      <c r="S22765" s="6"/>
    </row>
    <row r="22766" spans="18:19">
      <c r="R22766" s="28"/>
      <c r="S22766" s="6"/>
    </row>
    <row r="22767" spans="18:19">
      <c r="R22767" s="28"/>
      <c r="S22767" s="6"/>
    </row>
    <row r="22768" spans="18:19">
      <c r="R22768" s="28"/>
      <c r="S22768" s="6"/>
    </row>
    <row r="22769" spans="18:19">
      <c r="R22769" s="28"/>
      <c r="S22769" s="6"/>
    </row>
    <row r="22770" spans="18:19">
      <c r="R22770" s="28"/>
      <c r="S22770" s="6"/>
    </row>
    <row r="22771" spans="18:19">
      <c r="R22771" s="28"/>
      <c r="S22771" s="6"/>
    </row>
    <row r="22772" spans="18:19">
      <c r="R22772" s="28"/>
      <c r="S22772" s="6"/>
    </row>
    <row r="22773" spans="18:19">
      <c r="R22773" s="28"/>
      <c r="S22773" s="6"/>
    </row>
    <row r="22774" spans="18:19">
      <c r="R22774" s="28"/>
      <c r="S22774" s="6"/>
    </row>
    <row r="22775" spans="18:19">
      <c r="R22775" s="28"/>
      <c r="S22775" s="6"/>
    </row>
    <row r="22776" spans="18:19">
      <c r="R22776" s="28"/>
      <c r="S22776" s="6"/>
    </row>
    <row r="22777" spans="18:19">
      <c r="R22777" s="28"/>
      <c r="S22777" s="6"/>
    </row>
    <row r="22778" spans="18:19">
      <c r="R22778" s="28"/>
      <c r="S22778" s="6"/>
    </row>
    <row r="22779" spans="18:19">
      <c r="R22779" s="28"/>
      <c r="S22779" s="6"/>
    </row>
    <row r="22780" spans="18:19">
      <c r="R22780" s="28"/>
      <c r="S22780" s="6"/>
    </row>
    <row r="22781" spans="18:19">
      <c r="R22781" s="28"/>
      <c r="S22781" s="6"/>
    </row>
    <row r="22782" spans="18:19">
      <c r="R22782" s="28"/>
      <c r="S22782" s="6"/>
    </row>
    <row r="22783" spans="18:19">
      <c r="R22783" s="28"/>
      <c r="S22783" s="6"/>
    </row>
    <row r="22784" spans="18:19">
      <c r="R22784" s="28"/>
      <c r="S22784" s="6"/>
    </row>
    <row r="22785" spans="18:19">
      <c r="R22785" s="28"/>
      <c r="S22785" s="6"/>
    </row>
    <row r="22786" spans="18:19">
      <c r="R22786" s="28"/>
      <c r="S22786" s="6"/>
    </row>
    <row r="22787" spans="18:19">
      <c r="R22787" s="28"/>
      <c r="S22787" s="6"/>
    </row>
    <row r="22788" spans="18:19">
      <c r="R22788" s="28"/>
      <c r="S22788" s="6"/>
    </row>
    <row r="22789" spans="18:19">
      <c r="R22789" s="28"/>
      <c r="S22789" s="6"/>
    </row>
    <row r="22790" spans="18:19">
      <c r="R22790" s="28"/>
      <c r="S22790" s="6"/>
    </row>
    <row r="22791" spans="18:19">
      <c r="R22791" s="28"/>
      <c r="S22791" s="6"/>
    </row>
    <row r="22792" spans="18:19">
      <c r="R22792" s="28"/>
      <c r="S22792" s="6"/>
    </row>
    <row r="22793" spans="18:19">
      <c r="R22793" s="28"/>
      <c r="S22793" s="6"/>
    </row>
    <row r="22794" spans="18:19">
      <c r="R22794" s="28"/>
      <c r="S22794" s="6"/>
    </row>
    <row r="22795" spans="18:19">
      <c r="R22795" s="28"/>
      <c r="S22795" s="6"/>
    </row>
    <row r="22796" spans="18:19">
      <c r="R22796" s="28"/>
      <c r="S22796" s="6"/>
    </row>
    <row r="22797" spans="18:19">
      <c r="R22797" s="28"/>
      <c r="S22797" s="6"/>
    </row>
    <row r="22798" spans="18:19">
      <c r="R22798" s="28"/>
      <c r="S22798" s="6"/>
    </row>
    <row r="22799" spans="18:19">
      <c r="R22799" s="28"/>
      <c r="S22799" s="6"/>
    </row>
    <row r="22800" spans="18:19">
      <c r="R22800" s="28"/>
      <c r="S22800" s="6"/>
    </row>
    <row r="22801" spans="18:19">
      <c r="R22801" s="28"/>
      <c r="S22801" s="6"/>
    </row>
    <row r="22802" spans="18:19">
      <c r="R22802" s="28"/>
      <c r="S22802" s="6"/>
    </row>
    <row r="22803" spans="18:19">
      <c r="R22803" s="28"/>
      <c r="S22803" s="6"/>
    </row>
    <row r="22804" spans="18:19">
      <c r="R22804" s="28"/>
      <c r="S22804" s="6"/>
    </row>
    <row r="22805" spans="18:19">
      <c r="R22805" s="28"/>
      <c r="S22805" s="6"/>
    </row>
    <row r="22806" spans="18:19">
      <c r="R22806" s="28"/>
      <c r="S22806" s="6"/>
    </row>
    <row r="22807" spans="18:19">
      <c r="R22807" s="28"/>
      <c r="S22807" s="6"/>
    </row>
    <row r="22808" spans="18:19">
      <c r="R22808" s="28"/>
      <c r="S22808" s="6"/>
    </row>
    <row r="22809" spans="18:19">
      <c r="R22809" s="28"/>
      <c r="S22809" s="6"/>
    </row>
    <row r="22810" spans="18:19">
      <c r="R22810" s="28"/>
      <c r="S22810" s="6"/>
    </row>
    <row r="22811" spans="18:19">
      <c r="R22811" s="28"/>
      <c r="S22811" s="6"/>
    </row>
    <row r="22812" spans="18:19">
      <c r="R22812" s="28"/>
      <c r="S22812" s="6"/>
    </row>
    <row r="22813" spans="18:19">
      <c r="R22813" s="28"/>
      <c r="S22813" s="6"/>
    </row>
    <row r="22814" spans="18:19">
      <c r="R22814" s="28"/>
      <c r="S22814" s="6"/>
    </row>
    <row r="22815" spans="18:19">
      <c r="R22815" s="28"/>
      <c r="S22815" s="6"/>
    </row>
    <row r="22816" spans="18:19">
      <c r="R22816" s="28"/>
      <c r="S22816" s="6"/>
    </row>
    <row r="22817" spans="18:19">
      <c r="R22817" s="28"/>
      <c r="S22817" s="6"/>
    </row>
    <row r="22818" spans="18:19">
      <c r="R22818" s="28"/>
      <c r="S22818" s="6"/>
    </row>
    <row r="22819" spans="18:19">
      <c r="R22819" s="28"/>
      <c r="S22819" s="6"/>
    </row>
    <row r="22820" spans="18:19">
      <c r="R22820" s="28"/>
      <c r="S22820" s="6"/>
    </row>
    <row r="22821" spans="18:19">
      <c r="R22821" s="28"/>
      <c r="S22821" s="6"/>
    </row>
    <row r="22822" spans="18:19">
      <c r="R22822" s="28"/>
      <c r="S22822" s="6"/>
    </row>
    <row r="22823" spans="18:19">
      <c r="R22823" s="28"/>
      <c r="S22823" s="6"/>
    </row>
    <row r="22824" spans="18:19">
      <c r="R22824" s="28"/>
      <c r="S22824" s="6"/>
    </row>
    <row r="22825" spans="18:19">
      <c r="R22825" s="28"/>
      <c r="S22825" s="6"/>
    </row>
    <row r="22826" spans="18:19">
      <c r="R22826" s="28"/>
      <c r="S22826" s="6"/>
    </row>
    <row r="22827" spans="18:19">
      <c r="R22827" s="28"/>
      <c r="S22827" s="6"/>
    </row>
    <row r="22828" spans="18:19">
      <c r="R22828" s="28"/>
      <c r="S22828" s="6"/>
    </row>
    <row r="22829" spans="18:19">
      <c r="R22829" s="28"/>
      <c r="S22829" s="6"/>
    </row>
    <row r="22830" spans="18:19">
      <c r="R22830" s="28"/>
      <c r="S22830" s="6"/>
    </row>
    <row r="22831" spans="18:19">
      <c r="R22831" s="28"/>
      <c r="S22831" s="6"/>
    </row>
    <row r="22832" spans="18:19">
      <c r="R22832" s="28"/>
      <c r="S22832" s="6"/>
    </row>
    <row r="22833" spans="18:19">
      <c r="R22833" s="28"/>
      <c r="S22833" s="6"/>
    </row>
    <row r="22834" spans="18:19">
      <c r="R22834" s="28"/>
      <c r="S22834" s="6"/>
    </row>
    <row r="22835" spans="18:19">
      <c r="R22835" s="28"/>
      <c r="S22835" s="6"/>
    </row>
    <row r="22836" spans="18:19">
      <c r="R22836" s="28"/>
      <c r="S22836" s="6"/>
    </row>
    <row r="22837" spans="18:19">
      <c r="R22837" s="28"/>
      <c r="S22837" s="6"/>
    </row>
    <row r="22838" spans="18:19">
      <c r="R22838" s="28"/>
      <c r="S22838" s="6"/>
    </row>
    <row r="22839" spans="18:19">
      <c r="R22839" s="28"/>
      <c r="S22839" s="6"/>
    </row>
    <row r="22840" spans="18:19">
      <c r="R22840" s="28"/>
      <c r="S22840" s="6"/>
    </row>
    <row r="22841" spans="18:19">
      <c r="R22841" s="28"/>
      <c r="S22841" s="6"/>
    </row>
    <row r="22842" spans="18:19">
      <c r="R22842" s="28"/>
      <c r="S22842" s="6"/>
    </row>
    <row r="22843" spans="18:19">
      <c r="R22843" s="28"/>
      <c r="S22843" s="6"/>
    </row>
    <row r="22844" spans="18:19">
      <c r="R22844" s="28"/>
      <c r="S22844" s="6"/>
    </row>
    <row r="22845" spans="18:19">
      <c r="R22845" s="28"/>
      <c r="S22845" s="6"/>
    </row>
    <row r="22846" spans="18:19">
      <c r="R22846" s="28"/>
      <c r="S22846" s="6"/>
    </row>
    <row r="22847" spans="18:19">
      <c r="R22847" s="28"/>
      <c r="S22847" s="6"/>
    </row>
    <row r="22848" spans="18:19">
      <c r="R22848" s="28"/>
      <c r="S22848" s="6"/>
    </row>
    <row r="22849" spans="18:19">
      <c r="R22849" s="28"/>
      <c r="S22849" s="6"/>
    </row>
    <row r="22850" spans="18:19">
      <c r="R22850" s="28"/>
      <c r="S22850" s="6"/>
    </row>
    <row r="22851" spans="18:19">
      <c r="R22851" s="28"/>
      <c r="S22851" s="6"/>
    </row>
    <row r="22852" spans="18:19">
      <c r="R22852" s="28"/>
      <c r="S22852" s="6"/>
    </row>
    <row r="22853" spans="18:19">
      <c r="R22853" s="28"/>
      <c r="S22853" s="6"/>
    </row>
    <row r="22854" spans="18:19">
      <c r="R22854" s="28"/>
      <c r="S22854" s="6"/>
    </row>
    <row r="22855" spans="18:19">
      <c r="R22855" s="28"/>
      <c r="S22855" s="6"/>
    </row>
    <row r="22856" spans="18:19">
      <c r="R22856" s="28"/>
      <c r="S22856" s="6"/>
    </row>
    <row r="22857" spans="18:19">
      <c r="R22857" s="28"/>
      <c r="S22857" s="6"/>
    </row>
    <row r="22858" spans="18:19">
      <c r="R22858" s="28"/>
      <c r="S22858" s="6"/>
    </row>
    <row r="22859" spans="18:19">
      <c r="R22859" s="28"/>
      <c r="S22859" s="6"/>
    </row>
    <row r="22860" spans="18:19">
      <c r="R22860" s="28"/>
      <c r="S22860" s="6"/>
    </row>
    <row r="22861" spans="18:19">
      <c r="R22861" s="28"/>
      <c r="S22861" s="6"/>
    </row>
    <row r="22862" spans="18:19">
      <c r="R22862" s="28"/>
      <c r="S22862" s="6"/>
    </row>
    <row r="22863" spans="18:19">
      <c r="R22863" s="28"/>
      <c r="S22863" s="6"/>
    </row>
    <row r="22864" spans="18:19">
      <c r="R22864" s="28"/>
      <c r="S22864" s="6"/>
    </row>
    <row r="22865" spans="18:19">
      <c r="R22865" s="28"/>
      <c r="S22865" s="6"/>
    </row>
    <row r="22866" spans="18:19">
      <c r="R22866" s="28"/>
      <c r="S22866" s="6"/>
    </row>
    <row r="22867" spans="18:19">
      <c r="R22867" s="28"/>
      <c r="S22867" s="6"/>
    </row>
    <row r="22868" spans="18:19">
      <c r="R22868" s="28"/>
      <c r="S22868" s="6"/>
    </row>
    <row r="22869" spans="18:19">
      <c r="R22869" s="28"/>
      <c r="S22869" s="6"/>
    </row>
    <row r="22870" spans="18:19">
      <c r="R22870" s="28"/>
      <c r="S22870" s="6"/>
    </row>
    <row r="22871" spans="18:19">
      <c r="R22871" s="28"/>
      <c r="S22871" s="6"/>
    </row>
    <row r="22872" spans="18:19">
      <c r="R22872" s="28"/>
      <c r="S22872" s="6"/>
    </row>
    <row r="22873" spans="18:19">
      <c r="R22873" s="28"/>
      <c r="S22873" s="6"/>
    </row>
    <row r="22874" spans="18:19">
      <c r="R22874" s="28"/>
      <c r="S22874" s="6"/>
    </row>
    <row r="22875" spans="18:19">
      <c r="R22875" s="28"/>
      <c r="S22875" s="6"/>
    </row>
    <row r="22876" spans="18:19">
      <c r="R22876" s="28"/>
      <c r="S22876" s="6"/>
    </row>
    <row r="22877" spans="18:19">
      <c r="R22877" s="28"/>
      <c r="S22877" s="6"/>
    </row>
    <row r="22878" spans="18:19">
      <c r="R22878" s="28"/>
      <c r="S22878" s="6"/>
    </row>
    <row r="22879" spans="18:19">
      <c r="R22879" s="28"/>
      <c r="S22879" s="6"/>
    </row>
    <row r="22880" spans="18:19">
      <c r="R22880" s="28"/>
      <c r="S22880" s="6"/>
    </row>
    <row r="22881" spans="18:19">
      <c r="R22881" s="28"/>
      <c r="S22881" s="6"/>
    </row>
    <row r="22882" spans="18:19">
      <c r="R22882" s="28"/>
      <c r="S22882" s="6"/>
    </row>
    <row r="22883" spans="18:19">
      <c r="R22883" s="28"/>
      <c r="S22883" s="6"/>
    </row>
    <row r="22884" spans="18:19">
      <c r="R22884" s="28"/>
      <c r="S22884" s="6"/>
    </row>
    <row r="22885" spans="18:19">
      <c r="R22885" s="28"/>
      <c r="S22885" s="6"/>
    </row>
    <row r="22886" spans="18:19">
      <c r="R22886" s="28"/>
      <c r="S22886" s="6"/>
    </row>
    <row r="22887" spans="18:19">
      <c r="R22887" s="28"/>
      <c r="S22887" s="6"/>
    </row>
    <row r="22888" spans="18:19">
      <c r="R22888" s="28"/>
      <c r="S22888" s="6"/>
    </row>
    <row r="22889" spans="18:19">
      <c r="R22889" s="28"/>
      <c r="S22889" s="6"/>
    </row>
    <row r="22890" spans="18:19">
      <c r="R22890" s="28"/>
      <c r="S22890" s="6"/>
    </row>
    <row r="22891" spans="18:19">
      <c r="R22891" s="28"/>
      <c r="S22891" s="6"/>
    </row>
    <row r="22892" spans="18:19">
      <c r="R22892" s="28"/>
      <c r="S22892" s="6"/>
    </row>
    <row r="22893" spans="18:19">
      <c r="R22893" s="28"/>
      <c r="S22893" s="6"/>
    </row>
    <row r="22894" spans="18:19">
      <c r="R22894" s="28"/>
      <c r="S22894" s="6"/>
    </row>
    <row r="22895" spans="18:19">
      <c r="R22895" s="28"/>
      <c r="S22895" s="6"/>
    </row>
    <row r="22896" spans="18:19">
      <c r="R22896" s="28"/>
      <c r="S22896" s="6"/>
    </row>
    <row r="22897" spans="18:19">
      <c r="R22897" s="28"/>
      <c r="S22897" s="6"/>
    </row>
    <row r="22898" spans="18:19">
      <c r="R22898" s="28"/>
      <c r="S22898" s="6"/>
    </row>
    <row r="22899" spans="18:19">
      <c r="R22899" s="28"/>
      <c r="S22899" s="6"/>
    </row>
    <row r="22900" spans="18:19">
      <c r="R22900" s="28"/>
      <c r="S22900" s="6"/>
    </row>
    <row r="22901" spans="18:19">
      <c r="R22901" s="28"/>
      <c r="S22901" s="6"/>
    </row>
    <row r="22902" spans="18:19">
      <c r="R22902" s="28"/>
      <c r="S22902" s="6"/>
    </row>
    <row r="22903" spans="18:19">
      <c r="R22903" s="28"/>
      <c r="S22903" s="6"/>
    </row>
    <row r="22904" spans="18:19">
      <c r="R22904" s="28"/>
      <c r="S22904" s="6"/>
    </row>
    <row r="22905" spans="18:19">
      <c r="R22905" s="28"/>
      <c r="S22905" s="6"/>
    </row>
    <row r="22906" spans="18:19">
      <c r="R22906" s="28"/>
      <c r="S22906" s="6"/>
    </row>
    <row r="22907" spans="18:19">
      <c r="R22907" s="28"/>
      <c r="S22907" s="6"/>
    </row>
    <row r="22908" spans="18:19">
      <c r="R22908" s="28"/>
      <c r="S22908" s="6"/>
    </row>
    <row r="22909" spans="18:19">
      <c r="R22909" s="28"/>
      <c r="S22909" s="6"/>
    </row>
    <row r="22910" spans="18:19">
      <c r="R22910" s="28"/>
      <c r="S22910" s="6"/>
    </row>
    <row r="22911" spans="18:19">
      <c r="R22911" s="28"/>
      <c r="S22911" s="6"/>
    </row>
    <row r="22912" spans="18:19">
      <c r="R22912" s="28"/>
      <c r="S22912" s="6"/>
    </row>
    <row r="22913" spans="18:19">
      <c r="R22913" s="28"/>
      <c r="S22913" s="6"/>
    </row>
    <row r="22914" spans="18:19">
      <c r="R22914" s="28"/>
      <c r="S22914" s="6"/>
    </row>
    <row r="22915" spans="18:19">
      <c r="R22915" s="28"/>
      <c r="S22915" s="6"/>
    </row>
    <row r="22916" spans="18:19">
      <c r="R22916" s="28"/>
      <c r="S22916" s="6"/>
    </row>
    <row r="22917" spans="18:19">
      <c r="R22917" s="28"/>
      <c r="S22917" s="6"/>
    </row>
    <row r="22918" spans="18:19">
      <c r="R22918" s="28"/>
      <c r="S22918" s="6"/>
    </row>
    <row r="22919" spans="18:19">
      <c r="R22919" s="28"/>
      <c r="S22919" s="6"/>
    </row>
    <row r="22920" spans="18:19">
      <c r="R22920" s="28"/>
      <c r="S22920" s="6"/>
    </row>
    <row r="22921" spans="18:19">
      <c r="R22921" s="28"/>
      <c r="S22921" s="6"/>
    </row>
    <row r="22922" spans="18:19">
      <c r="R22922" s="28"/>
      <c r="S22922" s="6"/>
    </row>
    <row r="22923" spans="18:19">
      <c r="R22923" s="28"/>
      <c r="S22923" s="6"/>
    </row>
    <row r="22924" spans="18:19">
      <c r="R22924" s="28"/>
      <c r="S22924" s="6"/>
    </row>
    <row r="22925" spans="18:19">
      <c r="R22925" s="28"/>
      <c r="S22925" s="6"/>
    </row>
    <row r="22926" spans="18:19">
      <c r="R22926" s="28"/>
      <c r="S22926" s="6"/>
    </row>
    <row r="22927" spans="18:19">
      <c r="R22927" s="28"/>
      <c r="S22927" s="6"/>
    </row>
    <row r="22928" spans="18:19">
      <c r="R22928" s="28"/>
      <c r="S22928" s="6"/>
    </row>
    <row r="22929" spans="18:19">
      <c r="R22929" s="28"/>
      <c r="S22929" s="6"/>
    </row>
    <row r="22930" spans="18:19">
      <c r="R22930" s="28"/>
      <c r="S22930" s="6"/>
    </row>
    <row r="22931" spans="18:19">
      <c r="R22931" s="28"/>
      <c r="S22931" s="6"/>
    </row>
    <row r="22932" spans="18:19">
      <c r="R22932" s="28"/>
      <c r="S22932" s="6"/>
    </row>
    <row r="22933" spans="18:19">
      <c r="R22933" s="28"/>
      <c r="S22933" s="6"/>
    </row>
    <row r="22934" spans="18:19">
      <c r="R22934" s="28"/>
      <c r="S22934" s="6"/>
    </row>
    <row r="22935" spans="18:19">
      <c r="R22935" s="28"/>
      <c r="S22935" s="6"/>
    </row>
    <row r="22936" spans="18:19">
      <c r="R22936" s="28"/>
      <c r="S22936" s="6"/>
    </row>
    <row r="22937" spans="18:19">
      <c r="R22937" s="28"/>
      <c r="S22937" s="6"/>
    </row>
    <row r="22938" spans="18:19">
      <c r="R22938" s="28"/>
      <c r="S22938" s="6"/>
    </row>
    <row r="22939" spans="18:19">
      <c r="R22939" s="28"/>
      <c r="S22939" s="6"/>
    </row>
    <row r="22940" spans="18:19">
      <c r="R22940" s="28"/>
      <c r="S22940" s="6"/>
    </row>
    <row r="22941" spans="18:19">
      <c r="R22941" s="28"/>
      <c r="S22941" s="6"/>
    </row>
    <row r="22942" spans="18:19">
      <c r="R22942" s="28"/>
      <c r="S22942" s="6"/>
    </row>
    <row r="22943" spans="18:19">
      <c r="R22943" s="28"/>
      <c r="S22943" s="6"/>
    </row>
    <row r="22944" spans="18:19">
      <c r="R22944" s="28"/>
      <c r="S22944" s="6"/>
    </row>
    <row r="22945" spans="18:19">
      <c r="R22945" s="28"/>
      <c r="S22945" s="6"/>
    </row>
    <row r="22946" spans="18:19">
      <c r="R22946" s="28"/>
      <c r="S22946" s="6"/>
    </row>
    <row r="22947" spans="18:19">
      <c r="R22947" s="28"/>
      <c r="S22947" s="6"/>
    </row>
    <row r="22948" spans="18:19">
      <c r="R22948" s="28"/>
      <c r="S22948" s="6"/>
    </row>
    <row r="22949" spans="18:19">
      <c r="R22949" s="28"/>
      <c r="S22949" s="6"/>
    </row>
    <row r="22950" spans="18:19">
      <c r="R22950" s="28"/>
      <c r="S22950" s="6"/>
    </row>
    <row r="22951" spans="18:19">
      <c r="R22951" s="28"/>
      <c r="S22951" s="6"/>
    </row>
    <row r="22952" spans="18:19">
      <c r="R22952" s="28"/>
      <c r="S22952" s="6"/>
    </row>
    <row r="22953" spans="18:19">
      <c r="R22953" s="28"/>
      <c r="S22953" s="6"/>
    </row>
    <row r="22954" spans="18:19">
      <c r="R22954" s="28"/>
      <c r="S22954" s="6"/>
    </row>
    <row r="22955" spans="18:19">
      <c r="R22955" s="28"/>
      <c r="S22955" s="6"/>
    </row>
    <row r="22956" spans="18:19">
      <c r="R22956" s="28"/>
      <c r="S22956" s="6"/>
    </row>
    <row r="22957" spans="18:19">
      <c r="R22957" s="28"/>
      <c r="S22957" s="6"/>
    </row>
    <row r="22958" spans="18:19">
      <c r="R22958" s="28"/>
      <c r="S22958" s="6"/>
    </row>
    <row r="22959" spans="18:19">
      <c r="R22959" s="28"/>
      <c r="S22959" s="6"/>
    </row>
    <row r="22960" spans="18:19">
      <c r="R22960" s="28"/>
      <c r="S22960" s="6"/>
    </row>
    <row r="22961" spans="18:19">
      <c r="R22961" s="28"/>
      <c r="S22961" s="6"/>
    </row>
    <row r="22962" spans="18:19">
      <c r="R22962" s="28"/>
      <c r="S22962" s="6"/>
    </row>
    <row r="22963" spans="18:19">
      <c r="R22963" s="28"/>
      <c r="S22963" s="6"/>
    </row>
    <row r="22964" spans="18:19">
      <c r="R22964" s="28"/>
      <c r="S22964" s="6"/>
    </row>
    <row r="22965" spans="18:19">
      <c r="R22965" s="28"/>
      <c r="S22965" s="6"/>
    </row>
    <row r="22966" spans="18:19">
      <c r="R22966" s="28"/>
      <c r="S22966" s="6"/>
    </row>
    <row r="22967" spans="18:19">
      <c r="R22967" s="28"/>
      <c r="S22967" s="6"/>
    </row>
    <row r="22968" spans="18:19">
      <c r="R22968" s="28"/>
      <c r="S22968" s="6"/>
    </row>
    <row r="22969" spans="18:19">
      <c r="R22969" s="28"/>
      <c r="S22969" s="6"/>
    </row>
    <row r="22970" spans="18:19">
      <c r="R22970" s="28"/>
      <c r="S22970" s="6"/>
    </row>
    <row r="22971" spans="18:19">
      <c r="R22971" s="28"/>
      <c r="S22971" s="6"/>
    </row>
    <row r="22972" spans="18:19">
      <c r="R22972" s="28"/>
      <c r="S22972" s="6"/>
    </row>
    <row r="22973" spans="18:19">
      <c r="R22973" s="28"/>
      <c r="S22973" s="6"/>
    </row>
    <row r="22974" spans="18:19">
      <c r="R22974" s="28"/>
      <c r="S22974" s="6"/>
    </row>
    <row r="22975" spans="18:19">
      <c r="R22975" s="28"/>
      <c r="S22975" s="6"/>
    </row>
    <row r="22976" spans="18:19">
      <c r="R22976" s="28"/>
      <c r="S22976" s="6"/>
    </row>
    <row r="22977" spans="18:19">
      <c r="R22977" s="28"/>
      <c r="S22977" s="6"/>
    </row>
    <row r="22978" spans="18:19">
      <c r="R22978" s="28"/>
      <c r="S22978" s="6"/>
    </row>
    <row r="22979" spans="18:19">
      <c r="R22979" s="28"/>
      <c r="S22979" s="6"/>
    </row>
    <row r="22980" spans="18:19">
      <c r="R22980" s="28"/>
      <c r="S22980" s="6"/>
    </row>
    <row r="22981" spans="18:19">
      <c r="R22981" s="28"/>
      <c r="S22981" s="6"/>
    </row>
    <row r="22982" spans="18:19">
      <c r="R22982" s="28"/>
      <c r="S22982" s="6"/>
    </row>
    <row r="22983" spans="18:19">
      <c r="R22983" s="28"/>
      <c r="S22983" s="6"/>
    </row>
    <row r="22984" spans="18:19">
      <c r="R22984" s="28"/>
      <c r="S22984" s="6"/>
    </row>
    <row r="22985" spans="18:19">
      <c r="R22985" s="28"/>
      <c r="S22985" s="6"/>
    </row>
    <row r="22986" spans="18:19">
      <c r="R22986" s="28"/>
      <c r="S22986" s="6"/>
    </row>
    <row r="22987" spans="18:19">
      <c r="R22987" s="28"/>
      <c r="S22987" s="6"/>
    </row>
    <row r="22988" spans="18:19">
      <c r="R22988" s="28"/>
      <c r="S22988" s="6"/>
    </row>
    <row r="22989" spans="18:19">
      <c r="R22989" s="28"/>
      <c r="S22989" s="6"/>
    </row>
    <row r="22990" spans="18:19">
      <c r="R22990" s="28"/>
      <c r="S22990" s="6"/>
    </row>
    <row r="22991" spans="18:19">
      <c r="R22991" s="28"/>
      <c r="S22991" s="6"/>
    </row>
    <row r="22992" spans="18:19">
      <c r="R22992" s="28"/>
      <c r="S22992" s="6"/>
    </row>
    <row r="22993" spans="18:19">
      <c r="R22993" s="28"/>
      <c r="S22993" s="6"/>
    </row>
    <row r="22994" spans="18:19">
      <c r="R22994" s="28"/>
      <c r="S22994" s="6"/>
    </row>
    <row r="22995" spans="18:19">
      <c r="R22995" s="28"/>
      <c r="S22995" s="6"/>
    </row>
    <row r="22996" spans="18:19">
      <c r="R22996" s="28"/>
      <c r="S22996" s="6"/>
    </row>
    <row r="22997" spans="18:19">
      <c r="R22997" s="28"/>
      <c r="S22997" s="6"/>
    </row>
    <row r="22998" spans="18:19">
      <c r="R22998" s="28"/>
      <c r="S22998" s="6"/>
    </row>
    <row r="22999" spans="18:19">
      <c r="R22999" s="28"/>
      <c r="S22999" s="6"/>
    </row>
    <row r="23000" spans="18:19">
      <c r="R23000" s="28"/>
      <c r="S23000" s="6"/>
    </row>
    <row r="23001" spans="18:19">
      <c r="R23001" s="28"/>
      <c r="S23001" s="6"/>
    </row>
    <row r="23002" spans="18:19">
      <c r="R23002" s="28"/>
      <c r="S23002" s="6"/>
    </row>
    <row r="23003" spans="18:19">
      <c r="R23003" s="28"/>
      <c r="S23003" s="6"/>
    </row>
    <row r="23004" spans="18:19">
      <c r="R23004" s="28"/>
      <c r="S23004" s="6"/>
    </row>
    <row r="23005" spans="18:19">
      <c r="R23005" s="28"/>
      <c r="S23005" s="6"/>
    </row>
    <row r="23006" spans="18:19">
      <c r="R23006" s="28"/>
      <c r="S23006" s="6"/>
    </row>
    <row r="23007" spans="18:19">
      <c r="R23007" s="28"/>
      <c r="S23007" s="6"/>
    </row>
    <row r="23008" spans="18:19">
      <c r="R23008" s="28"/>
      <c r="S23008" s="6"/>
    </row>
    <row r="23009" spans="18:19">
      <c r="R23009" s="28"/>
      <c r="S23009" s="6"/>
    </row>
    <row r="23010" spans="18:19">
      <c r="R23010" s="28"/>
      <c r="S23010" s="6"/>
    </row>
    <row r="23011" spans="18:19">
      <c r="R23011" s="28"/>
      <c r="S23011" s="6"/>
    </row>
    <row r="23012" spans="18:19">
      <c r="R23012" s="28"/>
      <c r="S23012" s="6"/>
    </row>
    <row r="23013" spans="18:19">
      <c r="R23013" s="28"/>
      <c r="S23013" s="6"/>
    </row>
    <row r="23014" spans="18:19">
      <c r="R23014" s="28"/>
      <c r="S23014" s="6"/>
    </row>
    <row r="23015" spans="18:19">
      <c r="R23015" s="28"/>
      <c r="S23015" s="6"/>
    </row>
    <row r="23016" spans="18:19">
      <c r="R23016" s="28"/>
      <c r="S23016" s="6"/>
    </row>
    <row r="23017" spans="18:19">
      <c r="R23017" s="28"/>
      <c r="S23017" s="6"/>
    </row>
    <row r="23018" spans="18:19">
      <c r="R23018" s="28"/>
      <c r="S23018" s="6"/>
    </row>
    <row r="23019" spans="18:19">
      <c r="R23019" s="28"/>
      <c r="S23019" s="6"/>
    </row>
    <row r="23020" spans="18:19">
      <c r="R23020" s="28"/>
      <c r="S23020" s="6"/>
    </row>
    <row r="23021" spans="18:19">
      <c r="R23021" s="28"/>
      <c r="S23021" s="6"/>
    </row>
    <row r="23022" spans="18:19">
      <c r="R23022" s="28"/>
      <c r="S23022" s="6"/>
    </row>
    <row r="23023" spans="18:19">
      <c r="R23023" s="28"/>
      <c r="S23023" s="6"/>
    </row>
    <row r="23024" spans="18:19">
      <c r="R23024" s="28"/>
      <c r="S23024" s="6"/>
    </row>
    <row r="23025" spans="18:19">
      <c r="R23025" s="28"/>
      <c r="S23025" s="6"/>
    </row>
    <row r="23026" spans="18:19">
      <c r="R23026" s="28"/>
      <c r="S23026" s="6"/>
    </row>
    <row r="23027" spans="18:19">
      <c r="R23027" s="28"/>
      <c r="S23027" s="6"/>
    </row>
    <row r="23028" spans="18:19">
      <c r="R23028" s="28"/>
      <c r="S23028" s="6"/>
    </row>
    <row r="23029" spans="18:19">
      <c r="R23029" s="28"/>
      <c r="S23029" s="6"/>
    </row>
    <row r="23030" spans="18:19">
      <c r="R23030" s="28"/>
      <c r="S23030" s="6"/>
    </row>
    <row r="23031" spans="18:19">
      <c r="R23031" s="28"/>
      <c r="S23031" s="6"/>
    </row>
    <row r="23032" spans="18:19">
      <c r="R23032" s="28"/>
      <c r="S23032" s="6"/>
    </row>
    <row r="23033" spans="18:19">
      <c r="R23033" s="28"/>
      <c r="S23033" s="6"/>
    </row>
    <row r="23034" spans="18:19">
      <c r="R23034" s="28"/>
      <c r="S23034" s="6"/>
    </row>
    <row r="23035" spans="18:19">
      <c r="R23035" s="28"/>
      <c r="S23035" s="6"/>
    </row>
    <row r="23036" spans="18:19">
      <c r="R23036" s="28"/>
      <c r="S23036" s="6"/>
    </row>
    <row r="23037" spans="18:19">
      <c r="R23037" s="28"/>
      <c r="S23037" s="6"/>
    </row>
    <row r="23038" spans="18:19">
      <c r="R23038" s="28"/>
      <c r="S23038" s="6"/>
    </row>
    <row r="23039" spans="18:19">
      <c r="R23039" s="28"/>
      <c r="S23039" s="6"/>
    </row>
    <row r="23040" spans="18:19">
      <c r="R23040" s="28"/>
      <c r="S23040" s="6"/>
    </row>
    <row r="23041" spans="18:19">
      <c r="R23041" s="28"/>
      <c r="S23041" s="6"/>
    </row>
    <row r="23042" spans="18:19">
      <c r="R23042" s="28"/>
      <c r="S23042" s="6"/>
    </row>
    <row r="23043" spans="18:19">
      <c r="R23043" s="28"/>
      <c r="S23043" s="6"/>
    </row>
    <row r="23044" spans="18:19">
      <c r="R23044" s="28"/>
      <c r="S23044" s="6"/>
    </row>
    <row r="23045" spans="18:19">
      <c r="R23045" s="28"/>
      <c r="S23045" s="6"/>
    </row>
    <row r="23046" spans="18:19">
      <c r="R23046" s="28"/>
      <c r="S23046" s="6"/>
    </row>
    <row r="23047" spans="18:19">
      <c r="R23047" s="28"/>
      <c r="S23047" s="6"/>
    </row>
    <row r="23048" spans="18:19">
      <c r="R23048" s="28"/>
      <c r="S23048" s="6"/>
    </row>
    <row r="23049" spans="18:19">
      <c r="R23049" s="28"/>
      <c r="S23049" s="6"/>
    </row>
    <row r="23050" spans="18:19">
      <c r="R23050" s="28"/>
      <c r="S23050" s="6"/>
    </row>
    <row r="23051" spans="18:19">
      <c r="R23051" s="28"/>
      <c r="S23051" s="6"/>
    </row>
    <row r="23052" spans="18:19">
      <c r="R23052" s="28"/>
      <c r="S23052" s="6"/>
    </row>
    <row r="23053" spans="18:19">
      <c r="R23053" s="28"/>
      <c r="S23053" s="6"/>
    </row>
    <row r="23054" spans="18:19">
      <c r="R23054" s="28"/>
      <c r="S23054" s="6"/>
    </row>
    <row r="23055" spans="18:19">
      <c r="R23055" s="28"/>
      <c r="S23055" s="6"/>
    </row>
    <row r="23056" spans="18:19">
      <c r="R23056" s="28"/>
      <c r="S23056" s="6"/>
    </row>
    <row r="23057" spans="18:19">
      <c r="R23057" s="28"/>
      <c r="S23057" s="6"/>
    </row>
    <row r="23058" spans="18:19">
      <c r="R23058" s="28"/>
      <c r="S23058" s="6"/>
    </row>
    <row r="23059" spans="18:19">
      <c r="R23059" s="28"/>
      <c r="S23059" s="6"/>
    </row>
    <row r="23060" spans="18:19">
      <c r="R23060" s="28"/>
      <c r="S23060" s="6"/>
    </row>
    <row r="23061" spans="18:19">
      <c r="R23061" s="28"/>
      <c r="S23061" s="6"/>
    </row>
    <row r="23062" spans="18:19">
      <c r="R23062" s="28"/>
      <c r="S23062" s="6"/>
    </row>
    <row r="23063" spans="18:19">
      <c r="R23063" s="28"/>
      <c r="S23063" s="6"/>
    </row>
    <row r="23064" spans="18:19">
      <c r="R23064" s="28"/>
      <c r="S23064" s="6"/>
    </row>
    <row r="23065" spans="18:19">
      <c r="R23065" s="28"/>
      <c r="S23065" s="6"/>
    </row>
    <row r="23066" spans="18:19">
      <c r="R23066" s="28"/>
      <c r="S23066" s="6"/>
    </row>
    <row r="23067" spans="18:19">
      <c r="R23067" s="28"/>
      <c r="S23067" s="6"/>
    </row>
    <row r="23068" spans="18:19">
      <c r="R23068" s="28"/>
      <c r="S23068" s="6"/>
    </row>
    <row r="23069" spans="18:19">
      <c r="R23069" s="28"/>
      <c r="S23069" s="6"/>
    </row>
    <row r="23070" spans="18:19">
      <c r="R23070" s="28"/>
      <c r="S23070" s="6"/>
    </row>
    <row r="23071" spans="18:19">
      <c r="R23071" s="28"/>
      <c r="S23071" s="6"/>
    </row>
    <row r="23072" spans="18:19">
      <c r="R23072" s="28"/>
      <c r="S23072" s="6"/>
    </row>
    <row r="23073" spans="18:19">
      <c r="R23073" s="28"/>
      <c r="S23073" s="6"/>
    </row>
    <row r="23074" spans="18:19">
      <c r="R23074" s="28"/>
      <c r="S23074" s="6"/>
    </row>
    <row r="23075" spans="18:19">
      <c r="R23075" s="28"/>
      <c r="S23075" s="6"/>
    </row>
    <row r="23076" spans="18:19">
      <c r="R23076" s="28"/>
      <c r="S23076" s="6"/>
    </row>
    <row r="23077" spans="18:19">
      <c r="R23077" s="28"/>
      <c r="S23077" s="6"/>
    </row>
    <row r="23078" spans="18:19">
      <c r="R23078" s="28"/>
      <c r="S23078" s="6"/>
    </row>
    <row r="23079" spans="18:19">
      <c r="R23079" s="28"/>
      <c r="S23079" s="6"/>
    </row>
    <row r="23080" spans="18:19">
      <c r="R23080" s="28"/>
      <c r="S23080" s="6"/>
    </row>
    <row r="23081" spans="18:19">
      <c r="R23081" s="28"/>
      <c r="S23081" s="6"/>
    </row>
    <row r="23082" spans="18:19">
      <c r="R23082" s="28"/>
      <c r="S23082" s="6"/>
    </row>
    <row r="23083" spans="18:19">
      <c r="R23083" s="28"/>
      <c r="S23083" s="6"/>
    </row>
    <row r="23084" spans="18:19">
      <c r="R23084" s="28"/>
      <c r="S23084" s="6"/>
    </row>
    <row r="23085" spans="18:19">
      <c r="R23085" s="28"/>
      <c r="S23085" s="6"/>
    </row>
    <row r="23086" spans="18:19">
      <c r="R23086" s="28"/>
      <c r="S23086" s="6"/>
    </row>
    <row r="23087" spans="18:19">
      <c r="R23087" s="28"/>
      <c r="S23087" s="6"/>
    </row>
    <row r="23088" spans="18:19">
      <c r="R23088" s="28"/>
      <c r="S23088" s="6"/>
    </row>
    <row r="23089" spans="18:19">
      <c r="R23089" s="28"/>
      <c r="S23089" s="6"/>
    </row>
    <row r="23090" spans="18:19">
      <c r="R23090" s="28"/>
      <c r="S23090" s="6"/>
    </row>
    <row r="23091" spans="18:19">
      <c r="R23091" s="28"/>
      <c r="S23091" s="6"/>
    </row>
    <row r="23092" spans="18:19">
      <c r="R23092" s="28"/>
      <c r="S23092" s="6"/>
    </row>
    <row r="23093" spans="18:19">
      <c r="R23093" s="28"/>
      <c r="S23093" s="6"/>
    </row>
    <row r="23094" spans="18:19">
      <c r="R23094" s="28"/>
      <c r="S23094" s="6"/>
    </row>
    <row r="23095" spans="18:19">
      <c r="R23095" s="28"/>
      <c r="S23095" s="6"/>
    </row>
    <row r="23096" spans="18:19">
      <c r="R23096" s="28"/>
      <c r="S23096" s="6"/>
    </row>
    <row r="23097" spans="18:19">
      <c r="R23097" s="28"/>
      <c r="S23097" s="6"/>
    </row>
    <row r="23098" spans="18:19">
      <c r="R23098" s="28"/>
      <c r="S23098" s="6"/>
    </row>
    <row r="23099" spans="18:19">
      <c r="R23099" s="28"/>
      <c r="S23099" s="6"/>
    </row>
    <row r="23100" spans="18:19">
      <c r="R23100" s="28"/>
      <c r="S23100" s="6"/>
    </row>
    <row r="23101" spans="18:19">
      <c r="R23101" s="28"/>
      <c r="S23101" s="6"/>
    </row>
    <row r="23102" spans="18:19">
      <c r="R23102" s="28"/>
      <c r="S23102" s="6"/>
    </row>
    <row r="23103" spans="18:19">
      <c r="R23103" s="28"/>
      <c r="S23103" s="6"/>
    </row>
    <row r="23104" spans="18:19">
      <c r="R23104" s="28"/>
      <c r="S23104" s="6"/>
    </row>
    <row r="23105" spans="18:19">
      <c r="R23105" s="28"/>
      <c r="S23105" s="6"/>
    </row>
    <row r="23106" spans="18:19">
      <c r="R23106" s="28"/>
      <c r="S23106" s="6"/>
    </row>
    <row r="23107" spans="18:19">
      <c r="R23107" s="28"/>
      <c r="S23107" s="6"/>
    </row>
    <row r="23108" spans="18:19">
      <c r="R23108" s="28"/>
      <c r="S23108" s="6"/>
    </row>
    <row r="23109" spans="18:19">
      <c r="R23109" s="28"/>
      <c r="S23109" s="6"/>
    </row>
    <row r="23110" spans="18:19">
      <c r="R23110" s="28"/>
      <c r="S23110" s="6"/>
    </row>
    <row r="23111" spans="18:19">
      <c r="R23111" s="28"/>
      <c r="S23111" s="6"/>
    </row>
    <row r="23112" spans="18:19">
      <c r="R23112" s="28"/>
      <c r="S23112" s="6"/>
    </row>
    <row r="23113" spans="18:19">
      <c r="R23113" s="28"/>
      <c r="S23113" s="6"/>
    </row>
    <row r="23114" spans="18:19">
      <c r="R23114" s="28"/>
      <c r="S23114" s="6"/>
    </row>
    <row r="23115" spans="18:19">
      <c r="R23115" s="28"/>
      <c r="S23115" s="6"/>
    </row>
    <row r="23116" spans="18:19">
      <c r="R23116" s="28"/>
      <c r="S23116" s="6"/>
    </row>
    <row r="23117" spans="18:19">
      <c r="R23117" s="28"/>
      <c r="S23117" s="6"/>
    </row>
    <row r="23118" spans="18:19">
      <c r="R23118" s="28"/>
      <c r="S23118" s="6"/>
    </row>
    <row r="23119" spans="18:19">
      <c r="R23119" s="28"/>
      <c r="S23119" s="6"/>
    </row>
    <row r="23120" spans="18:19">
      <c r="R23120" s="28"/>
      <c r="S23120" s="6"/>
    </row>
    <row r="23121" spans="18:19">
      <c r="R23121" s="28"/>
      <c r="S23121" s="6"/>
    </row>
    <row r="23122" spans="18:19">
      <c r="R23122" s="28"/>
      <c r="S23122" s="6"/>
    </row>
    <row r="23123" spans="18:19">
      <c r="R23123" s="28"/>
      <c r="S23123" s="6"/>
    </row>
    <row r="23124" spans="18:19">
      <c r="R23124" s="28"/>
      <c r="S23124" s="6"/>
    </row>
    <row r="23125" spans="18:19">
      <c r="R23125" s="28"/>
      <c r="S23125" s="6"/>
    </row>
    <row r="23126" spans="18:19">
      <c r="R23126" s="28"/>
      <c r="S23126" s="6"/>
    </row>
    <row r="23127" spans="18:19">
      <c r="R23127" s="28"/>
      <c r="S23127" s="6"/>
    </row>
    <row r="23128" spans="18:19">
      <c r="R23128" s="28"/>
      <c r="S23128" s="6"/>
    </row>
    <row r="23129" spans="18:19">
      <c r="R23129" s="28"/>
      <c r="S23129" s="6"/>
    </row>
    <row r="23130" spans="18:19">
      <c r="R23130" s="28"/>
      <c r="S23130" s="6"/>
    </row>
    <row r="23131" spans="18:19">
      <c r="R23131" s="28"/>
      <c r="S23131" s="6"/>
    </row>
    <row r="23132" spans="18:19">
      <c r="R23132" s="28"/>
      <c r="S23132" s="6"/>
    </row>
    <row r="23133" spans="18:19">
      <c r="R23133" s="28"/>
      <c r="S23133" s="6"/>
    </row>
    <row r="23134" spans="18:19">
      <c r="R23134" s="28"/>
      <c r="S23134" s="6"/>
    </row>
    <row r="23135" spans="18:19">
      <c r="R23135" s="28"/>
      <c r="S23135" s="6"/>
    </row>
    <row r="23136" spans="18:19">
      <c r="R23136" s="28"/>
      <c r="S23136" s="6"/>
    </row>
    <row r="23137" spans="18:19">
      <c r="R23137" s="28"/>
      <c r="S23137" s="6"/>
    </row>
    <row r="23138" spans="18:19">
      <c r="R23138" s="28"/>
      <c r="S23138" s="6"/>
    </row>
    <row r="23139" spans="18:19">
      <c r="R23139" s="28"/>
      <c r="S23139" s="6"/>
    </row>
    <row r="23140" spans="18:19">
      <c r="R23140" s="28"/>
      <c r="S23140" s="6"/>
    </row>
    <row r="23141" spans="18:19">
      <c r="R23141" s="28"/>
      <c r="S23141" s="6"/>
    </row>
    <row r="23142" spans="18:19">
      <c r="R23142" s="28"/>
      <c r="S23142" s="6"/>
    </row>
    <row r="23143" spans="18:19">
      <c r="R23143" s="28"/>
      <c r="S23143" s="6"/>
    </row>
    <row r="23144" spans="18:19">
      <c r="R23144" s="28"/>
      <c r="S23144" s="6"/>
    </row>
    <row r="23145" spans="18:19">
      <c r="R23145" s="28"/>
      <c r="S23145" s="6"/>
    </row>
    <row r="23146" spans="18:19">
      <c r="R23146" s="28"/>
      <c r="S23146" s="6"/>
    </row>
    <row r="23147" spans="18:19">
      <c r="R23147" s="28"/>
      <c r="S23147" s="6"/>
    </row>
    <row r="23148" spans="18:19">
      <c r="R23148" s="28"/>
      <c r="S23148" s="6"/>
    </row>
    <row r="23149" spans="18:19">
      <c r="R23149" s="28"/>
      <c r="S23149" s="6"/>
    </row>
    <row r="23150" spans="18:19">
      <c r="R23150" s="28"/>
      <c r="S23150" s="6"/>
    </row>
    <row r="23151" spans="18:19">
      <c r="R23151" s="28"/>
      <c r="S23151" s="6"/>
    </row>
    <row r="23152" spans="18:19">
      <c r="R23152" s="28"/>
      <c r="S23152" s="6"/>
    </row>
    <row r="23153" spans="18:19">
      <c r="R23153" s="28"/>
      <c r="S23153" s="6"/>
    </row>
    <row r="23154" spans="18:19">
      <c r="R23154" s="28"/>
      <c r="S23154" s="6"/>
    </row>
    <row r="23155" spans="18:19">
      <c r="R23155" s="28"/>
      <c r="S23155" s="6"/>
    </row>
    <row r="23156" spans="18:19">
      <c r="R23156" s="28"/>
      <c r="S23156" s="6"/>
    </row>
    <row r="23157" spans="18:19">
      <c r="R23157" s="28"/>
      <c r="S23157" s="6"/>
    </row>
    <row r="23158" spans="18:19">
      <c r="R23158" s="28"/>
      <c r="S23158" s="6"/>
    </row>
    <row r="23159" spans="18:19">
      <c r="R23159" s="28"/>
      <c r="S23159" s="6"/>
    </row>
    <row r="23160" spans="18:19">
      <c r="R23160" s="28"/>
      <c r="S23160" s="6"/>
    </row>
    <row r="23161" spans="18:19">
      <c r="R23161" s="28"/>
      <c r="S23161" s="6"/>
    </row>
    <row r="23162" spans="18:19">
      <c r="R23162" s="28"/>
      <c r="S23162" s="6"/>
    </row>
    <row r="23163" spans="18:19">
      <c r="R23163" s="28"/>
      <c r="S23163" s="6"/>
    </row>
    <row r="23164" spans="18:19">
      <c r="R23164" s="28"/>
      <c r="S23164" s="6"/>
    </row>
    <row r="23165" spans="18:19">
      <c r="R23165" s="28"/>
      <c r="S23165" s="6"/>
    </row>
    <row r="23166" spans="18:19">
      <c r="R23166" s="28"/>
      <c r="S23166" s="6"/>
    </row>
    <row r="23167" spans="18:19">
      <c r="R23167" s="28"/>
      <c r="S23167" s="6"/>
    </row>
    <row r="23168" spans="18:19">
      <c r="R23168" s="28"/>
      <c r="S23168" s="6"/>
    </row>
    <row r="23169" spans="18:19">
      <c r="R23169" s="28"/>
      <c r="S23169" s="6"/>
    </row>
    <row r="23170" spans="18:19">
      <c r="R23170" s="28"/>
      <c r="S23170" s="6"/>
    </row>
    <row r="23171" spans="18:19">
      <c r="R23171" s="28"/>
      <c r="S23171" s="6"/>
    </row>
    <row r="23172" spans="18:19">
      <c r="R23172" s="28"/>
      <c r="S23172" s="6"/>
    </row>
    <row r="23173" spans="18:19">
      <c r="R23173" s="28"/>
      <c r="S23173" s="6"/>
    </row>
    <row r="23174" spans="18:19">
      <c r="R23174" s="28"/>
      <c r="S23174" s="6"/>
    </row>
    <row r="23175" spans="18:19">
      <c r="R23175" s="28"/>
      <c r="S23175" s="6"/>
    </row>
    <row r="23176" spans="18:19">
      <c r="R23176" s="28"/>
      <c r="S23176" s="6"/>
    </row>
    <row r="23177" spans="18:19">
      <c r="R23177" s="28"/>
      <c r="S23177" s="6"/>
    </row>
    <row r="23178" spans="18:19">
      <c r="R23178" s="28"/>
      <c r="S23178" s="6"/>
    </row>
    <row r="23179" spans="18:19">
      <c r="R23179" s="28"/>
      <c r="S23179" s="6"/>
    </row>
    <row r="23180" spans="18:19">
      <c r="R23180" s="28"/>
      <c r="S23180" s="6"/>
    </row>
    <row r="23181" spans="18:19">
      <c r="R23181" s="28"/>
      <c r="S23181" s="6"/>
    </row>
    <row r="23182" spans="18:19">
      <c r="R23182" s="28"/>
      <c r="S23182" s="6"/>
    </row>
    <row r="23183" spans="18:19">
      <c r="R23183" s="28"/>
      <c r="S23183" s="6"/>
    </row>
    <row r="23184" spans="18:19">
      <c r="R23184" s="28"/>
      <c r="S23184" s="6"/>
    </row>
    <row r="23185" spans="18:19">
      <c r="R23185" s="28"/>
      <c r="S23185" s="6"/>
    </row>
    <row r="23186" spans="18:19">
      <c r="R23186" s="28"/>
      <c r="S23186" s="6"/>
    </row>
    <row r="23187" spans="18:19">
      <c r="R23187" s="28"/>
      <c r="S23187" s="6"/>
    </row>
    <row r="23188" spans="18:19">
      <c r="R23188" s="28"/>
      <c r="S23188" s="6"/>
    </row>
    <row r="23189" spans="18:19">
      <c r="R23189" s="28"/>
      <c r="S23189" s="6"/>
    </row>
    <row r="23190" spans="18:19">
      <c r="R23190" s="28"/>
      <c r="S23190" s="6"/>
    </row>
    <row r="23191" spans="18:19">
      <c r="R23191" s="28"/>
      <c r="S23191" s="6"/>
    </row>
    <row r="23192" spans="18:19">
      <c r="R23192" s="28"/>
      <c r="S23192" s="6"/>
    </row>
    <row r="23193" spans="18:19">
      <c r="R23193" s="28"/>
      <c r="S23193" s="6"/>
    </row>
    <row r="23194" spans="18:19">
      <c r="R23194" s="28"/>
      <c r="S23194" s="6"/>
    </row>
    <row r="23195" spans="18:19">
      <c r="R23195" s="28"/>
      <c r="S23195" s="6"/>
    </row>
    <row r="23196" spans="18:19">
      <c r="R23196" s="28"/>
      <c r="S23196" s="6"/>
    </row>
    <row r="23197" spans="18:19">
      <c r="R23197" s="28"/>
      <c r="S23197" s="6"/>
    </row>
    <row r="23198" spans="18:19">
      <c r="R23198" s="28"/>
      <c r="S23198" s="6"/>
    </row>
    <row r="23199" spans="18:19">
      <c r="R23199" s="28"/>
      <c r="S23199" s="6"/>
    </row>
    <row r="23200" spans="18:19">
      <c r="R23200" s="28"/>
      <c r="S23200" s="6"/>
    </row>
    <row r="23201" spans="18:19">
      <c r="R23201" s="28"/>
      <c r="S23201" s="6"/>
    </row>
    <row r="23202" spans="18:19">
      <c r="R23202" s="28"/>
      <c r="S23202" s="6"/>
    </row>
    <row r="23203" spans="18:19">
      <c r="R23203" s="28"/>
      <c r="S23203" s="6"/>
    </row>
    <row r="23204" spans="18:19">
      <c r="R23204" s="28"/>
      <c r="S23204" s="6"/>
    </row>
    <row r="23205" spans="18:19">
      <c r="R23205" s="28"/>
      <c r="S23205" s="6"/>
    </row>
    <row r="23206" spans="18:19">
      <c r="R23206" s="28"/>
      <c r="S23206" s="6"/>
    </row>
    <row r="23207" spans="18:19">
      <c r="R23207" s="28"/>
      <c r="S23207" s="6"/>
    </row>
    <row r="23208" spans="18:19">
      <c r="R23208" s="28"/>
      <c r="S23208" s="6"/>
    </row>
    <row r="23209" spans="18:19">
      <c r="R23209" s="28"/>
      <c r="S23209" s="6"/>
    </row>
    <row r="23210" spans="18:19">
      <c r="R23210" s="28"/>
      <c r="S23210" s="6"/>
    </row>
    <row r="23211" spans="18:19">
      <c r="R23211" s="28"/>
      <c r="S23211" s="6"/>
    </row>
    <row r="23212" spans="18:19">
      <c r="R23212" s="28"/>
      <c r="S23212" s="6"/>
    </row>
    <row r="23213" spans="18:19">
      <c r="R23213" s="28"/>
      <c r="S23213" s="6"/>
    </row>
    <row r="23214" spans="18:19">
      <c r="R23214" s="28"/>
      <c r="S23214" s="6"/>
    </row>
    <row r="23215" spans="18:19">
      <c r="R23215" s="28"/>
      <c r="S23215" s="6"/>
    </row>
    <row r="23216" spans="18:19">
      <c r="R23216" s="28"/>
      <c r="S23216" s="6"/>
    </row>
    <row r="23217" spans="18:19">
      <c r="R23217" s="28"/>
      <c r="S23217" s="6"/>
    </row>
    <row r="23218" spans="18:19">
      <c r="R23218" s="28"/>
      <c r="S23218" s="6"/>
    </row>
    <row r="23219" spans="18:19">
      <c r="R23219" s="28"/>
      <c r="S23219" s="6"/>
    </row>
    <row r="23220" spans="18:19">
      <c r="R23220" s="28"/>
      <c r="S23220" s="6"/>
    </row>
    <row r="23221" spans="18:19">
      <c r="R23221" s="28"/>
      <c r="S23221" s="6"/>
    </row>
    <row r="23222" spans="18:19">
      <c r="R23222" s="28"/>
      <c r="S23222" s="6"/>
    </row>
    <row r="23223" spans="18:19">
      <c r="R23223" s="28"/>
      <c r="S23223" s="6"/>
    </row>
    <row r="23224" spans="18:19">
      <c r="R23224" s="28"/>
      <c r="S23224" s="6"/>
    </row>
    <row r="23225" spans="18:19">
      <c r="R23225" s="28"/>
      <c r="S23225" s="6"/>
    </row>
    <row r="23226" spans="18:19">
      <c r="R23226" s="28"/>
      <c r="S23226" s="6"/>
    </row>
    <row r="23227" spans="18:19">
      <c r="R23227" s="28"/>
      <c r="S23227" s="6"/>
    </row>
    <row r="23228" spans="18:19">
      <c r="R23228" s="28"/>
      <c r="S23228" s="6"/>
    </row>
    <row r="23229" spans="18:19">
      <c r="R23229" s="28"/>
      <c r="S23229" s="6"/>
    </row>
    <row r="23230" spans="18:19">
      <c r="R23230" s="28"/>
      <c r="S23230" s="6"/>
    </row>
    <row r="23231" spans="18:19">
      <c r="R23231" s="28"/>
      <c r="S23231" s="6"/>
    </row>
    <row r="23232" spans="18:19">
      <c r="R23232" s="28"/>
      <c r="S23232" s="6"/>
    </row>
    <row r="23233" spans="18:19">
      <c r="R23233" s="28"/>
      <c r="S23233" s="6"/>
    </row>
    <row r="23234" spans="18:19">
      <c r="R23234" s="28"/>
      <c r="S23234" s="6"/>
    </row>
    <row r="23235" spans="18:19">
      <c r="R23235" s="28"/>
      <c r="S23235" s="6"/>
    </row>
    <row r="23236" spans="18:19">
      <c r="R23236" s="28"/>
      <c r="S23236" s="6"/>
    </row>
    <row r="23237" spans="18:19">
      <c r="R23237" s="28"/>
      <c r="S23237" s="6"/>
    </row>
    <row r="23238" spans="18:19">
      <c r="R23238" s="28"/>
      <c r="S23238" s="6"/>
    </row>
    <row r="23239" spans="18:19">
      <c r="R23239" s="28"/>
      <c r="S23239" s="6"/>
    </row>
    <row r="23240" spans="18:19">
      <c r="R23240" s="28"/>
      <c r="S23240" s="6"/>
    </row>
    <row r="23241" spans="18:19">
      <c r="R23241" s="28"/>
      <c r="S23241" s="6"/>
    </row>
    <row r="23242" spans="18:19">
      <c r="R23242" s="28"/>
      <c r="S23242" s="6"/>
    </row>
    <row r="23243" spans="18:19">
      <c r="R23243" s="28"/>
      <c r="S23243" s="6"/>
    </row>
    <row r="23244" spans="18:19">
      <c r="R23244" s="28"/>
      <c r="S23244" s="6"/>
    </row>
    <row r="23245" spans="18:19">
      <c r="R23245" s="28"/>
      <c r="S23245" s="6"/>
    </row>
    <row r="23246" spans="18:19">
      <c r="R23246" s="28"/>
      <c r="S23246" s="6"/>
    </row>
    <row r="23247" spans="18:19">
      <c r="R23247" s="28"/>
      <c r="S23247" s="6"/>
    </row>
    <row r="23248" spans="18:19">
      <c r="R23248" s="28"/>
      <c r="S23248" s="6"/>
    </row>
    <row r="23249" spans="18:19">
      <c r="R23249" s="28"/>
      <c r="S23249" s="6"/>
    </row>
    <row r="23250" spans="18:19">
      <c r="R23250" s="28"/>
      <c r="S23250" s="6"/>
    </row>
    <row r="23251" spans="18:19">
      <c r="R23251" s="28"/>
      <c r="S23251" s="6"/>
    </row>
    <row r="23252" spans="18:19">
      <c r="R23252" s="28"/>
      <c r="S23252" s="6"/>
    </row>
    <row r="23253" spans="18:19">
      <c r="R23253" s="28"/>
      <c r="S23253" s="6"/>
    </row>
    <row r="23254" spans="18:19">
      <c r="R23254" s="28"/>
      <c r="S23254" s="6"/>
    </row>
    <row r="23255" spans="18:19">
      <c r="R23255" s="28"/>
      <c r="S23255" s="6"/>
    </row>
    <row r="23256" spans="18:19">
      <c r="R23256" s="28"/>
      <c r="S23256" s="6"/>
    </row>
    <row r="23257" spans="18:19">
      <c r="R23257" s="28"/>
      <c r="S23257" s="6"/>
    </row>
    <row r="23258" spans="18:19">
      <c r="R23258" s="28"/>
      <c r="S23258" s="6"/>
    </row>
    <row r="23259" spans="18:19">
      <c r="R23259" s="28"/>
      <c r="S23259" s="6"/>
    </row>
    <row r="23260" spans="18:19">
      <c r="R23260" s="28"/>
      <c r="S23260" s="6"/>
    </row>
    <row r="23261" spans="18:19">
      <c r="R23261" s="28"/>
      <c r="S23261" s="6"/>
    </row>
    <row r="23262" spans="18:19">
      <c r="R23262" s="28"/>
      <c r="S23262" s="6"/>
    </row>
    <row r="23263" spans="18:19">
      <c r="R23263" s="28"/>
      <c r="S23263" s="6"/>
    </row>
    <row r="23264" spans="18:19">
      <c r="R23264" s="28"/>
      <c r="S23264" s="6"/>
    </row>
    <row r="23265" spans="18:19">
      <c r="R23265" s="28"/>
      <c r="S23265" s="6"/>
    </row>
    <row r="23266" spans="18:19">
      <c r="R23266" s="28"/>
      <c r="S23266" s="6"/>
    </row>
    <row r="23267" spans="18:19">
      <c r="R23267" s="28"/>
      <c r="S23267" s="6"/>
    </row>
    <row r="23268" spans="18:19">
      <c r="R23268" s="28"/>
      <c r="S23268" s="6"/>
    </row>
    <row r="23269" spans="18:19">
      <c r="R23269" s="28"/>
      <c r="S23269" s="6"/>
    </row>
    <row r="23270" spans="18:19">
      <c r="R23270" s="28"/>
      <c r="S23270" s="6"/>
    </row>
    <row r="23271" spans="18:19">
      <c r="R23271" s="28"/>
      <c r="S23271" s="6"/>
    </row>
    <row r="23272" spans="18:19">
      <c r="R23272" s="28"/>
      <c r="S23272" s="6"/>
    </row>
    <row r="23273" spans="18:19">
      <c r="R23273" s="28"/>
      <c r="S23273" s="6"/>
    </row>
    <row r="23274" spans="18:19">
      <c r="R23274" s="28"/>
      <c r="S23274" s="6"/>
    </row>
    <row r="23275" spans="18:19">
      <c r="R23275" s="28"/>
      <c r="S23275" s="6"/>
    </row>
    <row r="23276" spans="18:19">
      <c r="R23276" s="28"/>
      <c r="S23276" s="6"/>
    </row>
    <row r="23277" spans="18:19">
      <c r="R23277" s="28"/>
      <c r="S23277" s="6"/>
    </row>
    <row r="23278" spans="18:19">
      <c r="R23278" s="28"/>
      <c r="S23278" s="6"/>
    </row>
    <row r="23279" spans="18:19">
      <c r="R23279" s="28"/>
      <c r="S23279" s="6"/>
    </row>
    <row r="23280" spans="18:19">
      <c r="R23280" s="28"/>
      <c r="S23280" s="6"/>
    </row>
    <row r="23281" spans="18:19">
      <c r="R23281" s="28"/>
      <c r="S23281" s="6"/>
    </row>
    <row r="23282" spans="18:19">
      <c r="R23282" s="28"/>
      <c r="S23282" s="6"/>
    </row>
    <row r="23283" spans="18:19">
      <c r="R23283" s="28"/>
      <c r="S23283" s="6"/>
    </row>
    <row r="23284" spans="18:19">
      <c r="R23284" s="28"/>
      <c r="S23284" s="6"/>
    </row>
    <row r="23285" spans="18:19">
      <c r="R23285" s="28"/>
      <c r="S23285" s="6"/>
    </row>
    <row r="23286" spans="18:19">
      <c r="R23286" s="28"/>
      <c r="S23286" s="6"/>
    </row>
    <row r="23287" spans="18:19">
      <c r="R23287" s="28"/>
      <c r="S23287" s="6"/>
    </row>
    <row r="23288" spans="18:19">
      <c r="R23288" s="28"/>
      <c r="S23288" s="6"/>
    </row>
    <row r="23289" spans="18:19">
      <c r="R23289" s="28"/>
      <c r="S23289" s="6"/>
    </row>
    <row r="23290" spans="18:19">
      <c r="R23290" s="28"/>
      <c r="S23290" s="6"/>
    </row>
    <row r="23291" spans="18:19">
      <c r="R23291" s="28"/>
      <c r="S23291" s="6"/>
    </row>
    <row r="23292" spans="18:19">
      <c r="R23292" s="28"/>
      <c r="S23292" s="6"/>
    </row>
    <row r="23293" spans="18:19">
      <c r="R23293" s="28"/>
      <c r="S23293" s="6"/>
    </row>
    <row r="23294" spans="18:19">
      <c r="R23294" s="28"/>
      <c r="S23294" s="6"/>
    </row>
    <row r="23295" spans="18:19">
      <c r="R23295" s="28"/>
      <c r="S23295" s="6"/>
    </row>
    <row r="23296" spans="18:19">
      <c r="R23296" s="28"/>
      <c r="S23296" s="6"/>
    </row>
    <row r="23297" spans="18:19">
      <c r="R23297" s="28"/>
      <c r="S23297" s="6"/>
    </row>
    <row r="23298" spans="18:19">
      <c r="R23298" s="28"/>
      <c r="S23298" s="6"/>
    </row>
    <row r="23299" spans="18:19">
      <c r="R23299" s="28"/>
      <c r="S23299" s="6"/>
    </row>
    <row r="23300" spans="18:19">
      <c r="R23300" s="28"/>
      <c r="S23300" s="6"/>
    </row>
    <row r="23301" spans="18:19">
      <c r="R23301" s="28"/>
      <c r="S23301" s="6"/>
    </row>
    <row r="23302" spans="18:19">
      <c r="R23302" s="28"/>
      <c r="S23302" s="6"/>
    </row>
    <row r="23303" spans="18:19">
      <c r="R23303" s="28"/>
      <c r="S23303" s="6"/>
    </row>
    <row r="23304" spans="18:19">
      <c r="R23304" s="28"/>
      <c r="S23304" s="6"/>
    </row>
    <row r="23305" spans="18:19">
      <c r="R23305" s="28"/>
      <c r="S23305" s="6"/>
    </row>
    <row r="23306" spans="18:19">
      <c r="R23306" s="28"/>
      <c r="S23306" s="6"/>
    </row>
    <row r="23307" spans="18:19">
      <c r="R23307" s="28"/>
      <c r="S23307" s="6"/>
    </row>
    <row r="23308" spans="18:19">
      <c r="R23308" s="28"/>
      <c r="S23308" s="6"/>
    </row>
    <row r="23309" spans="18:19">
      <c r="R23309" s="28"/>
      <c r="S23309" s="6"/>
    </row>
    <row r="23310" spans="18:19">
      <c r="R23310" s="28"/>
      <c r="S23310" s="6"/>
    </row>
    <row r="23311" spans="18:19">
      <c r="R23311" s="28"/>
      <c r="S23311" s="6"/>
    </row>
    <row r="23312" spans="18:19">
      <c r="R23312" s="28"/>
      <c r="S23312" s="6"/>
    </row>
    <row r="23313" spans="18:19">
      <c r="R23313" s="28"/>
      <c r="S23313" s="6"/>
    </row>
    <row r="23314" spans="18:19">
      <c r="R23314" s="28"/>
      <c r="S23314" s="6"/>
    </row>
    <row r="23315" spans="18:19">
      <c r="R23315" s="28"/>
      <c r="S23315" s="6"/>
    </row>
    <row r="23316" spans="18:19">
      <c r="R23316" s="28"/>
      <c r="S23316" s="6"/>
    </row>
    <row r="23317" spans="18:19">
      <c r="R23317" s="28"/>
      <c r="S23317" s="6"/>
    </row>
    <row r="23318" spans="18:19">
      <c r="R23318" s="28"/>
      <c r="S23318" s="6"/>
    </row>
    <row r="23319" spans="18:19">
      <c r="R23319" s="28"/>
      <c r="S23319" s="6"/>
    </row>
    <row r="23320" spans="18:19">
      <c r="R23320" s="28"/>
      <c r="S23320" s="6"/>
    </row>
    <row r="23321" spans="18:19">
      <c r="R23321" s="28"/>
      <c r="S23321" s="6"/>
    </row>
    <row r="23322" spans="18:19">
      <c r="R23322" s="28"/>
      <c r="S23322" s="6"/>
    </row>
    <row r="23323" spans="18:19">
      <c r="R23323" s="28"/>
      <c r="S23323" s="6"/>
    </row>
    <row r="23324" spans="18:19">
      <c r="R23324" s="28"/>
      <c r="S23324" s="6"/>
    </row>
    <row r="23325" spans="18:19">
      <c r="R23325" s="28"/>
      <c r="S23325" s="6"/>
    </row>
    <row r="23326" spans="18:19">
      <c r="R23326" s="28"/>
      <c r="S23326" s="6"/>
    </row>
    <row r="23327" spans="18:19">
      <c r="R23327" s="28"/>
      <c r="S23327" s="6"/>
    </row>
    <row r="23328" spans="18:19">
      <c r="R23328" s="28"/>
      <c r="S23328" s="6"/>
    </row>
    <row r="23329" spans="18:19">
      <c r="R23329" s="28"/>
      <c r="S23329" s="6"/>
    </row>
    <row r="23330" spans="18:19">
      <c r="R23330" s="28"/>
      <c r="S23330" s="6"/>
    </row>
    <row r="23331" spans="18:19">
      <c r="R23331" s="28"/>
      <c r="S23331" s="6"/>
    </row>
    <row r="23332" spans="18:19">
      <c r="R23332" s="28"/>
      <c r="S23332" s="6"/>
    </row>
    <row r="23333" spans="18:19">
      <c r="R23333" s="28"/>
      <c r="S23333" s="6"/>
    </row>
    <row r="23334" spans="18:19">
      <c r="R23334" s="28"/>
      <c r="S23334" s="6"/>
    </row>
    <row r="23335" spans="18:19">
      <c r="R23335" s="28"/>
      <c r="S23335" s="6"/>
    </row>
    <row r="23336" spans="18:19">
      <c r="R23336" s="28"/>
      <c r="S23336" s="6"/>
    </row>
    <row r="23337" spans="18:19">
      <c r="R23337" s="28"/>
      <c r="S23337" s="6"/>
    </row>
    <row r="23338" spans="18:19">
      <c r="R23338" s="28"/>
      <c r="S23338" s="6"/>
    </row>
    <row r="23339" spans="18:19">
      <c r="R23339" s="28"/>
      <c r="S23339" s="6"/>
    </row>
    <row r="23340" spans="18:19">
      <c r="R23340" s="28"/>
      <c r="S23340" s="6"/>
    </row>
    <row r="23341" spans="18:19">
      <c r="R23341" s="28"/>
      <c r="S23341" s="6"/>
    </row>
    <row r="23342" spans="18:19">
      <c r="R23342" s="28"/>
      <c r="S23342" s="6"/>
    </row>
    <row r="23343" spans="18:19">
      <c r="R23343" s="28"/>
      <c r="S23343" s="6"/>
    </row>
    <row r="23344" spans="18:19">
      <c r="R23344" s="28"/>
      <c r="S23344" s="6"/>
    </row>
    <row r="23345" spans="18:19">
      <c r="R23345" s="28"/>
      <c r="S23345" s="6"/>
    </row>
    <row r="23346" spans="18:19">
      <c r="R23346" s="28"/>
      <c r="S23346" s="6"/>
    </row>
    <row r="23347" spans="18:19">
      <c r="R23347" s="28"/>
      <c r="S23347" s="6"/>
    </row>
    <row r="23348" spans="18:19">
      <c r="R23348" s="28"/>
      <c r="S23348" s="6"/>
    </row>
    <row r="23349" spans="18:19">
      <c r="R23349" s="28"/>
      <c r="S23349" s="6"/>
    </row>
    <row r="23350" spans="18:19">
      <c r="R23350" s="28"/>
      <c r="S23350" s="6"/>
    </row>
    <row r="23351" spans="18:19">
      <c r="R23351" s="28"/>
      <c r="S23351" s="6"/>
    </row>
    <row r="23352" spans="18:19">
      <c r="R23352" s="28"/>
      <c r="S23352" s="6"/>
    </row>
    <row r="23353" spans="18:19">
      <c r="R23353" s="28"/>
      <c r="S23353" s="6"/>
    </row>
    <row r="23354" spans="18:19">
      <c r="R23354" s="28"/>
      <c r="S23354" s="6"/>
    </row>
    <row r="23355" spans="18:19">
      <c r="R23355" s="28"/>
      <c r="S23355" s="6"/>
    </row>
    <row r="23356" spans="18:19">
      <c r="R23356" s="28"/>
      <c r="S23356" s="6"/>
    </row>
    <row r="23357" spans="18:19">
      <c r="R23357" s="28"/>
      <c r="S23357" s="6"/>
    </row>
    <row r="23358" spans="18:19">
      <c r="R23358" s="28"/>
      <c r="S23358" s="6"/>
    </row>
    <row r="23359" spans="18:19">
      <c r="R23359" s="28"/>
      <c r="S23359" s="6"/>
    </row>
    <row r="23360" spans="18:19">
      <c r="R23360" s="28"/>
      <c r="S23360" s="6"/>
    </row>
    <row r="23361" spans="18:19">
      <c r="R23361" s="28"/>
      <c r="S23361" s="6"/>
    </row>
    <row r="23362" spans="18:19">
      <c r="R23362" s="28"/>
      <c r="S23362" s="6"/>
    </row>
    <row r="23363" spans="18:19">
      <c r="R23363" s="28"/>
      <c r="S23363" s="6"/>
    </row>
    <row r="23364" spans="18:19">
      <c r="R23364" s="28"/>
      <c r="S23364" s="6"/>
    </row>
    <row r="23365" spans="18:19">
      <c r="R23365" s="28"/>
      <c r="S23365" s="6"/>
    </row>
    <row r="23366" spans="18:19">
      <c r="R23366" s="28"/>
      <c r="S23366" s="6"/>
    </row>
    <row r="23367" spans="18:19">
      <c r="R23367" s="28"/>
      <c r="S23367" s="6"/>
    </row>
    <row r="23368" spans="18:19">
      <c r="R23368" s="28"/>
      <c r="S23368" s="6"/>
    </row>
    <row r="23369" spans="18:19">
      <c r="R23369" s="28"/>
      <c r="S23369" s="6"/>
    </row>
    <row r="23370" spans="18:19">
      <c r="R23370" s="28"/>
      <c r="S23370" s="6"/>
    </row>
    <row r="23371" spans="18:19">
      <c r="R23371" s="28"/>
      <c r="S23371" s="6"/>
    </row>
    <row r="23372" spans="18:19">
      <c r="R23372" s="28"/>
      <c r="S23372" s="6"/>
    </row>
    <row r="23373" spans="18:19">
      <c r="R23373" s="28"/>
      <c r="S23373" s="6"/>
    </row>
    <row r="23374" spans="18:19">
      <c r="R23374" s="28"/>
      <c r="S23374" s="6"/>
    </row>
    <row r="23375" spans="18:19">
      <c r="R23375" s="28"/>
      <c r="S23375" s="6"/>
    </row>
    <row r="23376" spans="18:19">
      <c r="R23376" s="28"/>
      <c r="S23376" s="6"/>
    </row>
    <row r="23377" spans="18:19">
      <c r="R23377" s="28"/>
      <c r="S23377" s="6"/>
    </row>
    <row r="23378" spans="18:19">
      <c r="R23378" s="28"/>
      <c r="S23378" s="6"/>
    </row>
    <row r="23379" spans="18:19">
      <c r="R23379" s="28"/>
      <c r="S23379" s="6"/>
    </row>
    <row r="23380" spans="18:19">
      <c r="R23380" s="28"/>
      <c r="S23380" s="6"/>
    </row>
    <row r="23381" spans="18:19">
      <c r="R23381" s="28"/>
      <c r="S23381" s="6"/>
    </row>
    <row r="23382" spans="18:19">
      <c r="R23382" s="28"/>
      <c r="S23382" s="6"/>
    </row>
    <row r="23383" spans="18:19">
      <c r="R23383" s="28"/>
      <c r="S23383" s="6"/>
    </row>
    <row r="23384" spans="18:19">
      <c r="R23384" s="28"/>
      <c r="S23384" s="6"/>
    </row>
    <row r="23385" spans="18:19">
      <c r="R23385" s="28"/>
      <c r="S23385" s="6"/>
    </row>
    <row r="23386" spans="18:19">
      <c r="R23386" s="28"/>
      <c r="S23386" s="6"/>
    </row>
    <row r="23387" spans="18:19">
      <c r="R23387" s="28"/>
      <c r="S23387" s="6"/>
    </row>
    <row r="23388" spans="18:19">
      <c r="R23388" s="28"/>
      <c r="S23388" s="6"/>
    </row>
    <row r="23389" spans="18:19">
      <c r="R23389" s="28"/>
      <c r="S23389" s="6"/>
    </row>
    <row r="23390" spans="18:19">
      <c r="R23390" s="28"/>
      <c r="S23390" s="6"/>
    </row>
    <row r="23391" spans="18:19">
      <c r="R23391" s="28"/>
      <c r="S23391" s="6"/>
    </row>
    <row r="23392" spans="18:19">
      <c r="R23392" s="28"/>
      <c r="S23392" s="6"/>
    </row>
    <row r="23393" spans="18:19">
      <c r="R23393" s="28"/>
      <c r="S23393" s="6"/>
    </row>
    <row r="23394" spans="18:19">
      <c r="R23394" s="28"/>
      <c r="S23394" s="6"/>
    </row>
    <row r="23395" spans="18:19">
      <c r="R23395" s="28"/>
      <c r="S23395" s="6"/>
    </row>
    <row r="23396" spans="18:19">
      <c r="R23396" s="28"/>
      <c r="S23396" s="6"/>
    </row>
    <row r="23397" spans="18:19">
      <c r="R23397" s="28"/>
      <c r="S23397" s="6"/>
    </row>
    <row r="23398" spans="18:19">
      <c r="R23398" s="28"/>
      <c r="S23398" s="6"/>
    </row>
    <row r="23399" spans="18:19">
      <c r="R23399" s="28"/>
      <c r="S23399" s="6"/>
    </row>
    <row r="23400" spans="18:19">
      <c r="R23400" s="28"/>
      <c r="S23400" s="6"/>
    </row>
    <row r="23401" spans="18:19">
      <c r="R23401" s="28"/>
      <c r="S23401" s="6"/>
    </row>
    <row r="23402" spans="18:19">
      <c r="R23402" s="28"/>
      <c r="S23402" s="6"/>
    </row>
    <row r="23403" spans="18:19">
      <c r="R23403" s="28"/>
      <c r="S23403" s="6"/>
    </row>
    <row r="23404" spans="18:19">
      <c r="R23404" s="28"/>
      <c r="S23404" s="6"/>
    </row>
    <row r="23405" spans="18:19">
      <c r="R23405" s="28"/>
      <c r="S23405" s="6"/>
    </row>
    <row r="23406" spans="18:19">
      <c r="R23406" s="28"/>
      <c r="S23406" s="6"/>
    </row>
    <row r="23407" spans="18:19">
      <c r="R23407" s="28"/>
      <c r="S23407" s="6"/>
    </row>
    <row r="23408" spans="18:19">
      <c r="R23408" s="28"/>
      <c r="S23408" s="6"/>
    </row>
    <row r="23409" spans="18:19">
      <c r="R23409" s="28"/>
      <c r="S23409" s="6"/>
    </row>
    <row r="23410" spans="18:19">
      <c r="R23410" s="28"/>
      <c r="S23410" s="6"/>
    </row>
    <row r="23411" spans="18:19">
      <c r="R23411" s="28"/>
      <c r="S23411" s="6"/>
    </row>
    <row r="23412" spans="18:19">
      <c r="R23412" s="28"/>
      <c r="S23412" s="6"/>
    </row>
    <row r="23413" spans="18:19">
      <c r="R23413" s="28"/>
      <c r="S23413" s="6"/>
    </row>
    <row r="23414" spans="18:19">
      <c r="R23414" s="28"/>
      <c r="S23414" s="6"/>
    </row>
    <row r="23415" spans="18:19">
      <c r="R23415" s="28"/>
      <c r="S23415" s="6"/>
    </row>
    <row r="23416" spans="18:19">
      <c r="R23416" s="28"/>
      <c r="S23416" s="6"/>
    </row>
    <row r="23417" spans="18:19">
      <c r="R23417" s="28"/>
      <c r="S23417" s="6"/>
    </row>
    <row r="23418" spans="18:19">
      <c r="R23418" s="28"/>
      <c r="S23418" s="6"/>
    </row>
    <row r="23419" spans="18:19">
      <c r="R23419" s="28"/>
      <c r="S23419" s="6"/>
    </row>
    <row r="23420" spans="18:19">
      <c r="R23420" s="28"/>
      <c r="S23420" s="6"/>
    </row>
    <row r="23421" spans="18:19">
      <c r="R23421" s="28"/>
      <c r="S23421" s="6"/>
    </row>
    <row r="23422" spans="18:19">
      <c r="R23422" s="28"/>
      <c r="S23422" s="6"/>
    </row>
    <row r="23423" spans="18:19">
      <c r="R23423" s="28"/>
      <c r="S23423" s="6"/>
    </row>
    <row r="23424" spans="18:19">
      <c r="R23424" s="28"/>
      <c r="S23424" s="6"/>
    </row>
    <row r="23425" spans="18:19">
      <c r="R23425" s="28"/>
      <c r="S23425" s="6"/>
    </row>
    <row r="23426" spans="18:19">
      <c r="R23426" s="28"/>
      <c r="S23426" s="6"/>
    </row>
    <row r="23427" spans="18:19">
      <c r="R23427" s="28"/>
      <c r="S23427" s="6"/>
    </row>
    <row r="23428" spans="18:19">
      <c r="R23428" s="28"/>
      <c r="S23428" s="6"/>
    </row>
    <row r="23429" spans="18:19">
      <c r="R23429" s="28"/>
      <c r="S23429" s="6"/>
    </row>
    <row r="23430" spans="18:19">
      <c r="R23430" s="28"/>
      <c r="S23430" s="6"/>
    </row>
    <row r="23431" spans="18:19">
      <c r="R23431" s="28"/>
      <c r="S23431" s="6"/>
    </row>
    <row r="23432" spans="18:19">
      <c r="R23432" s="28"/>
      <c r="S23432" s="6"/>
    </row>
    <row r="23433" spans="18:19">
      <c r="R23433" s="28"/>
      <c r="S23433" s="6"/>
    </row>
    <row r="23434" spans="18:19">
      <c r="R23434" s="28"/>
      <c r="S23434" s="6"/>
    </row>
    <row r="23435" spans="18:19">
      <c r="R23435" s="28"/>
      <c r="S23435" s="6"/>
    </row>
    <row r="23436" spans="18:19">
      <c r="R23436" s="28"/>
      <c r="S23436" s="6"/>
    </row>
    <row r="23437" spans="18:19">
      <c r="R23437" s="28"/>
      <c r="S23437" s="6"/>
    </row>
    <row r="23438" spans="18:19">
      <c r="R23438" s="28"/>
      <c r="S23438" s="6"/>
    </row>
    <row r="23439" spans="18:19">
      <c r="R23439" s="28"/>
      <c r="S23439" s="6"/>
    </row>
    <row r="23440" spans="18:19">
      <c r="R23440" s="28"/>
      <c r="S23440" s="6"/>
    </row>
    <row r="23441" spans="18:19">
      <c r="R23441" s="28"/>
      <c r="S23441" s="6"/>
    </row>
    <row r="23442" spans="18:19">
      <c r="R23442" s="28"/>
      <c r="S23442" s="6"/>
    </row>
    <row r="23443" spans="18:19">
      <c r="R23443" s="28"/>
      <c r="S23443" s="6"/>
    </row>
    <row r="23444" spans="18:19">
      <c r="R23444" s="28"/>
      <c r="S23444" s="6"/>
    </row>
    <row r="23445" spans="18:19">
      <c r="R23445" s="28"/>
      <c r="S23445" s="6"/>
    </row>
    <row r="23446" spans="18:19">
      <c r="R23446" s="28"/>
      <c r="S23446" s="6"/>
    </row>
    <row r="23447" spans="18:19">
      <c r="R23447" s="28"/>
      <c r="S23447" s="6"/>
    </row>
    <row r="23448" spans="18:19">
      <c r="R23448" s="28"/>
      <c r="S23448" s="6"/>
    </row>
    <row r="23449" spans="18:19">
      <c r="R23449" s="28"/>
      <c r="S23449" s="6"/>
    </row>
    <row r="23450" spans="18:19">
      <c r="R23450" s="28"/>
      <c r="S23450" s="6"/>
    </row>
    <row r="23451" spans="18:19">
      <c r="R23451" s="28"/>
      <c r="S23451" s="6"/>
    </row>
    <row r="23452" spans="18:19">
      <c r="R23452" s="28"/>
      <c r="S23452" s="6"/>
    </row>
    <row r="23453" spans="18:19">
      <c r="R23453" s="28"/>
      <c r="S23453" s="6"/>
    </row>
    <row r="23454" spans="18:19">
      <c r="R23454" s="28"/>
      <c r="S23454" s="6"/>
    </row>
    <row r="23455" spans="18:19">
      <c r="R23455" s="28"/>
      <c r="S23455" s="6"/>
    </row>
    <row r="23456" spans="18:19">
      <c r="R23456" s="28"/>
      <c r="S23456" s="6"/>
    </row>
    <row r="23457" spans="18:19">
      <c r="R23457" s="28"/>
      <c r="S23457" s="6"/>
    </row>
    <row r="23458" spans="18:19">
      <c r="R23458" s="28"/>
      <c r="S23458" s="6"/>
    </row>
    <row r="23459" spans="18:19">
      <c r="R23459" s="28"/>
      <c r="S23459" s="6"/>
    </row>
    <row r="23460" spans="18:19">
      <c r="R23460" s="28"/>
      <c r="S23460" s="6"/>
    </row>
    <row r="23461" spans="18:19">
      <c r="R23461" s="28"/>
      <c r="S23461" s="6"/>
    </row>
    <row r="23462" spans="18:19">
      <c r="R23462" s="28"/>
      <c r="S23462" s="6"/>
    </row>
    <row r="23463" spans="18:19">
      <c r="R23463" s="28"/>
      <c r="S23463" s="6"/>
    </row>
    <row r="23464" spans="18:19">
      <c r="R23464" s="28"/>
      <c r="S23464" s="6"/>
    </row>
    <row r="23465" spans="18:19">
      <c r="R23465" s="28"/>
      <c r="S23465" s="6"/>
    </row>
    <row r="23466" spans="18:19">
      <c r="R23466" s="28"/>
      <c r="S23466" s="6"/>
    </row>
    <row r="23467" spans="18:19">
      <c r="R23467" s="28"/>
      <c r="S23467" s="6"/>
    </row>
    <row r="23468" spans="18:19">
      <c r="R23468" s="28"/>
      <c r="S23468" s="6"/>
    </row>
    <row r="23469" spans="18:19">
      <c r="R23469" s="28"/>
      <c r="S23469" s="6"/>
    </row>
    <row r="23470" spans="18:19">
      <c r="R23470" s="28"/>
      <c r="S23470" s="6"/>
    </row>
    <row r="23471" spans="18:19">
      <c r="R23471" s="28"/>
      <c r="S23471" s="6"/>
    </row>
    <row r="23472" spans="18:19">
      <c r="R23472" s="28"/>
      <c r="S23472" s="6"/>
    </row>
    <row r="23473" spans="18:19">
      <c r="R23473" s="28"/>
      <c r="S23473" s="6"/>
    </row>
    <row r="23474" spans="18:19">
      <c r="R23474" s="28"/>
      <c r="S23474" s="6"/>
    </row>
    <row r="23475" spans="18:19">
      <c r="R23475" s="28"/>
      <c r="S23475" s="6"/>
    </row>
    <row r="23476" spans="18:19">
      <c r="R23476" s="28"/>
      <c r="S23476" s="6"/>
    </row>
    <row r="23477" spans="18:19">
      <c r="R23477" s="28"/>
      <c r="S23477" s="6"/>
    </row>
    <row r="23478" spans="18:19">
      <c r="R23478" s="28"/>
      <c r="S23478" s="6"/>
    </row>
    <row r="23479" spans="18:19">
      <c r="R23479" s="28"/>
      <c r="S23479" s="6"/>
    </row>
    <row r="23480" spans="18:19">
      <c r="R23480" s="28"/>
      <c r="S23480" s="6"/>
    </row>
    <row r="23481" spans="18:19">
      <c r="R23481" s="28"/>
      <c r="S23481" s="6"/>
    </row>
    <row r="23482" spans="18:19">
      <c r="R23482" s="28"/>
      <c r="S23482" s="6"/>
    </row>
    <row r="23483" spans="18:19">
      <c r="R23483" s="28"/>
      <c r="S23483" s="6"/>
    </row>
    <row r="23484" spans="18:19">
      <c r="R23484" s="28"/>
      <c r="S23484" s="6"/>
    </row>
    <row r="23485" spans="18:19">
      <c r="R23485" s="28"/>
      <c r="S23485" s="6"/>
    </row>
    <row r="23486" spans="18:19">
      <c r="R23486" s="28"/>
      <c r="S23486" s="6"/>
    </row>
    <row r="23487" spans="18:19">
      <c r="R23487" s="28"/>
      <c r="S23487" s="6"/>
    </row>
    <row r="23488" spans="18:19">
      <c r="R23488" s="28"/>
      <c r="S23488" s="6"/>
    </row>
    <row r="23489" spans="18:19">
      <c r="R23489" s="28"/>
      <c r="S23489" s="6"/>
    </row>
    <row r="23490" spans="18:19">
      <c r="R23490" s="28"/>
      <c r="S23490" s="6"/>
    </row>
    <row r="23491" spans="18:19">
      <c r="R23491" s="28"/>
      <c r="S23491" s="6"/>
    </row>
    <row r="23492" spans="18:19">
      <c r="R23492" s="28"/>
      <c r="S23492" s="6"/>
    </row>
    <row r="23493" spans="18:19">
      <c r="R23493" s="28"/>
      <c r="S23493" s="6"/>
    </row>
    <row r="23494" spans="18:19">
      <c r="R23494" s="28"/>
      <c r="S23494" s="6"/>
    </row>
    <row r="23495" spans="18:19">
      <c r="R23495" s="28"/>
      <c r="S23495" s="6"/>
    </row>
    <row r="23496" spans="18:19">
      <c r="R23496" s="28"/>
      <c r="S23496" s="6"/>
    </row>
    <row r="23497" spans="18:19">
      <c r="R23497" s="28"/>
      <c r="S23497" s="6"/>
    </row>
    <row r="23498" spans="18:19">
      <c r="R23498" s="28"/>
      <c r="S23498" s="6"/>
    </row>
    <row r="23499" spans="18:19">
      <c r="R23499" s="28"/>
      <c r="S23499" s="6"/>
    </row>
    <row r="23500" spans="18:19">
      <c r="R23500" s="28"/>
      <c r="S23500" s="6"/>
    </row>
    <row r="23501" spans="18:19">
      <c r="R23501" s="28"/>
      <c r="S23501" s="6"/>
    </row>
    <row r="23502" spans="18:19">
      <c r="R23502" s="28"/>
      <c r="S23502" s="6"/>
    </row>
    <row r="23503" spans="18:19">
      <c r="R23503" s="28"/>
      <c r="S23503" s="6"/>
    </row>
    <row r="23504" spans="18:19">
      <c r="R23504" s="28"/>
      <c r="S23504" s="6"/>
    </row>
    <row r="23505" spans="18:19">
      <c r="R23505" s="28"/>
      <c r="S23505" s="6"/>
    </row>
    <row r="23506" spans="18:19">
      <c r="R23506" s="28"/>
      <c r="S23506" s="6"/>
    </row>
    <row r="23507" spans="18:19">
      <c r="R23507" s="28"/>
      <c r="S23507" s="6"/>
    </row>
    <row r="23508" spans="18:19">
      <c r="R23508" s="28"/>
      <c r="S23508" s="6"/>
    </row>
    <row r="23509" spans="18:19">
      <c r="R23509" s="28"/>
      <c r="S23509" s="6"/>
    </row>
    <row r="23510" spans="18:19">
      <c r="R23510" s="28"/>
      <c r="S23510" s="6"/>
    </row>
    <row r="23511" spans="18:19">
      <c r="R23511" s="28"/>
      <c r="S23511" s="6"/>
    </row>
    <row r="23512" spans="18:19">
      <c r="R23512" s="28"/>
      <c r="S23512" s="6"/>
    </row>
    <row r="23513" spans="18:19">
      <c r="R23513" s="28"/>
      <c r="S23513" s="6"/>
    </row>
    <row r="23514" spans="18:19">
      <c r="R23514" s="28"/>
      <c r="S23514" s="6"/>
    </row>
    <row r="23515" spans="18:19">
      <c r="R23515" s="28"/>
      <c r="S23515" s="6"/>
    </row>
    <row r="23516" spans="18:19">
      <c r="R23516" s="28"/>
      <c r="S23516" s="6"/>
    </row>
    <row r="23517" spans="18:19">
      <c r="R23517" s="28"/>
      <c r="S23517" s="6"/>
    </row>
    <row r="23518" spans="18:19">
      <c r="R23518" s="28"/>
      <c r="S23518" s="6"/>
    </row>
    <row r="23519" spans="18:19">
      <c r="R23519" s="28"/>
      <c r="S23519" s="6"/>
    </row>
    <row r="23520" spans="18:19">
      <c r="R23520" s="28"/>
      <c r="S23520" s="6"/>
    </row>
    <row r="23521" spans="18:19">
      <c r="R23521" s="28"/>
      <c r="S23521" s="6"/>
    </row>
    <row r="23522" spans="18:19">
      <c r="R23522" s="28"/>
      <c r="S23522" s="6"/>
    </row>
    <row r="23523" spans="18:19">
      <c r="R23523" s="28"/>
      <c r="S23523" s="6"/>
    </row>
    <row r="23524" spans="18:19">
      <c r="R23524" s="28"/>
      <c r="S23524" s="6"/>
    </row>
    <row r="23525" spans="18:19">
      <c r="R23525" s="28"/>
      <c r="S23525" s="6"/>
    </row>
    <row r="23526" spans="18:19">
      <c r="R23526" s="28"/>
      <c r="S23526" s="6"/>
    </row>
    <row r="23527" spans="18:19">
      <c r="R23527" s="28"/>
      <c r="S23527" s="6"/>
    </row>
    <row r="23528" spans="18:19">
      <c r="R23528" s="28"/>
      <c r="S23528" s="6"/>
    </row>
    <row r="23529" spans="18:19">
      <c r="R23529" s="28"/>
      <c r="S23529" s="6"/>
    </row>
    <row r="23530" spans="18:19">
      <c r="R23530" s="28"/>
      <c r="S23530" s="6"/>
    </row>
    <row r="23531" spans="18:19">
      <c r="R23531" s="28"/>
      <c r="S23531" s="6"/>
    </row>
    <row r="23532" spans="18:19">
      <c r="R23532" s="28"/>
      <c r="S23532" s="6"/>
    </row>
    <row r="23533" spans="18:19">
      <c r="R23533" s="28"/>
      <c r="S23533" s="6"/>
    </row>
    <row r="23534" spans="18:19">
      <c r="R23534" s="28"/>
      <c r="S23534" s="6"/>
    </row>
    <row r="23535" spans="18:19">
      <c r="R23535" s="28"/>
      <c r="S23535" s="6"/>
    </row>
    <row r="23536" spans="18:19">
      <c r="R23536" s="28"/>
      <c r="S23536" s="6"/>
    </row>
    <row r="23537" spans="18:19">
      <c r="R23537" s="28"/>
      <c r="S23537" s="6"/>
    </row>
    <row r="23538" spans="18:19">
      <c r="R23538" s="28"/>
      <c r="S23538" s="6"/>
    </row>
    <row r="23539" spans="18:19">
      <c r="R23539" s="28"/>
      <c r="S23539" s="6"/>
    </row>
    <row r="23540" spans="18:19">
      <c r="R23540" s="28"/>
      <c r="S23540" s="6"/>
    </row>
    <row r="23541" spans="18:19">
      <c r="R23541" s="28"/>
      <c r="S23541" s="6"/>
    </row>
    <row r="23542" spans="18:19">
      <c r="R23542" s="28"/>
      <c r="S23542" s="6"/>
    </row>
    <row r="23543" spans="18:19">
      <c r="R23543" s="28"/>
      <c r="S23543" s="6"/>
    </row>
    <row r="23544" spans="18:19">
      <c r="R23544" s="28"/>
      <c r="S23544" s="6"/>
    </row>
    <row r="23545" spans="18:19">
      <c r="R23545" s="28"/>
      <c r="S23545" s="6"/>
    </row>
    <row r="23546" spans="18:19">
      <c r="R23546" s="28"/>
      <c r="S23546" s="6"/>
    </row>
    <row r="23547" spans="18:19">
      <c r="R23547" s="28"/>
      <c r="S23547" s="6"/>
    </row>
    <row r="23548" spans="18:19">
      <c r="R23548" s="28"/>
      <c r="S23548" s="6"/>
    </row>
    <row r="23549" spans="18:19">
      <c r="R23549" s="28"/>
      <c r="S23549" s="6"/>
    </row>
    <row r="23550" spans="18:19">
      <c r="R23550" s="28"/>
      <c r="S23550" s="6"/>
    </row>
    <row r="23551" spans="18:19">
      <c r="R23551" s="28"/>
      <c r="S23551" s="6"/>
    </row>
    <row r="23552" spans="18:19">
      <c r="R23552" s="28"/>
      <c r="S23552" s="6"/>
    </row>
    <row r="23553" spans="18:19">
      <c r="R23553" s="28"/>
      <c r="S23553" s="6"/>
    </row>
    <row r="23554" spans="18:19">
      <c r="R23554" s="28"/>
      <c r="S23554" s="6"/>
    </row>
    <row r="23555" spans="18:19">
      <c r="R23555" s="28"/>
      <c r="S23555" s="6"/>
    </row>
    <row r="23556" spans="18:19">
      <c r="R23556" s="28"/>
      <c r="S23556" s="6"/>
    </row>
    <row r="23557" spans="18:19">
      <c r="R23557" s="28"/>
      <c r="S23557" s="6"/>
    </row>
    <row r="23558" spans="18:19">
      <c r="R23558" s="28"/>
      <c r="S23558" s="6"/>
    </row>
    <row r="23559" spans="18:19">
      <c r="R23559" s="28"/>
      <c r="S23559" s="6"/>
    </row>
    <row r="23560" spans="18:19">
      <c r="R23560" s="28"/>
      <c r="S23560" s="6"/>
    </row>
    <row r="23561" spans="18:19">
      <c r="R23561" s="28"/>
      <c r="S23561" s="6"/>
    </row>
    <row r="23562" spans="18:19">
      <c r="R23562" s="28"/>
      <c r="S23562" s="6"/>
    </row>
    <row r="23563" spans="18:19">
      <c r="R23563" s="28"/>
      <c r="S23563" s="6"/>
    </row>
    <row r="23564" spans="18:19">
      <c r="R23564" s="28"/>
      <c r="S23564" s="6"/>
    </row>
    <row r="23565" spans="18:19">
      <c r="R23565" s="28"/>
      <c r="S23565" s="6"/>
    </row>
    <row r="23566" spans="18:19">
      <c r="R23566" s="28"/>
      <c r="S23566" s="6"/>
    </row>
    <row r="23567" spans="18:19">
      <c r="R23567" s="28"/>
      <c r="S23567" s="6"/>
    </row>
    <row r="23568" spans="18:19">
      <c r="R23568" s="28"/>
      <c r="S23568" s="6"/>
    </row>
    <row r="23569" spans="18:19">
      <c r="R23569" s="28"/>
      <c r="S23569" s="6"/>
    </row>
    <row r="23570" spans="18:19">
      <c r="R23570" s="28"/>
      <c r="S23570" s="6"/>
    </row>
    <row r="23571" spans="18:19">
      <c r="R23571" s="28"/>
      <c r="S23571" s="6"/>
    </row>
    <row r="23572" spans="18:19">
      <c r="R23572" s="28"/>
      <c r="S23572" s="6"/>
    </row>
    <row r="23573" spans="18:19">
      <c r="R23573" s="28"/>
      <c r="S23573" s="6"/>
    </row>
    <row r="23574" spans="18:19">
      <c r="R23574" s="28"/>
      <c r="S23574" s="6"/>
    </row>
    <row r="23575" spans="18:19">
      <c r="R23575" s="28"/>
      <c r="S23575" s="6"/>
    </row>
    <row r="23576" spans="18:19">
      <c r="R23576" s="28"/>
      <c r="S23576" s="6"/>
    </row>
    <row r="23577" spans="18:19">
      <c r="R23577" s="28"/>
      <c r="S23577" s="6"/>
    </row>
    <row r="23578" spans="18:19">
      <c r="R23578" s="28"/>
      <c r="S23578" s="6"/>
    </row>
    <row r="23579" spans="18:19">
      <c r="R23579" s="28"/>
      <c r="S23579" s="6"/>
    </row>
    <row r="23580" spans="18:19">
      <c r="R23580" s="28"/>
      <c r="S23580" s="6"/>
    </row>
    <row r="23581" spans="18:19">
      <c r="R23581" s="28"/>
      <c r="S23581" s="6"/>
    </row>
    <row r="23582" spans="18:19">
      <c r="R23582" s="28"/>
      <c r="S23582" s="6"/>
    </row>
    <row r="23583" spans="18:19">
      <c r="R23583" s="28"/>
      <c r="S23583" s="6"/>
    </row>
    <row r="23584" spans="18:19">
      <c r="R23584" s="28"/>
      <c r="S23584" s="6"/>
    </row>
    <row r="23585" spans="18:19">
      <c r="R23585" s="28"/>
      <c r="S23585" s="6"/>
    </row>
    <row r="23586" spans="18:19">
      <c r="R23586" s="28"/>
      <c r="S23586" s="6"/>
    </row>
    <row r="23587" spans="18:19">
      <c r="R23587" s="28"/>
      <c r="S23587" s="6"/>
    </row>
    <row r="23588" spans="18:19">
      <c r="R23588" s="28"/>
      <c r="S23588" s="6"/>
    </row>
    <row r="23589" spans="18:19">
      <c r="R23589" s="28"/>
      <c r="S23589" s="6"/>
    </row>
    <row r="23590" spans="18:19">
      <c r="R23590" s="28"/>
      <c r="S23590" s="6"/>
    </row>
    <row r="23591" spans="18:19">
      <c r="R23591" s="28"/>
      <c r="S23591" s="6"/>
    </row>
    <row r="23592" spans="18:19">
      <c r="R23592" s="28"/>
      <c r="S23592" s="6"/>
    </row>
    <row r="23593" spans="18:19">
      <c r="R23593" s="28"/>
      <c r="S23593" s="6"/>
    </row>
    <row r="23594" spans="18:19">
      <c r="R23594" s="28"/>
      <c r="S23594" s="6"/>
    </row>
    <row r="23595" spans="18:19">
      <c r="R23595" s="28"/>
      <c r="S23595" s="6"/>
    </row>
    <row r="23596" spans="18:19">
      <c r="R23596" s="28"/>
      <c r="S23596" s="6"/>
    </row>
    <row r="23597" spans="18:19">
      <c r="R23597" s="28"/>
      <c r="S23597" s="6"/>
    </row>
    <row r="23598" spans="18:19">
      <c r="R23598" s="28"/>
      <c r="S23598" s="6"/>
    </row>
    <row r="23599" spans="18:19">
      <c r="R23599" s="28"/>
      <c r="S23599" s="6"/>
    </row>
    <row r="23600" spans="18:19">
      <c r="R23600" s="28"/>
      <c r="S23600" s="6"/>
    </row>
    <row r="23601" spans="18:19">
      <c r="R23601" s="28"/>
      <c r="S23601" s="6"/>
    </row>
    <row r="23602" spans="18:19">
      <c r="R23602" s="28"/>
      <c r="S23602" s="6"/>
    </row>
    <row r="23603" spans="18:19">
      <c r="R23603" s="28"/>
      <c r="S23603" s="6"/>
    </row>
    <row r="23604" spans="18:19">
      <c r="R23604" s="28"/>
      <c r="S23604" s="6"/>
    </row>
    <row r="23605" spans="18:19">
      <c r="R23605" s="28"/>
      <c r="S23605" s="6"/>
    </row>
    <row r="23606" spans="18:19">
      <c r="R23606" s="28"/>
      <c r="S23606" s="6"/>
    </row>
    <row r="23607" spans="18:19">
      <c r="R23607" s="28"/>
      <c r="S23607" s="6"/>
    </row>
    <row r="23608" spans="18:19">
      <c r="R23608" s="28"/>
      <c r="S23608" s="6"/>
    </row>
    <row r="23609" spans="18:19">
      <c r="R23609" s="28"/>
      <c r="S23609" s="6"/>
    </row>
    <row r="23610" spans="18:19">
      <c r="R23610" s="28"/>
      <c r="S23610" s="6"/>
    </row>
    <row r="23611" spans="18:19">
      <c r="R23611" s="28"/>
      <c r="S23611" s="6"/>
    </row>
    <row r="23612" spans="18:19">
      <c r="R23612" s="28"/>
      <c r="S23612" s="6"/>
    </row>
    <row r="23613" spans="18:19">
      <c r="R23613" s="28"/>
      <c r="S23613" s="6"/>
    </row>
    <row r="23614" spans="18:19">
      <c r="R23614" s="28"/>
      <c r="S23614" s="6"/>
    </row>
    <row r="23615" spans="18:19">
      <c r="R23615" s="28"/>
      <c r="S23615" s="6"/>
    </row>
    <row r="23616" spans="18:19">
      <c r="R23616" s="28"/>
      <c r="S23616" s="6"/>
    </row>
    <row r="23617" spans="18:19">
      <c r="R23617" s="28"/>
      <c r="S23617" s="6"/>
    </row>
    <row r="23618" spans="18:19">
      <c r="R23618" s="28"/>
      <c r="S23618" s="6"/>
    </row>
    <row r="23619" spans="18:19">
      <c r="R23619" s="28"/>
      <c r="S23619" s="6"/>
    </row>
    <row r="23620" spans="18:19">
      <c r="R23620" s="28"/>
      <c r="S23620" s="6"/>
    </row>
    <row r="23621" spans="18:19">
      <c r="R23621" s="28"/>
      <c r="S23621" s="6"/>
    </row>
    <row r="23622" spans="18:19">
      <c r="R23622" s="28"/>
      <c r="S23622" s="6"/>
    </row>
    <row r="23623" spans="18:19">
      <c r="R23623" s="28"/>
      <c r="S23623" s="6"/>
    </row>
    <row r="23624" spans="18:19">
      <c r="R23624" s="28"/>
      <c r="S23624" s="6"/>
    </row>
    <row r="23625" spans="18:19">
      <c r="R23625" s="28"/>
      <c r="S23625" s="6"/>
    </row>
    <row r="23626" spans="18:19">
      <c r="R23626" s="28"/>
      <c r="S23626" s="6"/>
    </row>
    <row r="23627" spans="18:19">
      <c r="R23627" s="28"/>
      <c r="S23627" s="6"/>
    </row>
    <row r="23628" spans="18:19">
      <c r="R23628" s="28"/>
      <c r="S23628" s="6"/>
    </row>
    <row r="23629" spans="18:19">
      <c r="R23629" s="28"/>
      <c r="S23629" s="6"/>
    </row>
    <row r="23630" spans="18:19">
      <c r="R23630" s="28"/>
      <c r="S23630" s="6"/>
    </row>
    <row r="23631" spans="18:19">
      <c r="R23631" s="28"/>
      <c r="S23631" s="6"/>
    </row>
    <row r="23632" spans="18:19">
      <c r="R23632" s="28"/>
      <c r="S23632" s="6"/>
    </row>
    <row r="23633" spans="18:19">
      <c r="R23633" s="28"/>
      <c r="S23633" s="6"/>
    </row>
    <row r="23634" spans="18:19">
      <c r="R23634" s="28"/>
      <c r="S23634" s="6"/>
    </row>
    <row r="23635" spans="18:19">
      <c r="R23635" s="28"/>
      <c r="S23635" s="6"/>
    </row>
    <row r="23636" spans="18:19">
      <c r="R23636" s="28"/>
      <c r="S23636" s="6"/>
    </row>
    <row r="23637" spans="18:19">
      <c r="R23637" s="28"/>
      <c r="S23637" s="6"/>
    </row>
    <row r="23638" spans="18:19">
      <c r="R23638" s="28"/>
      <c r="S23638" s="6"/>
    </row>
    <row r="23639" spans="18:19">
      <c r="R23639" s="28"/>
      <c r="S23639" s="6"/>
    </row>
    <row r="23640" spans="18:19">
      <c r="R23640" s="28"/>
      <c r="S23640" s="6"/>
    </row>
    <row r="23641" spans="18:19">
      <c r="R23641" s="28"/>
      <c r="S23641" s="6"/>
    </row>
    <row r="23642" spans="18:19">
      <c r="R23642" s="28"/>
      <c r="S23642" s="6"/>
    </row>
    <row r="23643" spans="18:19">
      <c r="R23643" s="28"/>
      <c r="S23643" s="6"/>
    </row>
    <row r="23644" spans="18:19">
      <c r="R23644" s="28"/>
      <c r="S23644" s="6"/>
    </row>
    <row r="23645" spans="18:19">
      <c r="R23645" s="28"/>
      <c r="S23645" s="6"/>
    </row>
    <row r="23646" spans="18:19">
      <c r="R23646" s="28"/>
      <c r="S23646" s="6"/>
    </row>
    <row r="23647" spans="18:19">
      <c r="R23647" s="28"/>
      <c r="S23647" s="6"/>
    </row>
    <row r="23648" spans="18:19">
      <c r="R23648" s="28"/>
      <c r="S23648" s="6"/>
    </row>
    <row r="23649" spans="18:19">
      <c r="R23649" s="28"/>
      <c r="S23649" s="6"/>
    </row>
    <row r="23650" spans="18:19">
      <c r="R23650" s="28"/>
      <c r="S23650" s="6"/>
    </row>
    <row r="23651" spans="18:19">
      <c r="R23651" s="28"/>
      <c r="S23651" s="6"/>
    </row>
    <row r="23652" spans="18:19">
      <c r="R23652" s="28"/>
      <c r="S23652" s="6"/>
    </row>
    <row r="23653" spans="18:19">
      <c r="R23653" s="28"/>
      <c r="S23653" s="6"/>
    </row>
    <row r="23654" spans="18:19">
      <c r="R23654" s="28"/>
      <c r="S23654" s="6"/>
    </row>
    <row r="23655" spans="18:19">
      <c r="R23655" s="28"/>
      <c r="S23655" s="6"/>
    </row>
    <row r="23656" spans="18:19">
      <c r="R23656" s="28"/>
      <c r="S23656" s="6"/>
    </row>
    <row r="23657" spans="18:19">
      <c r="R23657" s="28"/>
      <c r="S23657" s="6"/>
    </row>
    <row r="23658" spans="18:19">
      <c r="R23658" s="28"/>
      <c r="S23658" s="6"/>
    </row>
    <row r="23659" spans="18:19">
      <c r="R23659" s="28"/>
      <c r="S23659" s="6"/>
    </row>
    <row r="23660" spans="18:19">
      <c r="R23660" s="28"/>
      <c r="S23660" s="6"/>
    </row>
    <row r="23661" spans="18:19">
      <c r="R23661" s="28"/>
      <c r="S23661" s="6"/>
    </row>
    <row r="23662" spans="18:19">
      <c r="R23662" s="28"/>
      <c r="S23662" s="6"/>
    </row>
    <row r="23663" spans="18:19">
      <c r="R23663" s="28"/>
      <c r="S23663" s="6"/>
    </row>
    <row r="23664" spans="18:19">
      <c r="R23664" s="28"/>
      <c r="S23664" s="6"/>
    </row>
    <row r="23665" spans="18:19">
      <c r="R23665" s="28"/>
      <c r="S23665" s="6"/>
    </row>
    <row r="23666" spans="18:19">
      <c r="R23666" s="28"/>
      <c r="S23666" s="6"/>
    </row>
    <row r="23667" spans="18:19">
      <c r="R23667" s="28"/>
      <c r="S23667" s="6"/>
    </row>
    <row r="23668" spans="18:19">
      <c r="R23668" s="28"/>
      <c r="S23668" s="6"/>
    </row>
    <row r="23669" spans="18:19">
      <c r="R23669" s="28"/>
      <c r="S23669" s="6"/>
    </row>
    <row r="23670" spans="18:19">
      <c r="R23670" s="28"/>
      <c r="S23670" s="6"/>
    </row>
    <row r="23671" spans="18:19">
      <c r="R23671" s="28"/>
      <c r="S23671" s="6"/>
    </row>
    <row r="23672" spans="18:19">
      <c r="R23672" s="28"/>
      <c r="S23672" s="6"/>
    </row>
    <row r="23673" spans="18:19">
      <c r="R23673" s="28"/>
      <c r="S23673" s="6"/>
    </row>
    <row r="23674" spans="18:19">
      <c r="R23674" s="28"/>
      <c r="S23674" s="6"/>
    </row>
    <row r="23675" spans="18:19">
      <c r="R23675" s="28"/>
      <c r="S23675" s="6"/>
    </row>
    <row r="23676" spans="18:19">
      <c r="R23676" s="28"/>
      <c r="S23676" s="6"/>
    </row>
    <row r="23677" spans="18:19">
      <c r="R23677" s="28"/>
      <c r="S23677" s="6"/>
    </row>
    <row r="23678" spans="18:19">
      <c r="R23678" s="28"/>
      <c r="S23678" s="6"/>
    </row>
    <row r="23679" spans="18:19">
      <c r="R23679" s="28"/>
      <c r="S23679" s="6"/>
    </row>
    <row r="23680" spans="18:19">
      <c r="R23680" s="28"/>
      <c r="S23680" s="6"/>
    </row>
    <row r="23681" spans="18:19">
      <c r="R23681" s="28"/>
      <c r="S23681" s="6"/>
    </row>
    <row r="23682" spans="18:19">
      <c r="R23682" s="28"/>
      <c r="S23682" s="6"/>
    </row>
    <row r="23683" spans="18:19">
      <c r="R23683" s="28"/>
      <c r="S23683" s="6"/>
    </row>
    <row r="23684" spans="18:19">
      <c r="R23684" s="28"/>
      <c r="S23684" s="6"/>
    </row>
    <row r="23685" spans="18:19">
      <c r="R23685" s="28"/>
      <c r="S23685" s="6"/>
    </row>
    <row r="23686" spans="18:19">
      <c r="R23686" s="28"/>
      <c r="S23686" s="6"/>
    </row>
    <row r="23687" spans="18:19">
      <c r="R23687" s="28"/>
      <c r="S23687" s="6"/>
    </row>
    <row r="23688" spans="18:19">
      <c r="R23688" s="28"/>
      <c r="S23688" s="6"/>
    </row>
    <row r="23689" spans="18:19">
      <c r="R23689" s="28"/>
      <c r="S23689" s="6"/>
    </row>
    <row r="23690" spans="18:19">
      <c r="R23690" s="28"/>
      <c r="S23690" s="6"/>
    </row>
    <row r="23691" spans="18:19">
      <c r="R23691" s="28"/>
      <c r="S23691" s="6"/>
    </row>
    <row r="23692" spans="18:19">
      <c r="R23692" s="28"/>
      <c r="S23692" s="6"/>
    </row>
    <row r="23693" spans="18:19">
      <c r="R23693" s="28"/>
      <c r="S23693" s="6"/>
    </row>
    <row r="23694" spans="18:19">
      <c r="R23694" s="28"/>
      <c r="S23694" s="6"/>
    </row>
    <row r="23695" spans="18:19">
      <c r="R23695" s="28"/>
      <c r="S23695" s="6"/>
    </row>
    <row r="23696" spans="18:19">
      <c r="R23696" s="28"/>
      <c r="S23696" s="6"/>
    </row>
    <row r="23697" spans="18:19">
      <c r="R23697" s="28"/>
      <c r="S23697" s="6"/>
    </row>
    <row r="23698" spans="18:19">
      <c r="R23698" s="28"/>
      <c r="S23698" s="6"/>
    </row>
    <row r="23699" spans="18:19">
      <c r="R23699" s="28"/>
      <c r="S23699" s="6"/>
    </row>
    <row r="23700" spans="18:19">
      <c r="R23700" s="28"/>
      <c r="S23700" s="6"/>
    </row>
    <row r="23701" spans="18:19">
      <c r="R23701" s="28"/>
      <c r="S23701" s="6"/>
    </row>
    <row r="23702" spans="18:19">
      <c r="R23702" s="28"/>
      <c r="S23702" s="6"/>
    </row>
    <row r="23703" spans="18:19">
      <c r="R23703" s="28"/>
      <c r="S23703" s="6"/>
    </row>
    <row r="23704" spans="18:19">
      <c r="R23704" s="28"/>
      <c r="S23704" s="6"/>
    </row>
    <row r="23705" spans="18:19">
      <c r="R23705" s="28"/>
      <c r="S23705" s="6"/>
    </row>
    <row r="23706" spans="18:19">
      <c r="R23706" s="28"/>
      <c r="S23706" s="6"/>
    </row>
    <row r="23707" spans="18:19">
      <c r="R23707" s="28"/>
      <c r="S23707" s="6"/>
    </row>
    <row r="23708" spans="18:19">
      <c r="R23708" s="28"/>
      <c r="S23708" s="6"/>
    </row>
    <row r="23709" spans="18:19">
      <c r="R23709" s="28"/>
      <c r="S23709" s="6"/>
    </row>
    <row r="23710" spans="18:19">
      <c r="R23710" s="28"/>
      <c r="S23710" s="6"/>
    </row>
    <row r="23711" spans="18:19">
      <c r="R23711" s="28"/>
      <c r="S23711" s="6"/>
    </row>
    <row r="23712" spans="18:19">
      <c r="R23712" s="28"/>
      <c r="S23712" s="6"/>
    </row>
    <row r="23713" spans="18:19">
      <c r="R23713" s="28"/>
      <c r="S23713" s="6"/>
    </row>
    <row r="23714" spans="18:19">
      <c r="R23714" s="28"/>
      <c r="S23714" s="6"/>
    </row>
    <row r="23715" spans="18:19">
      <c r="R23715" s="28"/>
      <c r="S23715" s="6"/>
    </row>
    <row r="23716" spans="18:19">
      <c r="R23716" s="28"/>
      <c r="S23716" s="6"/>
    </row>
    <row r="23717" spans="18:19">
      <c r="R23717" s="28"/>
      <c r="S23717" s="6"/>
    </row>
    <row r="23718" spans="18:19">
      <c r="R23718" s="28"/>
      <c r="S23718" s="6"/>
    </row>
    <row r="23719" spans="18:19">
      <c r="R23719" s="28"/>
      <c r="S23719" s="6"/>
    </row>
    <row r="23720" spans="18:19">
      <c r="R23720" s="28"/>
      <c r="S23720" s="6"/>
    </row>
    <row r="23721" spans="18:19">
      <c r="R23721" s="28"/>
      <c r="S23721" s="6"/>
    </row>
    <row r="23722" spans="18:19">
      <c r="R23722" s="28"/>
      <c r="S23722" s="6"/>
    </row>
    <row r="23723" spans="18:19">
      <c r="R23723" s="28"/>
      <c r="S23723" s="6"/>
    </row>
    <row r="23724" spans="18:19">
      <c r="R23724" s="28"/>
      <c r="S23724" s="6"/>
    </row>
    <row r="23725" spans="18:19">
      <c r="R23725" s="28"/>
      <c r="S23725" s="6"/>
    </row>
    <row r="23726" spans="18:19">
      <c r="R23726" s="28"/>
      <c r="S23726" s="6"/>
    </row>
    <row r="23727" spans="18:19">
      <c r="R23727" s="28"/>
      <c r="S23727" s="6"/>
    </row>
    <row r="23728" spans="18:19">
      <c r="R23728" s="28"/>
      <c r="S23728" s="6"/>
    </row>
    <row r="23729" spans="18:19">
      <c r="R23729" s="28"/>
      <c r="S23729" s="6"/>
    </row>
    <row r="23730" spans="18:19">
      <c r="R23730" s="28"/>
      <c r="S23730" s="6"/>
    </row>
    <row r="23731" spans="18:19">
      <c r="R23731" s="28"/>
      <c r="S23731" s="6"/>
    </row>
    <row r="23732" spans="18:19">
      <c r="R23732" s="28"/>
      <c r="S23732" s="6"/>
    </row>
    <row r="23733" spans="18:19">
      <c r="R23733" s="28"/>
      <c r="S23733" s="6"/>
    </row>
    <row r="23734" spans="18:19">
      <c r="R23734" s="28"/>
      <c r="S23734" s="6"/>
    </row>
    <row r="23735" spans="18:19">
      <c r="R23735" s="28"/>
      <c r="S23735" s="6"/>
    </row>
    <row r="23736" spans="18:19">
      <c r="R23736" s="28"/>
      <c r="S23736" s="6"/>
    </row>
    <row r="23737" spans="18:19">
      <c r="R23737" s="28"/>
      <c r="S23737" s="6"/>
    </row>
    <row r="23738" spans="18:19">
      <c r="R23738" s="28"/>
      <c r="S23738" s="6"/>
    </row>
    <row r="23739" spans="18:19">
      <c r="R23739" s="28"/>
      <c r="S23739" s="6"/>
    </row>
    <row r="23740" spans="18:19">
      <c r="R23740" s="28"/>
      <c r="S23740" s="6"/>
    </row>
    <row r="23741" spans="18:19">
      <c r="R23741" s="28"/>
      <c r="S23741" s="6"/>
    </row>
    <row r="23742" spans="18:19">
      <c r="R23742" s="28"/>
      <c r="S23742" s="6"/>
    </row>
    <row r="23743" spans="18:19">
      <c r="R23743" s="28"/>
      <c r="S23743" s="6"/>
    </row>
    <row r="23744" spans="18:19">
      <c r="R23744" s="28"/>
      <c r="S23744" s="6"/>
    </row>
    <row r="23745" spans="18:19">
      <c r="R23745" s="28"/>
      <c r="S23745" s="6"/>
    </row>
    <row r="23746" spans="18:19">
      <c r="R23746" s="28"/>
      <c r="S23746" s="6"/>
    </row>
    <row r="23747" spans="18:19">
      <c r="R23747" s="28"/>
      <c r="S23747" s="6"/>
    </row>
    <row r="23748" spans="18:19">
      <c r="R23748" s="28"/>
      <c r="S23748" s="6"/>
    </row>
    <row r="23749" spans="18:19">
      <c r="R23749" s="28"/>
      <c r="S23749" s="6"/>
    </row>
    <row r="23750" spans="18:19">
      <c r="R23750" s="28"/>
      <c r="S23750" s="6"/>
    </row>
    <row r="23751" spans="18:19">
      <c r="R23751" s="28"/>
      <c r="S23751" s="6"/>
    </row>
    <row r="23752" spans="18:19">
      <c r="R23752" s="28"/>
      <c r="S23752" s="6"/>
    </row>
    <row r="23753" spans="18:19">
      <c r="R23753" s="28"/>
      <c r="S23753" s="6"/>
    </row>
    <row r="23754" spans="18:19">
      <c r="R23754" s="28"/>
      <c r="S23754" s="6"/>
    </row>
    <row r="23755" spans="18:19">
      <c r="R23755" s="28"/>
      <c r="S23755" s="6"/>
    </row>
    <row r="23756" spans="18:19">
      <c r="R23756" s="28"/>
      <c r="S23756" s="6"/>
    </row>
    <row r="23757" spans="18:19">
      <c r="R23757" s="28"/>
      <c r="S23757" s="6"/>
    </row>
    <row r="23758" spans="18:19">
      <c r="R23758" s="28"/>
      <c r="S23758" s="6"/>
    </row>
    <row r="23759" spans="18:19">
      <c r="R23759" s="28"/>
      <c r="S23759" s="6"/>
    </row>
    <row r="23760" spans="18:19">
      <c r="R23760" s="28"/>
      <c r="S23760" s="6"/>
    </row>
    <row r="23761" spans="18:19">
      <c r="R23761" s="28"/>
      <c r="S23761" s="6"/>
    </row>
    <row r="23762" spans="18:19">
      <c r="R23762" s="28"/>
      <c r="S23762" s="6"/>
    </row>
    <row r="23763" spans="18:19">
      <c r="R23763" s="28"/>
      <c r="S23763" s="6"/>
    </row>
    <row r="23764" spans="18:19">
      <c r="R23764" s="28"/>
      <c r="S23764" s="6"/>
    </row>
    <row r="23765" spans="18:19">
      <c r="R23765" s="28"/>
      <c r="S23765" s="6"/>
    </row>
    <row r="23766" spans="18:19">
      <c r="R23766" s="28"/>
      <c r="S23766" s="6"/>
    </row>
    <row r="23767" spans="18:19">
      <c r="R23767" s="28"/>
      <c r="S23767" s="6"/>
    </row>
    <row r="23768" spans="18:19">
      <c r="R23768" s="28"/>
      <c r="S23768" s="6"/>
    </row>
    <row r="23769" spans="18:19">
      <c r="R23769" s="28"/>
      <c r="S23769" s="6"/>
    </row>
    <row r="23770" spans="18:19">
      <c r="R23770" s="28"/>
      <c r="S23770" s="6"/>
    </row>
    <row r="23771" spans="18:19">
      <c r="R23771" s="28"/>
      <c r="S23771" s="6"/>
    </row>
    <row r="23772" spans="18:19">
      <c r="R23772" s="28"/>
      <c r="S23772" s="6"/>
    </row>
    <row r="23773" spans="18:19">
      <c r="R23773" s="28"/>
      <c r="S23773" s="6"/>
    </row>
    <row r="23774" spans="18:19">
      <c r="R23774" s="28"/>
      <c r="S23774" s="6"/>
    </row>
    <row r="23775" spans="18:19">
      <c r="R23775" s="28"/>
      <c r="S23775" s="6"/>
    </row>
    <row r="23776" spans="18:19">
      <c r="R23776" s="28"/>
      <c r="S23776" s="6"/>
    </row>
    <row r="23777" spans="18:19">
      <c r="R23777" s="28"/>
      <c r="S23777" s="6"/>
    </row>
    <row r="23778" spans="18:19">
      <c r="R23778" s="28"/>
      <c r="S23778" s="6"/>
    </row>
    <row r="23779" spans="18:19">
      <c r="R23779" s="28"/>
      <c r="S23779" s="6"/>
    </row>
    <row r="23780" spans="18:19">
      <c r="R23780" s="28"/>
      <c r="S23780" s="6"/>
    </row>
    <row r="23781" spans="18:19">
      <c r="R23781" s="28"/>
      <c r="S23781" s="6"/>
    </row>
    <row r="23782" spans="18:19">
      <c r="R23782" s="28"/>
      <c r="S23782" s="6"/>
    </row>
    <row r="23783" spans="18:19">
      <c r="R23783" s="28"/>
      <c r="S23783" s="6"/>
    </row>
    <row r="23784" spans="18:19">
      <c r="R23784" s="28"/>
      <c r="S23784" s="6"/>
    </row>
    <row r="23785" spans="18:19">
      <c r="R23785" s="28"/>
      <c r="S23785" s="6"/>
    </row>
    <row r="23786" spans="18:19">
      <c r="R23786" s="28"/>
      <c r="S23786" s="6"/>
    </row>
    <row r="23787" spans="18:19">
      <c r="R23787" s="28"/>
      <c r="S23787" s="6"/>
    </row>
    <row r="23788" spans="18:19">
      <c r="R23788" s="28"/>
      <c r="S23788" s="6"/>
    </row>
    <row r="23789" spans="18:19">
      <c r="R23789" s="28"/>
      <c r="S23789" s="6"/>
    </row>
    <row r="23790" spans="18:19">
      <c r="R23790" s="28"/>
      <c r="S23790" s="6"/>
    </row>
    <row r="23791" spans="18:19">
      <c r="R23791" s="28"/>
      <c r="S23791" s="6"/>
    </row>
    <row r="23792" spans="18:19">
      <c r="R23792" s="28"/>
      <c r="S23792" s="6"/>
    </row>
    <row r="23793" spans="18:19">
      <c r="R23793" s="28"/>
      <c r="S23793" s="6"/>
    </row>
    <row r="23794" spans="18:19">
      <c r="R23794" s="28"/>
      <c r="S23794" s="6"/>
    </row>
    <row r="23795" spans="18:19">
      <c r="R23795" s="28"/>
      <c r="S23795" s="6"/>
    </row>
    <row r="23796" spans="18:19">
      <c r="R23796" s="28"/>
      <c r="S23796" s="6"/>
    </row>
    <row r="23797" spans="18:19">
      <c r="R23797" s="28"/>
      <c r="S23797" s="6"/>
    </row>
    <row r="23798" spans="18:19">
      <c r="R23798" s="28"/>
      <c r="S23798" s="6"/>
    </row>
    <row r="23799" spans="18:19">
      <c r="R23799" s="28"/>
      <c r="S23799" s="6"/>
    </row>
    <row r="23800" spans="18:19">
      <c r="R23800" s="28"/>
      <c r="S23800" s="6"/>
    </row>
    <row r="23801" spans="18:19">
      <c r="R23801" s="28"/>
      <c r="S23801" s="6"/>
    </row>
    <row r="23802" spans="18:19">
      <c r="R23802" s="28"/>
      <c r="S23802" s="6"/>
    </row>
    <row r="23803" spans="18:19">
      <c r="R23803" s="28"/>
      <c r="S23803" s="6"/>
    </row>
    <row r="23804" spans="18:19">
      <c r="R23804" s="28"/>
      <c r="S23804" s="6"/>
    </row>
    <row r="23805" spans="18:19">
      <c r="R23805" s="28"/>
      <c r="S23805" s="6"/>
    </row>
    <row r="23806" spans="18:19">
      <c r="R23806" s="28"/>
      <c r="S23806" s="6"/>
    </row>
    <row r="23807" spans="18:19">
      <c r="R23807" s="28"/>
      <c r="S23807" s="6"/>
    </row>
    <row r="23808" spans="18:19">
      <c r="R23808" s="28"/>
      <c r="S23808" s="6"/>
    </row>
    <row r="23809" spans="18:19">
      <c r="R23809" s="28"/>
      <c r="S23809" s="6"/>
    </row>
    <row r="23810" spans="18:19">
      <c r="R23810" s="28"/>
      <c r="S23810" s="6"/>
    </row>
    <row r="23811" spans="18:19">
      <c r="R23811" s="28"/>
      <c r="S23811" s="6"/>
    </row>
    <row r="23812" spans="18:19">
      <c r="R23812" s="28"/>
      <c r="S23812" s="6"/>
    </row>
    <row r="23813" spans="18:19">
      <c r="R23813" s="28"/>
      <c r="S23813" s="6"/>
    </row>
    <row r="23814" spans="18:19">
      <c r="R23814" s="28"/>
      <c r="S23814" s="6"/>
    </row>
    <row r="23815" spans="18:19">
      <c r="R23815" s="28"/>
      <c r="S23815" s="6"/>
    </row>
    <row r="23816" spans="18:19">
      <c r="R23816" s="28"/>
      <c r="S23816" s="6"/>
    </row>
    <row r="23817" spans="18:19">
      <c r="R23817" s="28"/>
      <c r="S23817" s="6"/>
    </row>
    <row r="23818" spans="18:19">
      <c r="R23818" s="28"/>
      <c r="S23818" s="6"/>
    </row>
    <row r="23819" spans="18:19">
      <c r="R23819" s="28"/>
      <c r="S23819" s="6"/>
    </row>
    <row r="23820" spans="18:19">
      <c r="R23820" s="28"/>
      <c r="S23820" s="6"/>
    </row>
    <row r="23821" spans="18:19">
      <c r="R23821" s="28"/>
      <c r="S23821" s="6"/>
    </row>
    <row r="23822" spans="18:19">
      <c r="R23822" s="28"/>
      <c r="S23822" s="6"/>
    </row>
    <row r="23823" spans="18:19">
      <c r="R23823" s="28"/>
      <c r="S23823" s="6"/>
    </row>
    <row r="23824" spans="18:19">
      <c r="R23824" s="28"/>
      <c r="S23824" s="6"/>
    </row>
    <row r="23825" spans="18:19">
      <c r="R23825" s="28"/>
      <c r="S23825" s="6"/>
    </row>
    <row r="23826" spans="18:19">
      <c r="R23826" s="28"/>
      <c r="S23826" s="6"/>
    </row>
    <row r="23827" spans="18:19">
      <c r="R23827" s="28"/>
      <c r="S23827" s="6"/>
    </row>
    <row r="23828" spans="18:19">
      <c r="R23828" s="28"/>
      <c r="S23828" s="6"/>
    </row>
    <row r="23829" spans="18:19">
      <c r="R23829" s="28"/>
      <c r="S23829" s="6"/>
    </row>
    <row r="23830" spans="18:19">
      <c r="R23830" s="28"/>
      <c r="S23830" s="6"/>
    </row>
    <row r="23831" spans="18:19">
      <c r="R23831" s="28"/>
      <c r="S23831" s="6"/>
    </row>
    <row r="23832" spans="18:19">
      <c r="R23832" s="28"/>
      <c r="S23832" s="6"/>
    </row>
    <row r="23833" spans="18:19">
      <c r="R23833" s="28"/>
      <c r="S23833" s="6"/>
    </row>
    <row r="23834" spans="18:19">
      <c r="R23834" s="28"/>
      <c r="S23834" s="6"/>
    </row>
    <row r="23835" spans="18:19">
      <c r="R23835" s="28"/>
      <c r="S23835" s="6"/>
    </row>
    <row r="23836" spans="18:19">
      <c r="R23836" s="28"/>
      <c r="S23836" s="6"/>
    </row>
    <row r="23837" spans="18:19">
      <c r="R23837" s="28"/>
      <c r="S23837" s="6"/>
    </row>
    <row r="23838" spans="18:19">
      <c r="R23838" s="28"/>
      <c r="S23838" s="6"/>
    </row>
    <row r="23839" spans="18:19">
      <c r="R23839" s="28"/>
      <c r="S23839" s="6"/>
    </row>
    <row r="23840" spans="18:19">
      <c r="R23840" s="28"/>
      <c r="S23840" s="6"/>
    </row>
    <row r="23841" spans="18:19">
      <c r="R23841" s="28"/>
      <c r="S23841" s="6"/>
    </row>
    <row r="23842" spans="18:19">
      <c r="R23842" s="28"/>
      <c r="S23842" s="6"/>
    </row>
    <row r="23843" spans="18:19">
      <c r="R23843" s="28"/>
      <c r="S23843" s="6"/>
    </row>
    <row r="23844" spans="18:19">
      <c r="R23844" s="28"/>
      <c r="S23844" s="6"/>
    </row>
    <row r="23845" spans="18:19">
      <c r="R23845" s="28"/>
      <c r="S23845" s="6"/>
    </row>
    <row r="23846" spans="18:19">
      <c r="R23846" s="28"/>
      <c r="S23846" s="6"/>
    </row>
    <row r="23847" spans="18:19">
      <c r="R23847" s="28"/>
      <c r="S23847" s="6"/>
    </row>
    <row r="23848" spans="18:19">
      <c r="R23848" s="28"/>
      <c r="S23848" s="6"/>
    </row>
    <row r="23849" spans="18:19">
      <c r="R23849" s="28"/>
      <c r="S23849" s="6"/>
    </row>
    <row r="23850" spans="18:19">
      <c r="R23850" s="28"/>
      <c r="S23850" s="6"/>
    </row>
    <row r="23851" spans="18:19">
      <c r="R23851" s="28"/>
      <c r="S23851" s="6"/>
    </row>
    <row r="23852" spans="18:19">
      <c r="R23852" s="28"/>
      <c r="S23852" s="6"/>
    </row>
    <row r="23853" spans="18:19">
      <c r="R23853" s="28"/>
      <c r="S23853" s="6"/>
    </row>
    <row r="23854" spans="18:19">
      <c r="R23854" s="28"/>
      <c r="S23854" s="6"/>
    </row>
    <row r="23855" spans="18:19">
      <c r="R23855" s="28"/>
      <c r="S23855" s="6"/>
    </row>
    <row r="23856" spans="18:19">
      <c r="R23856" s="28"/>
      <c r="S23856" s="6"/>
    </row>
    <row r="23857" spans="18:19">
      <c r="R23857" s="28"/>
      <c r="S23857" s="6"/>
    </row>
    <row r="23858" spans="18:19">
      <c r="R23858" s="28"/>
      <c r="S23858" s="6"/>
    </row>
    <row r="23859" spans="18:19">
      <c r="R23859" s="28"/>
      <c r="S23859" s="6"/>
    </row>
    <row r="23860" spans="18:19">
      <c r="R23860" s="28"/>
      <c r="S23860" s="6"/>
    </row>
    <row r="23861" spans="18:19">
      <c r="R23861" s="28"/>
      <c r="S23861" s="6"/>
    </row>
    <row r="23862" spans="18:19">
      <c r="R23862" s="28"/>
      <c r="S23862" s="6"/>
    </row>
    <row r="23863" spans="18:19">
      <c r="R23863" s="28"/>
      <c r="S23863" s="6"/>
    </row>
    <row r="23864" spans="18:19">
      <c r="R23864" s="28"/>
      <c r="S23864" s="6"/>
    </row>
    <row r="23865" spans="18:19">
      <c r="R23865" s="28"/>
      <c r="S23865" s="6"/>
    </row>
    <row r="23866" spans="18:19">
      <c r="R23866" s="28"/>
      <c r="S23866" s="6"/>
    </row>
    <row r="23867" spans="18:19">
      <c r="R23867" s="28"/>
      <c r="S23867" s="6"/>
    </row>
    <row r="23868" spans="18:19">
      <c r="R23868" s="28"/>
      <c r="S23868" s="6"/>
    </row>
    <row r="23869" spans="18:19">
      <c r="R23869" s="28"/>
      <c r="S23869" s="6"/>
    </row>
    <row r="23870" spans="18:19">
      <c r="R23870" s="28"/>
      <c r="S23870" s="6"/>
    </row>
    <row r="23871" spans="18:19">
      <c r="R23871" s="28"/>
      <c r="S23871" s="6"/>
    </row>
    <row r="23872" spans="18:19">
      <c r="R23872" s="28"/>
      <c r="S23872" s="6"/>
    </row>
    <row r="23873" spans="18:19">
      <c r="R23873" s="28"/>
      <c r="S23873" s="6"/>
    </row>
    <row r="23874" spans="18:19">
      <c r="R23874" s="28"/>
      <c r="S23874" s="6"/>
    </row>
    <row r="23875" spans="18:19">
      <c r="R23875" s="28"/>
      <c r="S23875" s="6"/>
    </row>
    <row r="23876" spans="18:19">
      <c r="R23876" s="28"/>
      <c r="S23876" s="6"/>
    </row>
    <row r="23877" spans="18:19">
      <c r="R23877" s="28"/>
      <c r="S23877" s="6"/>
    </row>
    <row r="23878" spans="18:19">
      <c r="R23878" s="28"/>
      <c r="S23878" s="6"/>
    </row>
    <row r="23879" spans="18:19">
      <c r="R23879" s="28"/>
      <c r="S23879" s="6"/>
    </row>
    <row r="23880" spans="18:19">
      <c r="R23880" s="28"/>
      <c r="S23880" s="6"/>
    </row>
    <row r="23881" spans="18:19">
      <c r="R23881" s="28"/>
      <c r="S23881" s="6"/>
    </row>
    <row r="23882" spans="18:19">
      <c r="R23882" s="28"/>
      <c r="S23882" s="6"/>
    </row>
    <row r="23883" spans="18:19">
      <c r="R23883" s="28"/>
      <c r="S23883" s="6"/>
    </row>
    <row r="23884" spans="18:19">
      <c r="R23884" s="28"/>
      <c r="S23884" s="6"/>
    </row>
    <row r="23885" spans="18:19">
      <c r="R23885" s="28"/>
      <c r="S23885" s="6"/>
    </row>
    <row r="23886" spans="18:19">
      <c r="R23886" s="28"/>
      <c r="S23886" s="6"/>
    </row>
    <row r="23887" spans="18:19">
      <c r="R23887" s="28"/>
      <c r="S23887" s="6"/>
    </row>
    <row r="23888" spans="18:19">
      <c r="R23888" s="28"/>
      <c r="S23888" s="6"/>
    </row>
    <row r="23889" spans="18:19">
      <c r="R23889" s="28"/>
      <c r="S23889" s="6"/>
    </row>
    <row r="23890" spans="18:19">
      <c r="R23890" s="28"/>
      <c r="S23890" s="6"/>
    </row>
    <row r="23891" spans="18:19">
      <c r="R23891" s="28"/>
      <c r="S23891" s="6"/>
    </row>
    <row r="23892" spans="18:19">
      <c r="R23892" s="28"/>
      <c r="S23892" s="6"/>
    </row>
    <row r="23893" spans="18:19">
      <c r="R23893" s="28"/>
      <c r="S23893" s="6"/>
    </row>
    <row r="23894" spans="18:19">
      <c r="R23894" s="28"/>
      <c r="S23894" s="6"/>
    </row>
    <row r="23895" spans="18:19">
      <c r="R23895" s="28"/>
      <c r="S23895" s="6"/>
    </row>
    <row r="23896" spans="18:19">
      <c r="R23896" s="28"/>
      <c r="S23896" s="6"/>
    </row>
    <row r="23897" spans="18:19">
      <c r="R23897" s="28"/>
      <c r="S23897" s="6"/>
    </row>
    <row r="23898" spans="18:19">
      <c r="R23898" s="28"/>
      <c r="S23898" s="6"/>
    </row>
    <row r="23899" spans="18:19">
      <c r="R23899" s="28"/>
      <c r="S23899" s="6"/>
    </row>
    <row r="23900" spans="18:19">
      <c r="R23900" s="28"/>
      <c r="S23900" s="6"/>
    </row>
    <row r="23901" spans="18:19">
      <c r="R23901" s="28"/>
      <c r="S23901" s="6"/>
    </row>
    <row r="23902" spans="18:19">
      <c r="R23902" s="28"/>
      <c r="S23902" s="6"/>
    </row>
    <row r="23903" spans="18:19">
      <c r="R23903" s="28"/>
      <c r="S23903" s="6"/>
    </row>
    <row r="23904" spans="18:19">
      <c r="R23904" s="28"/>
      <c r="S23904" s="6"/>
    </row>
    <row r="23905" spans="18:19">
      <c r="R23905" s="28"/>
      <c r="S23905" s="6"/>
    </row>
    <row r="23906" spans="18:19">
      <c r="R23906" s="28"/>
      <c r="S23906" s="6"/>
    </row>
    <row r="23907" spans="18:19">
      <c r="R23907" s="28"/>
      <c r="S23907" s="6"/>
    </row>
    <row r="23908" spans="18:19">
      <c r="R23908" s="28"/>
      <c r="S23908" s="6"/>
    </row>
    <row r="23909" spans="18:19">
      <c r="R23909" s="28"/>
      <c r="S23909" s="6"/>
    </row>
    <row r="23910" spans="18:19">
      <c r="R23910" s="28"/>
      <c r="S23910" s="6"/>
    </row>
    <row r="23911" spans="18:19">
      <c r="R23911" s="28"/>
      <c r="S23911" s="6"/>
    </row>
    <row r="23912" spans="18:19">
      <c r="R23912" s="28"/>
      <c r="S23912" s="6"/>
    </row>
    <row r="23913" spans="18:19">
      <c r="R23913" s="28"/>
      <c r="S23913" s="6"/>
    </row>
    <row r="23914" spans="18:19">
      <c r="R23914" s="28"/>
      <c r="S23914" s="6"/>
    </row>
    <row r="23915" spans="18:19">
      <c r="R23915" s="28"/>
      <c r="S23915" s="6"/>
    </row>
    <row r="23916" spans="18:19">
      <c r="R23916" s="28"/>
      <c r="S23916" s="6"/>
    </row>
    <row r="23917" spans="18:19">
      <c r="R23917" s="28"/>
      <c r="S23917" s="6"/>
    </row>
    <row r="23918" spans="18:19">
      <c r="R23918" s="28"/>
      <c r="S23918" s="6"/>
    </row>
    <row r="23919" spans="18:19">
      <c r="R23919" s="28"/>
      <c r="S23919" s="6"/>
    </row>
    <row r="23920" spans="18:19">
      <c r="R23920" s="28"/>
      <c r="S23920" s="6"/>
    </row>
    <row r="23921" spans="18:19">
      <c r="R23921" s="28"/>
      <c r="S23921" s="6"/>
    </row>
    <row r="23922" spans="18:19">
      <c r="R23922" s="28"/>
      <c r="S23922" s="6"/>
    </row>
    <row r="23923" spans="18:19">
      <c r="R23923" s="28"/>
      <c r="S23923" s="6"/>
    </row>
    <row r="23924" spans="18:19">
      <c r="R23924" s="28"/>
      <c r="S23924" s="6"/>
    </row>
    <row r="23925" spans="18:19">
      <c r="R23925" s="28"/>
      <c r="S23925" s="6"/>
    </row>
    <row r="23926" spans="18:19">
      <c r="R23926" s="28"/>
      <c r="S23926" s="6"/>
    </row>
    <row r="23927" spans="18:19">
      <c r="R23927" s="28"/>
      <c r="S23927" s="6"/>
    </row>
    <row r="23928" spans="18:19">
      <c r="R23928" s="28"/>
      <c r="S23928" s="6"/>
    </row>
    <row r="23929" spans="18:19">
      <c r="R23929" s="28"/>
      <c r="S23929" s="6"/>
    </row>
    <row r="23930" spans="18:19">
      <c r="R23930" s="28"/>
      <c r="S23930" s="6"/>
    </row>
    <row r="23931" spans="18:19">
      <c r="R23931" s="28"/>
      <c r="S23931" s="6"/>
    </row>
    <row r="23932" spans="18:19">
      <c r="R23932" s="28"/>
      <c r="S23932" s="6"/>
    </row>
    <row r="23933" spans="18:19">
      <c r="R23933" s="28"/>
      <c r="S23933" s="6"/>
    </row>
    <row r="23934" spans="18:19">
      <c r="R23934" s="28"/>
      <c r="S23934" s="6"/>
    </row>
    <row r="23935" spans="18:19">
      <c r="R23935" s="28"/>
      <c r="S23935" s="6"/>
    </row>
    <row r="23936" spans="18:19">
      <c r="R23936" s="28"/>
      <c r="S23936" s="6"/>
    </row>
    <row r="23937" spans="18:19">
      <c r="R23937" s="28"/>
      <c r="S23937" s="6"/>
    </row>
    <row r="23938" spans="18:19">
      <c r="R23938" s="28"/>
      <c r="S23938" s="6"/>
    </row>
    <row r="23939" spans="18:19">
      <c r="R23939" s="28"/>
      <c r="S23939" s="6"/>
    </row>
    <row r="23940" spans="18:19">
      <c r="R23940" s="28"/>
      <c r="S23940" s="6"/>
    </row>
    <row r="23941" spans="18:19">
      <c r="R23941" s="28"/>
      <c r="S23941" s="6"/>
    </row>
    <row r="23942" spans="18:19">
      <c r="R23942" s="28"/>
      <c r="S23942" s="6"/>
    </row>
    <row r="23943" spans="18:19">
      <c r="R23943" s="28"/>
      <c r="S23943" s="6"/>
    </row>
    <row r="23944" spans="18:19">
      <c r="R23944" s="28"/>
      <c r="S23944" s="6"/>
    </row>
    <row r="23945" spans="18:19">
      <c r="R23945" s="28"/>
      <c r="S23945" s="6"/>
    </row>
    <row r="23946" spans="18:19">
      <c r="R23946" s="28"/>
      <c r="S23946" s="6"/>
    </row>
    <row r="23947" spans="18:19">
      <c r="R23947" s="28"/>
      <c r="S23947" s="6"/>
    </row>
    <row r="23948" spans="18:19">
      <c r="R23948" s="28"/>
      <c r="S23948" s="6"/>
    </row>
    <row r="23949" spans="18:19">
      <c r="R23949" s="28"/>
      <c r="S23949" s="6"/>
    </row>
    <row r="23950" spans="18:19">
      <c r="R23950" s="28"/>
      <c r="S23950" s="6"/>
    </row>
    <row r="23951" spans="18:19">
      <c r="R23951" s="28"/>
      <c r="S23951" s="6"/>
    </row>
    <row r="23952" spans="18:19">
      <c r="R23952" s="28"/>
      <c r="S23952" s="6"/>
    </row>
    <row r="23953" spans="18:19">
      <c r="R23953" s="28"/>
      <c r="S23953" s="6"/>
    </row>
    <row r="23954" spans="18:19">
      <c r="R23954" s="28"/>
      <c r="S23954" s="6"/>
    </row>
    <row r="23955" spans="18:19">
      <c r="R23955" s="28"/>
      <c r="S23955" s="6"/>
    </row>
    <row r="23956" spans="18:19">
      <c r="R23956" s="28"/>
      <c r="S23956" s="6"/>
    </row>
    <row r="23957" spans="18:19">
      <c r="R23957" s="28"/>
      <c r="S23957" s="6"/>
    </row>
    <row r="23958" spans="18:19">
      <c r="R23958" s="28"/>
      <c r="S23958" s="6"/>
    </row>
    <row r="23959" spans="18:19">
      <c r="R23959" s="28"/>
      <c r="S23959" s="6"/>
    </row>
    <row r="23960" spans="18:19">
      <c r="R23960" s="28"/>
      <c r="S23960" s="6"/>
    </row>
    <row r="23961" spans="18:19">
      <c r="R23961" s="28"/>
      <c r="S23961" s="6"/>
    </row>
    <row r="23962" spans="18:19">
      <c r="R23962" s="28"/>
      <c r="S23962" s="6"/>
    </row>
    <row r="23963" spans="18:19">
      <c r="R23963" s="28"/>
      <c r="S23963" s="6"/>
    </row>
    <row r="23964" spans="18:19">
      <c r="R23964" s="28"/>
      <c r="S23964" s="6"/>
    </row>
    <row r="23965" spans="18:19">
      <c r="R23965" s="28"/>
      <c r="S23965" s="6"/>
    </row>
    <row r="23966" spans="18:19">
      <c r="R23966" s="28"/>
      <c r="S23966" s="6"/>
    </row>
    <row r="23967" spans="18:19">
      <c r="R23967" s="28"/>
      <c r="S23967" s="6"/>
    </row>
    <row r="23968" spans="18:19">
      <c r="R23968" s="28"/>
      <c r="S23968" s="6"/>
    </row>
    <row r="23969" spans="18:19">
      <c r="R23969" s="28"/>
      <c r="S23969" s="6"/>
    </row>
    <row r="23970" spans="18:19">
      <c r="R23970" s="28"/>
      <c r="S23970" s="6"/>
    </row>
    <row r="23971" spans="18:19">
      <c r="R23971" s="28"/>
      <c r="S23971" s="6"/>
    </row>
    <row r="23972" spans="18:19">
      <c r="R23972" s="28"/>
      <c r="S23972" s="6"/>
    </row>
    <row r="23973" spans="18:19">
      <c r="R23973" s="28"/>
      <c r="S23973" s="6"/>
    </row>
    <row r="23974" spans="18:19">
      <c r="R23974" s="28"/>
      <c r="S23974" s="6"/>
    </row>
    <row r="23975" spans="18:19">
      <c r="R23975" s="28"/>
      <c r="S23975" s="6"/>
    </row>
    <row r="23976" spans="18:19">
      <c r="R23976" s="28"/>
      <c r="S23976" s="6"/>
    </row>
    <row r="23977" spans="18:19">
      <c r="R23977" s="28"/>
      <c r="S23977" s="6"/>
    </row>
    <row r="23978" spans="18:19">
      <c r="R23978" s="28"/>
      <c r="S23978" s="6"/>
    </row>
    <row r="23979" spans="18:19">
      <c r="R23979" s="28"/>
      <c r="S23979" s="6"/>
    </row>
    <row r="23980" spans="18:19">
      <c r="R23980" s="28"/>
      <c r="S23980" s="6"/>
    </row>
    <row r="23981" spans="18:19">
      <c r="R23981" s="28"/>
      <c r="S23981" s="6"/>
    </row>
    <row r="23982" spans="18:19">
      <c r="R23982" s="28"/>
      <c r="S23982" s="6"/>
    </row>
    <row r="23983" spans="18:19">
      <c r="R23983" s="28"/>
      <c r="S23983" s="6"/>
    </row>
    <row r="23984" spans="18:19">
      <c r="R23984" s="28"/>
      <c r="S23984" s="6"/>
    </row>
    <row r="23985" spans="18:19">
      <c r="R23985" s="28"/>
      <c r="S23985" s="6"/>
    </row>
    <row r="23986" spans="18:19">
      <c r="R23986" s="28"/>
      <c r="S23986" s="6"/>
    </row>
    <row r="23987" spans="18:19">
      <c r="R23987" s="28"/>
      <c r="S23987" s="6"/>
    </row>
    <row r="23988" spans="18:19">
      <c r="R23988" s="28"/>
      <c r="S23988" s="6"/>
    </row>
    <row r="23989" spans="18:19">
      <c r="R23989" s="28"/>
      <c r="S23989" s="6"/>
    </row>
    <row r="23990" spans="18:19">
      <c r="R23990" s="28"/>
      <c r="S23990" s="6"/>
    </row>
    <row r="23991" spans="18:19">
      <c r="R23991" s="28"/>
      <c r="S23991" s="6"/>
    </row>
    <row r="23992" spans="18:19">
      <c r="R23992" s="28"/>
      <c r="S23992" s="6"/>
    </row>
    <row r="23993" spans="18:19">
      <c r="R23993" s="28"/>
      <c r="S23993" s="6"/>
    </row>
    <row r="23994" spans="18:19">
      <c r="R23994" s="28"/>
      <c r="S23994" s="6"/>
    </row>
    <row r="23995" spans="18:19">
      <c r="R23995" s="28"/>
      <c r="S23995" s="6"/>
    </row>
    <row r="23996" spans="18:19">
      <c r="R23996" s="28"/>
      <c r="S23996" s="6"/>
    </row>
    <row r="23997" spans="18:19">
      <c r="R23997" s="28"/>
      <c r="S23997" s="6"/>
    </row>
    <row r="23998" spans="18:19">
      <c r="R23998" s="28"/>
      <c r="S23998" s="6"/>
    </row>
    <row r="23999" spans="18:19">
      <c r="R23999" s="28"/>
      <c r="S23999" s="6"/>
    </row>
    <row r="24000" spans="18:19">
      <c r="R24000" s="28"/>
      <c r="S24000" s="6"/>
    </row>
    <row r="24001" spans="18:19">
      <c r="R24001" s="28"/>
      <c r="S24001" s="6"/>
    </row>
    <row r="24002" spans="18:19">
      <c r="R24002" s="28"/>
      <c r="S24002" s="6"/>
    </row>
    <row r="24003" spans="18:19">
      <c r="R24003" s="28"/>
      <c r="S24003" s="6"/>
    </row>
    <row r="24004" spans="18:19">
      <c r="R24004" s="28"/>
      <c r="S24004" s="6"/>
    </row>
    <row r="24005" spans="18:19">
      <c r="R24005" s="28"/>
      <c r="S24005" s="6"/>
    </row>
    <row r="24006" spans="18:19">
      <c r="R24006" s="28"/>
      <c r="S24006" s="6"/>
    </row>
    <row r="24007" spans="18:19">
      <c r="R24007" s="28"/>
      <c r="S24007" s="6"/>
    </row>
    <row r="24008" spans="18:19">
      <c r="R24008" s="28"/>
      <c r="S24008" s="6"/>
    </row>
    <row r="24009" spans="18:19">
      <c r="R24009" s="28"/>
      <c r="S24009" s="6"/>
    </row>
    <row r="24010" spans="18:19">
      <c r="R24010" s="28"/>
      <c r="S24010" s="6"/>
    </row>
    <row r="24011" spans="18:19">
      <c r="R24011" s="28"/>
      <c r="S24011" s="6"/>
    </row>
    <row r="24012" spans="18:19">
      <c r="R24012" s="28"/>
      <c r="S24012" s="6"/>
    </row>
    <row r="24013" spans="18:19">
      <c r="R24013" s="28"/>
      <c r="S24013" s="6"/>
    </row>
    <row r="24014" spans="18:19">
      <c r="R24014" s="28"/>
      <c r="S24014" s="6"/>
    </row>
    <row r="24015" spans="18:19">
      <c r="R24015" s="28"/>
      <c r="S24015" s="6"/>
    </row>
    <row r="24016" spans="18:19">
      <c r="R24016" s="28"/>
      <c r="S24016" s="6"/>
    </row>
    <row r="24017" spans="18:19">
      <c r="R24017" s="28"/>
      <c r="S24017" s="6"/>
    </row>
    <row r="24018" spans="18:19">
      <c r="R24018" s="28"/>
      <c r="S24018" s="6"/>
    </row>
    <row r="24019" spans="18:19">
      <c r="R24019" s="28"/>
      <c r="S24019" s="6"/>
    </row>
    <row r="24020" spans="18:19">
      <c r="R24020" s="28"/>
      <c r="S24020" s="6"/>
    </row>
    <row r="24021" spans="18:19">
      <c r="R24021" s="28"/>
      <c r="S24021" s="6"/>
    </row>
    <row r="24022" spans="18:19">
      <c r="R24022" s="28"/>
      <c r="S24022" s="6"/>
    </row>
    <row r="24023" spans="18:19">
      <c r="R24023" s="28"/>
      <c r="S24023" s="6"/>
    </row>
    <row r="24024" spans="18:19">
      <c r="R24024" s="28"/>
      <c r="S24024" s="6"/>
    </row>
    <row r="24025" spans="18:19">
      <c r="R24025" s="28"/>
      <c r="S24025" s="6"/>
    </row>
    <row r="24026" spans="18:19">
      <c r="R24026" s="28"/>
      <c r="S24026" s="6"/>
    </row>
    <row r="24027" spans="18:19">
      <c r="R24027" s="28"/>
      <c r="S24027" s="6"/>
    </row>
    <row r="24028" spans="18:19">
      <c r="R24028" s="28"/>
      <c r="S24028" s="6"/>
    </row>
    <row r="24029" spans="18:19">
      <c r="R24029" s="28"/>
      <c r="S24029" s="6"/>
    </row>
    <row r="24030" spans="18:19">
      <c r="R24030" s="28"/>
      <c r="S24030" s="6"/>
    </row>
    <row r="24031" spans="18:19">
      <c r="R24031" s="28"/>
      <c r="S24031" s="6"/>
    </row>
    <row r="24032" spans="18:19">
      <c r="R24032" s="28"/>
      <c r="S24032" s="6"/>
    </row>
    <row r="24033" spans="18:19">
      <c r="R24033" s="28"/>
      <c r="S24033" s="6"/>
    </row>
    <row r="24034" spans="18:19">
      <c r="R24034" s="28"/>
      <c r="S24034" s="6"/>
    </row>
    <row r="24035" spans="18:19">
      <c r="R24035" s="28"/>
      <c r="S24035" s="6"/>
    </row>
    <row r="24036" spans="18:19">
      <c r="R24036" s="28"/>
      <c r="S24036" s="6"/>
    </row>
    <row r="24037" spans="18:19">
      <c r="R24037" s="28"/>
      <c r="S24037" s="6"/>
    </row>
    <row r="24038" spans="18:19">
      <c r="R24038" s="28"/>
      <c r="S24038" s="6"/>
    </row>
    <row r="24039" spans="18:19">
      <c r="R24039" s="28"/>
      <c r="S24039" s="6"/>
    </row>
    <row r="24040" spans="18:19">
      <c r="R24040" s="28"/>
      <c r="S24040" s="6"/>
    </row>
    <row r="24041" spans="18:19">
      <c r="R24041" s="28"/>
      <c r="S24041" s="6"/>
    </row>
    <row r="24042" spans="18:19">
      <c r="R24042" s="28"/>
      <c r="S24042" s="6"/>
    </row>
    <row r="24043" spans="18:19">
      <c r="R24043" s="28"/>
      <c r="S24043" s="6"/>
    </row>
    <row r="24044" spans="18:19">
      <c r="R24044" s="28"/>
      <c r="S24044" s="6"/>
    </row>
    <row r="24045" spans="18:19">
      <c r="R24045" s="28"/>
      <c r="S24045" s="6"/>
    </row>
    <row r="24046" spans="18:19">
      <c r="R24046" s="28"/>
      <c r="S24046" s="6"/>
    </row>
    <row r="24047" spans="18:19">
      <c r="R24047" s="28"/>
      <c r="S24047" s="6"/>
    </row>
    <row r="24048" spans="18:19">
      <c r="R24048" s="28"/>
      <c r="S24048" s="6"/>
    </row>
    <row r="24049" spans="18:19">
      <c r="R24049" s="28"/>
      <c r="S24049" s="6"/>
    </row>
    <row r="24050" spans="18:19">
      <c r="R24050" s="28"/>
      <c r="S24050" s="6"/>
    </row>
    <row r="24051" spans="18:19">
      <c r="R24051" s="28"/>
      <c r="S24051" s="6"/>
    </row>
    <row r="24052" spans="18:19">
      <c r="R24052" s="28"/>
      <c r="S24052" s="6"/>
    </row>
    <row r="24053" spans="18:19">
      <c r="R24053" s="28"/>
      <c r="S24053" s="6"/>
    </row>
    <row r="24054" spans="18:19">
      <c r="R24054" s="28"/>
      <c r="S24054" s="6"/>
    </row>
    <row r="24055" spans="18:19">
      <c r="R24055" s="28"/>
      <c r="S24055" s="6"/>
    </row>
    <row r="24056" spans="18:19">
      <c r="R24056" s="28"/>
      <c r="S24056" s="6"/>
    </row>
    <row r="24057" spans="18:19">
      <c r="R24057" s="28"/>
      <c r="S24057" s="6"/>
    </row>
    <row r="24058" spans="18:19">
      <c r="R24058" s="28"/>
      <c r="S24058" s="6"/>
    </row>
    <row r="24059" spans="18:19">
      <c r="R24059" s="28"/>
      <c r="S24059" s="6"/>
    </row>
    <row r="24060" spans="18:19">
      <c r="R24060" s="28"/>
      <c r="S24060" s="6"/>
    </row>
    <row r="24061" spans="18:19">
      <c r="R24061" s="28"/>
      <c r="S24061" s="6"/>
    </row>
    <row r="24062" spans="18:19">
      <c r="R24062" s="28"/>
      <c r="S24062" s="6"/>
    </row>
    <row r="24063" spans="18:19">
      <c r="R24063" s="28"/>
      <c r="S24063" s="6"/>
    </row>
    <row r="24064" spans="18:19">
      <c r="R24064" s="28"/>
      <c r="S24064" s="6"/>
    </row>
    <row r="24065" spans="18:19">
      <c r="R24065" s="28"/>
      <c r="S24065" s="6"/>
    </row>
    <row r="24066" spans="18:19">
      <c r="R24066" s="28"/>
      <c r="S24066" s="6"/>
    </row>
    <row r="24067" spans="18:19">
      <c r="R24067" s="28"/>
      <c r="S24067" s="6"/>
    </row>
    <row r="24068" spans="18:19">
      <c r="R24068" s="28"/>
      <c r="S24068" s="6"/>
    </row>
    <row r="24069" spans="18:19">
      <c r="R24069" s="28"/>
      <c r="S24069" s="6"/>
    </row>
    <row r="24070" spans="18:19">
      <c r="R24070" s="28"/>
      <c r="S24070" s="6"/>
    </row>
    <row r="24071" spans="18:19">
      <c r="R24071" s="28"/>
      <c r="S24071" s="6"/>
    </row>
    <row r="24072" spans="18:19">
      <c r="R24072" s="28"/>
      <c r="S24072" s="6"/>
    </row>
    <row r="24073" spans="18:19">
      <c r="R24073" s="28"/>
      <c r="S24073" s="6"/>
    </row>
    <row r="24074" spans="18:19">
      <c r="R24074" s="28"/>
      <c r="S24074" s="6"/>
    </row>
    <row r="24075" spans="18:19">
      <c r="R24075" s="28"/>
      <c r="S24075" s="6"/>
    </row>
    <row r="24076" spans="18:19">
      <c r="R24076" s="28"/>
      <c r="S24076" s="6"/>
    </row>
    <row r="24077" spans="18:19">
      <c r="R24077" s="28"/>
      <c r="S24077" s="6"/>
    </row>
    <row r="24078" spans="18:19">
      <c r="R24078" s="28"/>
      <c r="S24078" s="6"/>
    </row>
    <row r="24079" spans="18:19">
      <c r="R24079" s="28"/>
      <c r="S24079" s="6"/>
    </row>
    <row r="24080" spans="18:19">
      <c r="R24080" s="28"/>
      <c r="S24080" s="6"/>
    </row>
    <row r="24081" spans="18:19">
      <c r="R24081" s="28"/>
      <c r="S24081" s="6"/>
    </row>
    <row r="24082" spans="18:19">
      <c r="R24082" s="28"/>
      <c r="S24082" s="6"/>
    </row>
    <row r="24083" spans="18:19">
      <c r="R24083" s="28"/>
      <c r="S24083" s="6"/>
    </row>
    <row r="24084" spans="18:19">
      <c r="R24084" s="28"/>
      <c r="S24084" s="6"/>
    </row>
    <row r="24085" spans="18:19">
      <c r="R24085" s="28"/>
      <c r="S24085" s="6"/>
    </row>
    <row r="24086" spans="18:19">
      <c r="R24086" s="28"/>
      <c r="S24086" s="6"/>
    </row>
    <row r="24087" spans="18:19">
      <c r="R24087" s="28"/>
      <c r="S24087" s="6"/>
    </row>
    <row r="24088" spans="18:19">
      <c r="R24088" s="28"/>
      <c r="S24088" s="6"/>
    </row>
    <row r="24089" spans="18:19">
      <c r="R24089" s="28"/>
      <c r="S24089" s="6"/>
    </row>
    <row r="24090" spans="18:19">
      <c r="R24090" s="28"/>
      <c r="S24090" s="6"/>
    </row>
    <row r="24091" spans="18:19">
      <c r="R24091" s="28"/>
      <c r="S24091" s="6"/>
    </row>
    <row r="24092" spans="18:19">
      <c r="R24092" s="28"/>
      <c r="S24092" s="6"/>
    </row>
    <row r="24093" spans="18:19">
      <c r="R24093" s="28"/>
      <c r="S24093" s="6"/>
    </row>
    <row r="24094" spans="18:19">
      <c r="R24094" s="28"/>
      <c r="S24094" s="6"/>
    </row>
    <row r="24095" spans="18:19">
      <c r="R24095" s="28"/>
      <c r="S24095" s="6"/>
    </row>
    <row r="24096" spans="18:19">
      <c r="R24096" s="28"/>
      <c r="S24096" s="6"/>
    </row>
    <row r="24097" spans="18:19">
      <c r="R24097" s="28"/>
      <c r="S24097" s="6"/>
    </row>
    <row r="24098" spans="18:19">
      <c r="R24098" s="28"/>
      <c r="S24098" s="6"/>
    </row>
    <row r="24099" spans="18:19">
      <c r="R24099" s="28"/>
      <c r="S24099" s="6"/>
    </row>
    <row r="24100" spans="18:19">
      <c r="R24100" s="28"/>
      <c r="S24100" s="6"/>
    </row>
    <row r="24101" spans="18:19">
      <c r="R24101" s="28"/>
      <c r="S24101" s="6"/>
    </row>
    <row r="24102" spans="18:19">
      <c r="R24102" s="28"/>
      <c r="S24102" s="6"/>
    </row>
    <row r="24103" spans="18:19">
      <c r="R24103" s="28"/>
      <c r="S24103" s="6"/>
    </row>
    <row r="24104" spans="18:19">
      <c r="R24104" s="28"/>
      <c r="S24104" s="6"/>
    </row>
    <row r="24105" spans="18:19">
      <c r="R24105" s="28"/>
      <c r="S24105" s="6"/>
    </row>
    <row r="24106" spans="18:19">
      <c r="R24106" s="28"/>
      <c r="S24106" s="6"/>
    </row>
    <row r="24107" spans="18:19">
      <c r="R24107" s="28"/>
      <c r="S24107" s="6"/>
    </row>
    <row r="24108" spans="18:19">
      <c r="R24108" s="28"/>
      <c r="S24108" s="6"/>
    </row>
    <row r="24109" spans="18:19">
      <c r="R24109" s="28"/>
      <c r="S24109" s="6"/>
    </row>
    <row r="24110" spans="18:19">
      <c r="R24110" s="28"/>
      <c r="S24110" s="6"/>
    </row>
    <row r="24111" spans="18:19">
      <c r="R24111" s="28"/>
      <c r="S24111" s="6"/>
    </row>
    <row r="24112" spans="18:19">
      <c r="R24112" s="28"/>
      <c r="S24112" s="6"/>
    </row>
    <row r="24113" spans="18:19">
      <c r="R24113" s="28"/>
      <c r="S24113" s="6"/>
    </row>
    <row r="24114" spans="18:19">
      <c r="R24114" s="28"/>
      <c r="S24114" s="6"/>
    </row>
    <row r="24115" spans="18:19">
      <c r="R24115" s="28"/>
      <c r="S24115" s="6"/>
    </row>
    <row r="24116" spans="18:19">
      <c r="R24116" s="28"/>
      <c r="S24116" s="6"/>
    </row>
    <row r="24117" spans="18:19">
      <c r="R24117" s="28"/>
      <c r="S24117" s="6"/>
    </row>
    <row r="24118" spans="18:19">
      <c r="R24118" s="28"/>
      <c r="S24118" s="6"/>
    </row>
    <row r="24119" spans="18:19">
      <c r="R24119" s="28"/>
      <c r="S24119" s="6"/>
    </row>
    <row r="24120" spans="18:19">
      <c r="R24120" s="28"/>
      <c r="S24120" s="6"/>
    </row>
    <row r="24121" spans="18:19">
      <c r="R24121" s="28"/>
      <c r="S24121" s="6"/>
    </row>
    <row r="24122" spans="18:19">
      <c r="R24122" s="28"/>
      <c r="S24122" s="6"/>
    </row>
    <row r="24123" spans="18:19">
      <c r="R24123" s="28"/>
      <c r="S24123" s="6"/>
    </row>
    <row r="24124" spans="18:19">
      <c r="R24124" s="28"/>
      <c r="S24124" s="6"/>
    </row>
    <row r="24125" spans="18:19">
      <c r="R24125" s="28"/>
      <c r="S24125" s="6"/>
    </row>
    <row r="24126" spans="18:19">
      <c r="R24126" s="28"/>
      <c r="S24126" s="6"/>
    </row>
    <row r="24127" spans="18:19">
      <c r="R24127" s="28"/>
      <c r="S24127" s="6"/>
    </row>
    <row r="24128" spans="18:19">
      <c r="R24128" s="28"/>
      <c r="S24128" s="6"/>
    </row>
    <row r="24129" spans="18:19">
      <c r="R24129" s="28"/>
      <c r="S24129" s="6"/>
    </row>
    <row r="24130" spans="18:19">
      <c r="R24130" s="28"/>
      <c r="S24130" s="6"/>
    </row>
    <row r="24131" spans="18:19">
      <c r="R24131" s="28"/>
      <c r="S24131" s="6"/>
    </row>
    <row r="24132" spans="18:19">
      <c r="R24132" s="28"/>
      <c r="S24132" s="6"/>
    </row>
    <row r="24133" spans="18:19">
      <c r="R24133" s="28"/>
      <c r="S24133" s="6"/>
    </row>
    <row r="24134" spans="18:19">
      <c r="R24134" s="28"/>
      <c r="S24134" s="6"/>
    </row>
    <row r="24135" spans="18:19">
      <c r="R24135" s="28"/>
      <c r="S24135" s="6"/>
    </row>
    <row r="24136" spans="18:19">
      <c r="R24136" s="28"/>
      <c r="S24136" s="6"/>
    </row>
    <row r="24137" spans="18:19">
      <c r="R24137" s="28"/>
      <c r="S24137" s="6"/>
    </row>
    <row r="24138" spans="18:19">
      <c r="R24138" s="28"/>
      <c r="S24138" s="6"/>
    </row>
    <row r="24139" spans="18:19">
      <c r="R24139" s="28"/>
      <c r="S24139" s="6"/>
    </row>
    <row r="24140" spans="18:19">
      <c r="R24140" s="28"/>
      <c r="S24140" s="6"/>
    </row>
    <row r="24141" spans="18:19">
      <c r="R24141" s="28"/>
      <c r="S24141" s="6"/>
    </row>
    <row r="24142" spans="18:19">
      <c r="R24142" s="28"/>
      <c r="S24142" s="6"/>
    </row>
    <row r="24143" spans="18:19">
      <c r="R24143" s="28"/>
      <c r="S24143" s="6"/>
    </row>
    <row r="24144" spans="18:19">
      <c r="R24144" s="28"/>
      <c r="S24144" s="6"/>
    </row>
    <row r="24145" spans="18:19">
      <c r="R24145" s="28"/>
      <c r="S24145" s="6"/>
    </row>
    <row r="24146" spans="18:19">
      <c r="R24146" s="28"/>
      <c r="S24146" s="6"/>
    </row>
    <row r="24147" spans="18:19">
      <c r="R24147" s="28"/>
      <c r="S24147" s="6"/>
    </row>
    <row r="24148" spans="18:19">
      <c r="R24148" s="28"/>
      <c r="S24148" s="6"/>
    </row>
    <row r="24149" spans="18:19">
      <c r="R24149" s="28"/>
      <c r="S24149" s="6"/>
    </row>
    <row r="24150" spans="18:19">
      <c r="R24150" s="28"/>
      <c r="S24150" s="6"/>
    </row>
    <row r="24151" spans="18:19">
      <c r="R24151" s="28"/>
      <c r="S24151" s="6"/>
    </row>
    <row r="24152" spans="18:19">
      <c r="R24152" s="28"/>
      <c r="S24152" s="6"/>
    </row>
    <row r="24153" spans="18:19">
      <c r="R24153" s="28"/>
      <c r="S24153" s="6"/>
    </row>
    <row r="24154" spans="18:19">
      <c r="R24154" s="28"/>
      <c r="S24154" s="6"/>
    </row>
    <row r="24155" spans="18:19">
      <c r="R24155" s="28"/>
      <c r="S24155" s="6"/>
    </row>
    <row r="24156" spans="18:19">
      <c r="R24156" s="28"/>
      <c r="S24156" s="6"/>
    </row>
    <row r="24157" spans="18:19">
      <c r="R24157" s="28"/>
      <c r="S24157" s="6"/>
    </row>
    <row r="24158" spans="18:19">
      <c r="R24158" s="28"/>
      <c r="S24158" s="6"/>
    </row>
    <row r="24159" spans="18:19">
      <c r="R24159" s="28"/>
      <c r="S24159" s="6"/>
    </row>
    <row r="24160" spans="18:19">
      <c r="R24160" s="28"/>
      <c r="S24160" s="6"/>
    </row>
    <row r="24161" spans="18:19">
      <c r="R24161" s="28"/>
      <c r="S24161" s="6"/>
    </row>
    <row r="24162" spans="18:19">
      <c r="R24162" s="28"/>
      <c r="S24162" s="6"/>
    </row>
    <row r="24163" spans="18:19">
      <c r="R24163" s="28"/>
      <c r="S24163" s="6"/>
    </row>
    <row r="24164" spans="18:19">
      <c r="R24164" s="28"/>
      <c r="S24164" s="6"/>
    </row>
    <row r="24165" spans="18:19">
      <c r="R24165" s="28"/>
      <c r="S24165" s="6"/>
    </row>
    <row r="24166" spans="18:19">
      <c r="R24166" s="28"/>
      <c r="S24166" s="6"/>
    </row>
    <row r="24167" spans="18:19">
      <c r="R24167" s="28"/>
      <c r="S24167" s="6"/>
    </row>
    <row r="24168" spans="18:19">
      <c r="R24168" s="28"/>
      <c r="S24168" s="6"/>
    </row>
    <row r="24169" spans="18:19">
      <c r="R24169" s="28"/>
      <c r="S24169" s="6"/>
    </row>
    <row r="24170" spans="18:19">
      <c r="R24170" s="28"/>
      <c r="S24170" s="6"/>
    </row>
    <row r="24171" spans="18:19">
      <c r="R24171" s="28"/>
      <c r="S24171" s="6"/>
    </row>
    <row r="24172" spans="18:19">
      <c r="R24172" s="28"/>
      <c r="S24172" s="6"/>
    </row>
    <row r="24173" spans="18:19">
      <c r="R24173" s="28"/>
      <c r="S24173" s="6"/>
    </row>
    <row r="24174" spans="18:19">
      <c r="R24174" s="28"/>
      <c r="S24174" s="6"/>
    </row>
    <row r="24175" spans="18:19">
      <c r="R24175" s="28"/>
      <c r="S24175" s="6"/>
    </row>
    <row r="24176" spans="18:19">
      <c r="R24176" s="28"/>
      <c r="S24176" s="6"/>
    </row>
    <row r="24177" spans="18:19">
      <c r="R24177" s="28"/>
      <c r="S24177" s="6"/>
    </row>
    <row r="24178" spans="18:19">
      <c r="R24178" s="28"/>
      <c r="S24178" s="6"/>
    </row>
    <row r="24179" spans="18:19">
      <c r="R24179" s="28"/>
      <c r="S24179" s="6"/>
    </row>
    <row r="24180" spans="18:19">
      <c r="R24180" s="28"/>
      <c r="S24180" s="6"/>
    </row>
    <row r="24181" spans="18:19">
      <c r="R24181" s="28"/>
      <c r="S24181" s="6"/>
    </row>
    <row r="24182" spans="18:19">
      <c r="R24182" s="28"/>
      <c r="S24182" s="6"/>
    </row>
    <row r="24183" spans="18:19">
      <c r="R24183" s="28"/>
      <c r="S24183" s="6"/>
    </row>
    <row r="24184" spans="18:19">
      <c r="R24184" s="28"/>
      <c r="S24184" s="6"/>
    </row>
    <row r="24185" spans="18:19">
      <c r="R24185" s="28"/>
      <c r="S24185" s="6"/>
    </row>
    <row r="24186" spans="18:19">
      <c r="R24186" s="28"/>
      <c r="S24186" s="6"/>
    </row>
    <row r="24187" spans="18:19">
      <c r="R24187" s="28"/>
      <c r="S24187" s="6"/>
    </row>
    <row r="24188" spans="18:19">
      <c r="R24188" s="28"/>
      <c r="S24188" s="6"/>
    </row>
    <row r="24189" spans="18:19">
      <c r="R24189" s="28"/>
      <c r="S24189" s="6"/>
    </row>
    <row r="24190" spans="18:19">
      <c r="R24190" s="28"/>
      <c r="S24190" s="6"/>
    </row>
    <row r="24191" spans="18:19">
      <c r="R24191" s="28"/>
      <c r="S24191" s="6"/>
    </row>
    <row r="24192" spans="18:19">
      <c r="R24192" s="28"/>
      <c r="S24192" s="6"/>
    </row>
    <row r="24193" spans="18:19">
      <c r="R24193" s="28"/>
      <c r="S24193" s="6"/>
    </row>
    <row r="24194" spans="18:19">
      <c r="R24194" s="28"/>
      <c r="S24194" s="6"/>
    </row>
    <row r="24195" spans="18:19">
      <c r="R24195" s="28"/>
      <c r="S24195" s="6"/>
    </row>
    <row r="24196" spans="18:19">
      <c r="R24196" s="28"/>
      <c r="S24196" s="6"/>
    </row>
    <row r="24197" spans="18:19">
      <c r="R24197" s="28"/>
      <c r="S24197" s="6"/>
    </row>
    <row r="24198" spans="18:19">
      <c r="R24198" s="28"/>
      <c r="S24198" s="6"/>
    </row>
    <row r="24199" spans="18:19">
      <c r="R24199" s="28"/>
      <c r="S24199" s="6"/>
    </row>
    <row r="24200" spans="18:19">
      <c r="R24200" s="28"/>
      <c r="S24200" s="6"/>
    </row>
    <row r="24201" spans="18:19">
      <c r="R24201" s="28"/>
      <c r="S24201" s="6"/>
    </row>
    <row r="24202" spans="18:19">
      <c r="R24202" s="28"/>
      <c r="S24202" s="6"/>
    </row>
    <row r="24203" spans="18:19">
      <c r="R24203" s="28"/>
      <c r="S24203" s="6"/>
    </row>
    <row r="24204" spans="18:19">
      <c r="R24204" s="28"/>
      <c r="S24204" s="6"/>
    </row>
    <row r="24205" spans="18:19">
      <c r="R24205" s="28"/>
      <c r="S24205" s="6"/>
    </row>
    <row r="24206" spans="18:19">
      <c r="R24206" s="28"/>
      <c r="S24206" s="6"/>
    </row>
    <row r="24207" spans="18:19">
      <c r="R24207" s="28"/>
      <c r="S24207" s="6"/>
    </row>
    <row r="24208" spans="18:19">
      <c r="R24208" s="28"/>
      <c r="S24208" s="6"/>
    </row>
    <row r="24209" spans="18:19">
      <c r="R24209" s="28"/>
      <c r="S24209" s="6"/>
    </row>
    <row r="24210" spans="18:19">
      <c r="R24210" s="28"/>
      <c r="S24210" s="6"/>
    </row>
    <row r="24211" spans="18:19">
      <c r="R24211" s="28"/>
      <c r="S24211" s="6"/>
    </row>
    <row r="24212" spans="18:19">
      <c r="R24212" s="28"/>
      <c r="S24212" s="6"/>
    </row>
    <row r="24213" spans="18:19">
      <c r="R24213" s="28"/>
      <c r="S24213" s="6"/>
    </row>
    <row r="24214" spans="18:19">
      <c r="R24214" s="28"/>
      <c r="S24214" s="6"/>
    </row>
    <row r="24215" spans="18:19">
      <c r="R24215" s="28"/>
      <c r="S24215" s="6"/>
    </row>
    <row r="24216" spans="18:19">
      <c r="R24216" s="28"/>
      <c r="S24216" s="6"/>
    </row>
    <row r="24217" spans="18:19">
      <c r="R24217" s="28"/>
      <c r="S24217" s="6"/>
    </row>
    <row r="24218" spans="18:19">
      <c r="R24218" s="28"/>
      <c r="S24218" s="6"/>
    </row>
    <row r="24219" spans="18:19">
      <c r="R24219" s="28"/>
      <c r="S24219" s="6"/>
    </row>
    <row r="24220" spans="18:19">
      <c r="R24220" s="28"/>
      <c r="S24220" s="6"/>
    </row>
    <row r="24221" spans="18:19">
      <c r="R24221" s="28"/>
      <c r="S24221" s="6"/>
    </row>
    <row r="24222" spans="18:19">
      <c r="R24222" s="28"/>
      <c r="S24222" s="6"/>
    </row>
    <row r="24223" spans="18:19">
      <c r="R24223" s="28"/>
      <c r="S24223" s="6"/>
    </row>
    <row r="24224" spans="18:19">
      <c r="R24224" s="28"/>
      <c r="S24224" s="6"/>
    </row>
    <row r="24225" spans="18:19">
      <c r="R24225" s="28"/>
      <c r="S24225" s="6"/>
    </row>
    <row r="24226" spans="18:19">
      <c r="R24226" s="28"/>
      <c r="S24226" s="6"/>
    </row>
    <row r="24227" spans="18:19">
      <c r="R24227" s="28"/>
      <c r="S24227" s="6"/>
    </row>
    <row r="24228" spans="18:19">
      <c r="R24228" s="28"/>
      <c r="S24228" s="6"/>
    </row>
    <row r="24229" spans="18:19">
      <c r="R24229" s="28"/>
      <c r="S24229" s="6"/>
    </row>
    <row r="24230" spans="18:19">
      <c r="R24230" s="28"/>
      <c r="S24230" s="6"/>
    </row>
    <row r="24231" spans="18:19">
      <c r="R24231" s="28"/>
      <c r="S24231" s="6"/>
    </row>
    <row r="24232" spans="18:19">
      <c r="R24232" s="28"/>
      <c r="S24232" s="6"/>
    </row>
    <row r="24233" spans="18:19">
      <c r="R24233" s="28"/>
      <c r="S24233" s="6"/>
    </row>
    <row r="24234" spans="18:19">
      <c r="R24234" s="28"/>
      <c r="S24234" s="6"/>
    </row>
    <row r="24235" spans="18:19">
      <c r="R24235" s="28"/>
      <c r="S24235" s="6"/>
    </row>
    <row r="24236" spans="18:19">
      <c r="R24236" s="28"/>
      <c r="S24236" s="6"/>
    </row>
    <row r="24237" spans="18:19">
      <c r="R24237" s="28"/>
      <c r="S24237" s="6"/>
    </row>
    <row r="24238" spans="18:19">
      <c r="R24238" s="28"/>
      <c r="S24238" s="6"/>
    </row>
    <row r="24239" spans="18:19">
      <c r="R24239" s="28"/>
      <c r="S24239" s="6"/>
    </row>
    <row r="24240" spans="18:19">
      <c r="R24240" s="28"/>
      <c r="S24240" s="6"/>
    </row>
    <row r="24241" spans="18:19">
      <c r="R24241" s="28"/>
      <c r="S24241" s="6"/>
    </row>
    <row r="24242" spans="18:19">
      <c r="R24242" s="28"/>
      <c r="S24242" s="6"/>
    </row>
    <row r="24243" spans="18:19">
      <c r="R24243" s="28"/>
      <c r="S24243" s="6"/>
    </row>
    <row r="24244" spans="18:19">
      <c r="R24244" s="28"/>
      <c r="S24244" s="6"/>
    </row>
    <row r="24245" spans="18:19">
      <c r="R24245" s="28"/>
      <c r="S24245" s="6"/>
    </row>
    <row r="24246" spans="18:19">
      <c r="R24246" s="28"/>
      <c r="S24246" s="6"/>
    </row>
    <row r="24247" spans="18:19">
      <c r="R24247" s="28"/>
      <c r="S24247" s="6"/>
    </row>
    <row r="24248" spans="18:19">
      <c r="R24248" s="28"/>
      <c r="S24248" s="6"/>
    </row>
    <row r="24249" spans="18:19">
      <c r="R24249" s="28"/>
      <c r="S24249" s="6"/>
    </row>
    <row r="24250" spans="18:19">
      <c r="R24250" s="28"/>
      <c r="S24250" s="6"/>
    </row>
    <row r="24251" spans="18:19">
      <c r="R24251" s="28"/>
      <c r="S24251" s="6"/>
    </row>
    <row r="24252" spans="18:19">
      <c r="R24252" s="28"/>
      <c r="S24252" s="6"/>
    </row>
    <row r="24253" spans="18:19">
      <c r="R24253" s="28"/>
      <c r="S24253" s="6"/>
    </row>
    <row r="24254" spans="18:19">
      <c r="R24254" s="28"/>
      <c r="S24254" s="6"/>
    </row>
    <row r="24255" spans="18:19">
      <c r="R24255" s="28"/>
      <c r="S24255" s="6"/>
    </row>
    <row r="24256" spans="18:19">
      <c r="R24256" s="28"/>
      <c r="S24256" s="6"/>
    </row>
    <row r="24257" spans="18:19">
      <c r="R24257" s="28"/>
      <c r="S24257" s="6"/>
    </row>
    <row r="24258" spans="18:19">
      <c r="R24258" s="28"/>
      <c r="S24258" s="6"/>
    </row>
    <row r="24259" spans="18:19">
      <c r="R24259" s="28"/>
      <c r="S24259" s="6"/>
    </row>
    <row r="24260" spans="18:19">
      <c r="R24260" s="28"/>
      <c r="S24260" s="6"/>
    </row>
    <row r="24261" spans="18:19">
      <c r="R24261" s="28"/>
      <c r="S24261" s="6"/>
    </row>
    <row r="24262" spans="18:19">
      <c r="R24262" s="28"/>
      <c r="S24262" s="6"/>
    </row>
    <row r="24263" spans="18:19">
      <c r="R24263" s="28"/>
      <c r="S24263" s="6"/>
    </row>
    <row r="24264" spans="18:19">
      <c r="R24264" s="28"/>
      <c r="S24264" s="6"/>
    </row>
    <row r="24265" spans="18:19">
      <c r="R24265" s="28"/>
      <c r="S24265" s="6"/>
    </row>
    <row r="24266" spans="18:19">
      <c r="R24266" s="28"/>
      <c r="S24266" s="6"/>
    </row>
    <row r="24267" spans="18:19">
      <c r="R24267" s="28"/>
      <c r="S24267" s="6"/>
    </row>
    <row r="24268" spans="18:19">
      <c r="R24268" s="28"/>
      <c r="S24268" s="6"/>
    </row>
    <row r="24269" spans="18:19">
      <c r="R24269" s="28"/>
      <c r="S24269" s="6"/>
    </row>
    <row r="24270" spans="18:19">
      <c r="R24270" s="28"/>
      <c r="S24270" s="6"/>
    </row>
    <row r="24271" spans="18:19">
      <c r="R24271" s="28"/>
      <c r="S24271" s="6"/>
    </row>
    <row r="24272" spans="18:19">
      <c r="R24272" s="28"/>
      <c r="S24272" s="6"/>
    </row>
    <row r="24273" spans="18:19">
      <c r="R24273" s="28"/>
      <c r="S24273" s="6"/>
    </row>
    <row r="24274" spans="18:19">
      <c r="R24274" s="28"/>
      <c r="S24274" s="6"/>
    </row>
    <row r="24275" spans="18:19">
      <c r="R24275" s="28"/>
      <c r="S24275" s="6"/>
    </row>
    <row r="24276" spans="18:19">
      <c r="R24276" s="28"/>
      <c r="S24276" s="6"/>
    </row>
    <row r="24277" spans="18:19">
      <c r="R24277" s="28"/>
      <c r="S24277" s="6"/>
    </row>
    <row r="24278" spans="18:19">
      <c r="R24278" s="28"/>
      <c r="S24278" s="6"/>
    </row>
    <row r="24279" spans="18:19">
      <c r="R24279" s="28"/>
      <c r="S24279" s="6"/>
    </row>
    <row r="24280" spans="18:19">
      <c r="R24280" s="28"/>
      <c r="S24280" s="6"/>
    </row>
    <row r="24281" spans="18:19">
      <c r="R24281" s="28"/>
      <c r="S24281" s="6"/>
    </row>
    <row r="24282" spans="18:19">
      <c r="R24282" s="28"/>
      <c r="S24282" s="6"/>
    </row>
    <row r="24283" spans="18:19">
      <c r="R24283" s="28"/>
      <c r="S24283" s="6"/>
    </row>
    <row r="24284" spans="18:19">
      <c r="R24284" s="28"/>
      <c r="S24284" s="6"/>
    </row>
    <row r="24285" spans="18:19">
      <c r="R24285" s="28"/>
      <c r="S24285" s="6"/>
    </row>
    <row r="24286" spans="18:19">
      <c r="R24286" s="28"/>
      <c r="S24286" s="6"/>
    </row>
    <row r="24287" spans="18:19">
      <c r="R24287" s="28"/>
      <c r="S24287" s="6"/>
    </row>
    <row r="24288" spans="18:19">
      <c r="R24288" s="28"/>
      <c r="S24288" s="6"/>
    </row>
    <row r="24289" spans="18:19">
      <c r="R24289" s="28"/>
      <c r="S24289" s="6"/>
    </row>
    <row r="24290" spans="18:19">
      <c r="R24290" s="28"/>
      <c r="S24290" s="6"/>
    </row>
    <row r="24291" spans="18:19">
      <c r="R24291" s="28"/>
      <c r="S24291" s="6"/>
    </row>
    <row r="24292" spans="18:19">
      <c r="R24292" s="28"/>
      <c r="S24292" s="6"/>
    </row>
    <row r="24293" spans="18:19">
      <c r="R24293" s="28"/>
      <c r="S24293" s="6"/>
    </row>
    <row r="24294" spans="18:19">
      <c r="R24294" s="28"/>
      <c r="S24294" s="6"/>
    </row>
    <row r="24295" spans="18:19">
      <c r="R24295" s="28"/>
      <c r="S24295" s="6"/>
    </row>
    <row r="24296" spans="18:19">
      <c r="R24296" s="28"/>
      <c r="S24296" s="6"/>
    </row>
    <row r="24297" spans="18:19">
      <c r="R24297" s="28"/>
      <c r="S24297" s="6"/>
    </row>
    <row r="24298" spans="18:19">
      <c r="R24298" s="28"/>
      <c r="S24298" s="6"/>
    </row>
    <row r="24299" spans="18:19">
      <c r="R24299" s="28"/>
      <c r="S24299" s="6"/>
    </row>
    <row r="24300" spans="18:19">
      <c r="R24300" s="28"/>
      <c r="S24300" s="6"/>
    </row>
    <row r="24301" spans="18:19">
      <c r="R24301" s="28"/>
      <c r="S24301" s="6"/>
    </row>
    <row r="24302" spans="18:19">
      <c r="R24302" s="28"/>
      <c r="S24302" s="6"/>
    </row>
    <row r="24303" spans="18:19">
      <c r="R24303" s="28"/>
      <c r="S24303" s="6"/>
    </row>
    <row r="24304" spans="18:19">
      <c r="R24304" s="28"/>
      <c r="S24304" s="6"/>
    </row>
    <row r="24305" spans="18:19">
      <c r="R24305" s="28"/>
      <c r="S24305" s="6"/>
    </row>
    <row r="24306" spans="18:19">
      <c r="R24306" s="28"/>
      <c r="S24306" s="6"/>
    </row>
    <row r="24307" spans="18:19">
      <c r="R24307" s="28"/>
      <c r="S24307" s="6"/>
    </row>
    <row r="24308" spans="18:19">
      <c r="R24308" s="28"/>
      <c r="S24308" s="6"/>
    </row>
    <row r="24309" spans="18:19">
      <c r="R24309" s="28"/>
      <c r="S24309" s="6"/>
    </row>
    <row r="24310" spans="18:19">
      <c r="R24310" s="28"/>
      <c r="S24310" s="6"/>
    </row>
    <row r="24311" spans="18:19">
      <c r="R24311" s="28"/>
      <c r="S24311" s="6"/>
    </row>
    <row r="24312" spans="18:19">
      <c r="R24312" s="28"/>
      <c r="S24312" s="6"/>
    </row>
    <row r="24313" spans="18:19">
      <c r="R24313" s="28"/>
      <c r="S24313" s="6"/>
    </row>
    <row r="24314" spans="18:19">
      <c r="R24314" s="28"/>
      <c r="S24314" s="6"/>
    </row>
    <row r="24315" spans="18:19">
      <c r="R24315" s="28"/>
      <c r="S24315" s="6"/>
    </row>
    <row r="24316" spans="18:19">
      <c r="R24316" s="28"/>
      <c r="S24316" s="6"/>
    </row>
    <row r="24317" spans="18:19">
      <c r="R24317" s="28"/>
      <c r="S24317" s="6"/>
    </row>
    <row r="24318" spans="18:19">
      <c r="R24318" s="28"/>
      <c r="S24318" s="6"/>
    </row>
    <row r="24319" spans="18:19">
      <c r="R24319" s="28"/>
      <c r="S24319" s="6"/>
    </row>
    <row r="24320" spans="18:19">
      <c r="R24320" s="28"/>
      <c r="S24320" s="6"/>
    </row>
    <row r="24321" spans="18:19">
      <c r="R24321" s="28"/>
      <c r="S24321" s="6"/>
    </row>
    <row r="24322" spans="18:19">
      <c r="R24322" s="28"/>
      <c r="S24322" s="6"/>
    </row>
    <row r="24323" spans="18:19">
      <c r="R24323" s="28"/>
      <c r="S24323" s="6"/>
    </row>
    <row r="24324" spans="18:19">
      <c r="R24324" s="28"/>
      <c r="S24324" s="6"/>
    </row>
    <row r="24325" spans="18:19">
      <c r="R24325" s="28"/>
      <c r="S24325" s="6"/>
    </row>
    <row r="24326" spans="18:19">
      <c r="R24326" s="28"/>
      <c r="S24326" s="6"/>
    </row>
    <row r="24327" spans="18:19">
      <c r="R24327" s="28"/>
      <c r="S24327" s="6"/>
    </row>
    <row r="24328" spans="18:19">
      <c r="R24328" s="28"/>
      <c r="S24328" s="6"/>
    </row>
    <row r="24329" spans="18:19">
      <c r="R24329" s="28"/>
      <c r="S24329" s="6"/>
    </row>
    <row r="24330" spans="18:19">
      <c r="R24330" s="28"/>
      <c r="S24330" s="6"/>
    </row>
    <row r="24331" spans="18:19">
      <c r="R24331" s="28"/>
      <c r="S24331" s="6"/>
    </row>
    <row r="24332" spans="18:19">
      <c r="R24332" s="28"/>
      <c r="S24332" s="6"/>
    </row>
    <row r="24333" spans="18:19">
      <c r="R24333" s="28"/>
      <c r="S24333" s="6"/>
    </row>
    <row r="24334" spans="18:19">
      <c r="R24334" s="28"/>
      <c r="S24334" s="6"/>
    </row>
    <row r="24335" spans="18:19">
      <c r="R24335" s="28"/>
      <c r="S24335" s="6"/>
    </row>
    <row r="24336" spans="18:19">
      <c r="R24336" s="28"/>
      <c r="S24336" s="6"/>
    </row>
    <row r="24337" spans="18:19">
      <c r="R24337" s="28"/>
      <c r="S24337" s="6"/>
    </row>
    <row r="24338" spans="18:19">
      <c r="R24338" s="28"/>
      <c r="S24338" s="6"/>
    </row>
    <row r="24339" spans="18:19">
      <c r="R24339" s="28"/>
      <c r="S24339" s="6"/>
    </row>
    <row r="24340" spans="18:19">
      <c r="R24340" s="28"/>
      <c r="S24340" s="6"/>
    </row>
    <row r="24341" spans="18:19">
      <c r="R24341" s="28"/>
      <c r="S24341" s="6"/>
    </row>
    <row r="24342" spans="18:19">
      <c r="R24342" s="28"/>
      <c r="S24342" s="6"/>
    </row>
    <row r="24343" spans="18:19">
      <c r="R24343" s="28"/>
      <c r="S24343" s="6"/>
    </row>
    <row r="24344" spans="18:19">
      <c r="R24344" s="28"/>
      <c r="S24344" s="6"/>
    </row>
    <row r="24345" spans="18:19">
      <c r="R24345" s="28"/>
      <c r="S24345" s="6"/>
    </row>
    <row r="24346" spans="18:19">
      <c r="R24346" s="28"/>
      <c r="S24346" s="6"/>
    </row>
    <row r="24347" spans="18:19">
      <c r="R24347" s="28"/>
      <c r="S24347" s="6"/>
    </row>
    <row r="24348" spans="18:19">
      <c r="R24348" s="28"/>
      <c r="S24348" s="6"/>
    </row>
    <row r="24349" spans="18:19">
      <c r="R24349" s="28"/>
      <c r="S24349" s="6"/>
    </row>
    <row r="24350" spans="18:19">
      <c r="R24350" s="28"/>
      <c r="S24350" s="6"/>
    </row>
    <row r="24351" spans="18:19">
      <c r="R24351" s="28"/>
      <c r="S24351" s="6"/>
    </row>
    <row r="24352" spans="18:19">
      <c r="R24352" s="28"/>
      <c r="S24352" s="6"/>
    </row>
    <row r="24353" spans="18:19">
      <c r="R24353" s="28"/>
      <c r="S24353" s="6"/>
    </row>
    <row r="24354" spans="18:19">
      <c r="R24354" s="28"/>
      <c r="S24354" s="6"/>
    </row>
    <row r="24355" spans="18:19">
      <c r="R24355" s="28"/>
      <c r="S24355" s="6"/>
    </row>
    <row r="24356" spans="18:19">
      <c r="R24356" s="28"/>
      <c r="S24356" s="6"/>
    </row>
    <row r="24357" spans="18:19">
      <c r="R24357" s="28"/>
      <c r="S24357" s="6"/>
    </row>
    <row r="24358" spans="18:19">
      <c r="R24358" s="28"/>
      <c r="S24358" s="6"/>
    </row>
    <row r="24359" spans="18:19">
      <c r="R24359" s="28"/>
      <c r="S24359" s="6"/>
    </row>
    <row r="24360" spans="18:19">
      <c r="R24360" s="28"/>
      <c r="S24360" s="6"/>
    </row>
    <row r="24361" spans="18:19">
      <c r="R24361" s="28"/>
      <c r="S24361" s="6"/>
    </row>
    <row r="24362" spans="18:19">
      <c r="R24362" s="28"/>
      <c r="S24362" s="6"/>
    </row>
    <row r="24363" spans="18:19">
      <c r="R24363" s="28"/>
      <c r="S24363" s="6"/>
    </row>
    <row r="24364" spans="18:19">
      <c r="R24364" s="28"/>
      <c r="S24364" s="6"/>
    </row>
    <row r="24365" spans="18:19">
      <c r="R24365" s="28"/>
      <c r="S24365" s="6"/>
    </row>
    <row r="24366" spans="18:19">
      <c r="R24366" s="28"/>
      <c r="S24366" s="6"/>
    </row>
    <row r="24367" spans="18:19">
      <c r="R24367" s="28"/>
      <c r="S24367" s="6"/>
    </row>
    <row r="24368" spans="18:19">
      <c r="R24368" s="28"/>
      <c r="S24368" s="6"/>
    </row>
    <row r="24369" spans="18:19">
      <c r="R24369" s="28"/>
      <c r="S24369" s="6"/>
    </row>
    <row r="24370" spans="18:19">
      <c r="R24370" s="28"/>
      <c r="S24370" s="6"/>
    </row>
    <row r="24371" spans="18:19">
      <c r="R24371" s="28"/>
      <c r="S24371" s="6"/>
    </row>
    <row r="24372" spans="18:19">
      <c r="R24372" s="28"/>
      <c r="S24372" s="6"/>
    </row>
    <row r="24373" spans="18:19">
      <c r="R24373" s="28"/>
      <c r="S24373" s="6"/>
    </row>
    <row r="24374" spans="18:19">
      <c r="R24374" s="28"/>
      <c r="S24374" s="6"/>
    </row>
    <row r="24375" spans="18:19">
      <c r="R24375" s="28"/>
      <c r="S24375" s="6"/>
    </row>
    <row r="24376" spans="18:19">
      <c r="R24376" s="28"/>
      <c r="S24376" s="6"/>
    </row>
    <row r="24377" spans="18:19">
      <c r="R24377" s="28"/>
      <c r="S24377" s="6"/>
    </row>
    <row r="24378" spans="18:19">
      <c r="R24378" s="28"/>
      <c r="S24378" s="6"/>
    </row>
    <row r="24379" spans="18:19">
      <c r="R24379" s="28"/>
      <c r="S24379" s="6"/>
    </row>
    <row r="24380" spans="18:19">
      <c r="R24380" s="28"/>
      <c r="S24380" s="6"/>
    </row>
    <row r="24381" spans="18:19">
      <c r="R24381" s="28"/>
      <c r="S24381" s="6"/>
    </row>
    <row r="24382" spans="18:19">
      <c r="R24382" s="28"/>
      <c r="S24382" s="6"/>
    </row>
    <row r="24383" spans="18:19">
      <c r="R24383" s="28"/>
      <c r="S24383" s="6"/>
    </row>
    <row r="24384" spans="18:19">
      <c r="R24384" s="28"/>
      <c r="S24384" s="6"/>
    </row>
    <row r="24385" spans="18:19">
      <c r="R24385" s="28"/>
      <c r="S24385" s="6"/>
    </row>
    <row r="24386" spans="18:19">
      <c r="R24386" s="28"/>
      <c r="S24386" s="6"/>
    </row>
    <row r="24387" spans="18:19">
      <c r="R24387" s="28"/>
      <c r="S24387" s="6"/>
    </row>
    <row r="24388" spans="18:19">
      <c r="R24388" s="28"/>
      <c r="S24388" s="6"/>
    </row>
    <row r="24389" spans="18:19">
      <c r="R24389" s="28"/>
      <c r="S24389" s="6"/>
    </row>
    <row r="24390" spans="18:19">
      <c r="R24390" s="28"/>
      <c r="S24390" s="6"/>
    </row>
    <row r="24391" spans="18:19">
      <c r="R24391" s="28"/>
      <c r="S24391" s="6"/>
    </row>
    <row r="24392" spans="18:19">
      <c r="R24392" s="28"/>
      <c r="S24392" s="6"/>
    </row>
    <row r="24393" spans="18:19">
      <c r="R24393" s="28"/>
      <c r="S24393" s="6"/>
    </row>
    <row r="24394" spans="18:19">
      <c r="R24394" s="28"/>
      <c r="S24394" s="6"/>
    </row>
    <row r="24395" spans="18:19">
      <c r="R24395" s="28"/>
      <c r="S24395" s="6"/>
    </row>
    <row r="24396" spans="18:19">
      <c r="R24396" s="28"/>
      <c r="S24396" s="6"/>
    </row>
    <row r="24397" spans="18:19">
      <c r="R24397" s="28"/>
      <c r="S24397" s="6"/>
    </row>
    <row r="24398" spans="18:19">
      <c r="R24398" s="28"/>
      <c r="S24398" s="6"/>
    </row>
    <row r="24399" spans="18:19">
      <c r="R24399" s="28"/>
      <c r="S24399" s="6"/>
    </row>
    <row r="24400" spans="18:19">
      <c r="R24400" s="28"/>
      <c r="S24400" s="6"/>
    </row>
    <row r="24401" spans="18:19">
      <c r="R24401" s="28"/>
      <c r="S24401" s="6"/>
    </row>
    <row r="24402" spans="18:19">
      <c r="R24402" s="28"/>
      <c r="S24402" s="6"/>
    </row>
    <row r="24403" spans="18:19">
      <c r="R24403" s="28"/>
      <c r="S24403" s="6"/>
    </row>
    <row r="24404" spans="18:19">
      <c r="R24404" s="28"/>
      <c r="S24404" s="6"/>
    </row>
    <row r="24405" spans="18:19">
      <c r="R24405" s="28"/>
      <c r="S24405" s="6"/>
    </row>
    <row r="24406" spans="18:19">
      <c r="R24406" s="28"/>
      <c r="S24406" s="6"/>
    </row>
    <row r="24407" spans="18:19">
      <c r="R24407" s="28"/>
      <c r="S24407" s="6"/>
    </row>
    <row r="24408" spans="18:19">
      <c r="R24408" s="28"/>
      <c r="S24408" s="6"/>
    </row>
    <row r="24409" spans="18:19">
      <c r="R24409" s="28"/>
      <c r="S24409" s="6"/>
    </row>
    <row r="24410" spans="18:19">
      <c r="R24410" s="28"/>
      <c r="S24410" s="6"/>
    </row>
    <row r="24411" spans="18:19">
      <c r="R24411" s="28"/>
      <c r="S24411" s="6"/>
    </row>
    <row r="24412" spans="18:19">
      <c r="R24412" s="28"/>
      <c r="S24412" s="6"/>
    </row>
    <row r="24413" spans="18:19">
      <c r="R24413" s="28"/>
      <c r="S24413" s="6"/>
    </row>
    <row r="24414" spans="18:19">
      <c r="R24414" s="28"/>
      <c r="S24414" s="6"/>
    </row>
    <row r="24415" spans="18:19">
      <c r="R24415" s="28"/>
      <c r="S24415" s="6"/>
    </row>
    <row r="24416" spans="18:19">
      <c r="R24416" s="28"/>
      <c r="S24416" s="6"/>
    </row>
    <row r="24417" spans="18:19">
      <c r="R24417" s="28"/>
      <c r="S24417" s="6"/>
    </row>
    <row r="24418" spans="18:19">
      <c r="R24418" s="28"/>
      <c r="S24418" s="6"/>
    </row>
    <row r="24419" spans="18:19">
      <c r="R24419" s="28"/>
      <c r="S24419" s="6"/>
    </row>
    <row r="24420" spans="18:19">
      <c r="R24420" s="28"/>
      <c r="S24420" s="6"/>
    </row>
    <row r="24421" spans="18:19">
      <c r="R24421" s="28"/>
      <c r="S24421" s="6"/>
    </row>
    <row r="24422" spans="18:19">
      <c r="R24422" s="28"/>
      <c r="S24422" s="6"/>
    </row>
    <row r="24423" spans="18:19">
      <c r="R24423" s="28"/>
      <c r="S24423" s="6"/>
    </row>
    <row r="24424" spans="18:19">
      <c r="R24424" s="28"/>
      <c r="S24424" s="6"/>
    </row>
    <row r="24425" spans="18:19">
      <c r="R24425" s="28"/>
      <c r="S24425" s="6"/>
    </row>
    <row r="24426" spans="18:19">
      <c r="R24426" s="28"/>
      <c r="S24426" s="6"/>
    </row>
    <row r="24427" spans="18:19">
      <c r="R24427" s="28"/>
      <c r="S24427" s="6"/>
    </row>
    <row r="24428" spans="18:19">
      <c r="R24428" s="28"/>
      <c r="S24428" s="6"/>
    </row>
    <row r="24429" spans="18:19">
      <c r="R24429" s="28"/>
      <c r="S24429" s="6"/>
    </row>
    <row r="24430" spans="18:19">
      <c r="R24430" s="28"/>
      <c r="S24430" s="6"/>
    </row>
    <row r="24431" spans="18:19">
      <c r="R24431" s="28"/>
      <c r="S24431" s="6"/>
    </row>
    <row r="24432" spans="18:19">
      <c r="R24432" s="28"/>
      <c r="S24432" s="6"/>
    </row>
    <row r="24433" spans="18:19">
      <c r="R24433" s="28"/>
      <c r="S24433" s="6"/>
    </row>
    <row r="24434" spans="18:19">
      <c r="R24434" s="28"/>
      <c r="S24434" s="6"/>
    </row>
    <row r="24435" spans="18:19">
      <c r="R24435" s="28"/>
      <c r="S24435" s="6"/>
    </row>
    <row r="24436" spans="18:19">
      <c r="R24436" s="28"/>
      <c r="S24436" s="6"/>
    </row>
    <row r="24437" spans="18:19">
      <c r="R24437" s="28"/>
      <c r="S24437" s="6"/>
    </row>
    <row r="24438" spans="18:19">
      <c r="R24438" s="28"/>
      <c r="S24438" s="6"/>
    </row>
    <row r="24439" spans="18:19">
      <c r="R24439" s="28"/>
      <c r="S24439" s="6"/>
    </row>
    <row r="24440" spans="18:19">
      <c r="R24440" s="28"/>
      <c r="S24440" s="6"/>
    </row>
    <row r="24441" spans="18:19">
      <c r="R24441" s="28"/>
      <c r="S24441" s="6"/>
    </row>
    <row r="24442" spans="18:19">
      <c r="R24442" s="28"/>
      <c r="S24442" s="6"/>
    </row>
    <row r="24443" spans="18:19">
      <c r="R24443" s="28"/>
      <c r="S24443" s="6"/>
    </row>
    <row r="24444" spans="18:19">
      <c r="R24444" s="28"/>
      <c r="S24444" s="6"/>
    </row>
    <row r="24445" spans="18:19">
      <c r="R24445" s="28"/>
      <c r="S24445" s="6"/>
    </row>
    <row r="24446" spans="18:19">
      <c r="R24446" s="28"/>
      <c r="S24446" s="6"/>
    </row>
    <row r="24447" spans="18:19">
      <c r="R24447" s="28"/>
      <c r="S24447" s="6"/>
    </row>
    <row r="24448" spans="18:19">
      <c r="R24448" s="28"/>
      <c r="S24448" s="6"/>
    </row>
    <row r="24449" spans="18:19">
      <c r="R24449" s="28"/>
      <c r="S24449" s="6"/>
    </row>
    <row r="24450" spans="18:19">
      <c r="R24450" s="28"/>
      <c r="S24450" s="6"/>
    </row>
    <row r="24451" spans="18:19">
      <c r="R24451" s="28"/>
      <c r="S24451" s="6"/>
    </row>
    <row r="24452" spans="18:19">
      <c r="R24452" s="28"/>
      <c r="S24452" s="6"/>
    </row>
    <row r="24453" spans="18:19">
      <c r="R24453" s="28"/>
      <c r="S24453" s="6"/>
    </row>
    <row r="24454" spans="18:19">
      <c r="R24454" s="28"/>
      <c r="S24454" s="6"/>
    </row>
    <row r="24455" spans="18:19">
      <c r="R24455" s="28"/>
      <c r="S24455" s="6"/>
    </row>
    <row r="24456" spans="18:19">
      <c r="R24456" s="28"/>
      <c r="S24456" s="6"/>
    </row>
    <row r="24457" spans="18:19">
      <c r="R24457" s="28"/>
      <c r="S24457" s="6"/>
    </row>
    <row r="24458" spans="18:19">
      <c r="R24458" s="28"/>
      <c r="S24458" s="6"/>
    </row>
    <row r="24459" spans="18:19">
      <c r="R24459" s="28"/>
      <c r="S24459" s="6"/>
    </row>
    <row r="24460" spans="18:19">
      <c r="R24460" s="28"/>
      <c r="S24460" s="6"/>
    </row>
    <row r="24461" spans="18:19">
      <c r="R24461" s="28"/>
      <c r="S24461" s="6"/>
    </row>
    <row r="24462" spans="18:19">
      <c r="R24462" s="28"/>
      <c r="S24462" s="6"/>
    </row>
    <row r="24463" spans="18:19">
      <c r="R24463" s="28"/>
      <c r="S24463" s="6"/>
    </row>
    <row r="24464" spans="18:19">
      <c r="R24464" s="28"/>
      <c r="S24464" s="6"/>
    </row>
    <row r="24465" spans="18:19">
      <c r="R24465" s="28"/>
      <c r="S24465" s="6"/>
    </row>
    <row r="24466" spans="18:19">
      <c r="R24466" s="28"/>
      <c r="S24466" s="6"/>
    </row>
    <row r="24467" spans="18:19">
      <c r="R24467" s="28"/>
      <c r="S24467" s="6"/>
    </row>
    <row r="24468" spans="18:19">
      <c r="R24468" s="28"/>
      <c r="S24468" s="6"/>
    </row>
    <row r="24469" spans="18:19">
      <c r="R24469" s="28"/>
      <c r="S24469" s="6"/>
    </row>
    <row r="24470" spans="18:19">
      <c r="R24470" s="28"/>
      <c r="S24470" s="6"/>
    </row>
    <row r="24471" spans="18:19">
      <c r="R24471" s="28"/>
      <c r="S24471" s="6"/>
    </row>
    <row r="24472" spans="18:19">
      <c r="R24472" s="28"/>
      <c r="S24472" s="6"/>
    </row>
    <row r="24473" spans="18:19">
      <c r="R24473" s="28"/>
      <c r="S24473" s="6"/>
    </row>
    <row r="24474" spans="18:19">
      <c r="R24474" s="28"/>
      <c r="S24474" s="6"/>
    </row>
    <row r="24475" spans="18:19">
      <c r="R24475" s="28"/>
      <c r="S24475" s="6"/>
    </row>
    <row r="24476" spans="18:19">
      <c r="R24476" s="28"/>
      <c r="S24476" s="6"/>
    </row>
    <row r="24477" spans="18:19">
      <c r="R24477" s="28"/>
      <c r="S24477" s="6"/>
    </row>
    <row r="24478" spans="18:19">
      <c r="R24478" s="28"/>
      <c r="S24478" s="6"/>
    </row>
    <row r="24479" spans="18:19">
      <c r="R24479" s="28"/>
      <c r="S24479" s="6"/>
    </row>
    <row r="24480" spans="18:19">
      <c r="R24480" s="28"/>
      <c r="S24480" s="6"/>
    </row>
    <row r="24481" spans="18:19">
      <c r="R24481" s="28"/>
      <c r="S24481" s="6"/>
    </row>
    <row r="24482" spans="18:19">
      <c r="R24482" s="28"/>
      <c r="S24482" s="6"/>
    </row>
    <row r="24483" spans="18:19">
      <c r="R24483" s="28"/>
      <c r="S24483" s="6"/>
    </row>
    <row r="24484" spans="18:19">
      <c r="R24484" s="28"/>
      <c r="S24484" s="6"/>
    </row>
    <row r="24485" spans="18:19">
      <c r="R24485" s="28"/>
      <c r="S24485" s="6"/>
    </row>
    <row r="24486" spans="18:19">
      <c r="R24486" s="28"/>
      <c r="S24486" s="6"/>
    </row>
    <row r="24487" spans="18:19">
      <c r="R24487" s="28"/>
      <c r="S24487" s="6"/>
    </row>
    <row r="24488" spans="18:19">
      <c r="R24488" s="28"/>
      <c r="S24488" s="6"/>
    </row>
    <row r="24489" spans="18:19">
      <c r="R24489" s="28"/>
      <c r="S24489" s="6"/>
    </row>
    <row r="24490" spans="18:19">
      <c r="R24490" s="28"/>
      <c r="S24490" s="6"/>
    </row>
    <row r="24491" spans="18:19">
      <c r="R24491" s="28"/>
      <c r="S24491" s="6"/>
    </row>
    <row r="24492" spans="18:19">
      <c r="R24492" s="28"/>
      <c r="S24492" s="6"/>
    </row>
    <row r="24493" spans="18:19">
      <c r="R24493" s="28"/>
      <c r="S24493" s="6"/>
    </row>
    <row r="24494" spans="18:19">
      <c r="R24494" s="28"/>
      <c r="S24494" s="6"/>
    </row>
    <row r="24495" spans="18:19">
      <c r="R24495" s="28"/>
      <c r="S24495" s="6"/>
    </row>
    <row r="24496" spans="18:19">
      <c r="R24496" s="28"/>
      <c r="S24496" s="6"/>
    </row>
    <row r="24497" spans="18:19">
      <c r="R24497" s="28"/>
      <c r="S24497" s="6"/>
    </row>
    <row r="24498" spans="18:19">
      <c r="R24498" s="28"/>
      <c r="S24498" s="6"/>
    </row>
    <row r="24499" spans="18:19">
      <c r="R24499" s="28"/>
      <c r="S24499" s="6"/>
    </row>
    <row r="24500" spans="18:19">
      <c r="R24500" s="28"/>
      <c r="S24500" s="6"/>
    </row>
    <row r="24501" spans="18:19">
      <c r="R24501" s="28"/>
      <c r="S24501" s="6"/>
    </row>
    <row r="24502" spans="18:19">
      <c r="R24502" s="28"/>
      <c r="S24502" s="6"/>
    </row>
    <row r="24503" spans="18:19">
      <c r="R24503" s="28"/>
      <c r="S24503" s="6"/>
    </row>
    <row r="24504" spans="18:19">
      <c r="R24504" s="28"/>
      <c r="S24504" s="6"/>
    </row>
    <row r="24505" spans="18:19">
      <c r="R24505" s="28"/>
      <c r="S24505" s="6"/>
    </row>
    <row r="24506" spans="18:19">
      <c r="R24506" s="28"/>
      <c r="S24506" s="6"/>
    </row>
    <row r="24507" spans="18:19">
      <c r="R24507" s="28"/>
      <c r="S24507" s="6"/>
    </row>
    <row r="24508" spans="18:19">
      <c r="R24508" s="28"/>
      <c r="S24508" s="6"/>
    </row>
    <row r="24509" spans="18:19">
      <c r="R24509" s="28"/>
      <c r="S24509" s="6"/>
    </row>
    <row r="24510" spans="18:19">
      <c r="R24510" s="28"/>
      <c r="S24510" s="6"/>
    </row>
    <row r="24511" spans="18:19">
      <c r="R24511" s="28"/>
      <c r="S24511" s="6"/>
    </row>
    <row r="24512" spans="18:19">
      <c r="R24512" s="28"/>
      <c r="S24512" s="6"/>
    </row>
    <row r="24513" spans="18:19">
      <c r="R24513" s="28"/>
      <c r="S24513" s="6"/>
    </row>
    <row r="24514" spans="18:19">
      <c r="R24514" s="28"/>
      <c r="S24514" s="6"/>
    </row>
    <row r="24515" spans="18:19">
      <c r="R24515" s="28"/>
      <c r="S24515" s="6"/>
    </row>
    <row r="24516" spans="18:19">
      <c r="R24516" s="28"/>
      <c r="S24516" s="6"/>
    </row>
    <row r="24517" spans="18:19">
      <c r="R24517" s="28"/>
      <c r="S24517" s="6"/>
    </row>
    <row r="24518" spans="18:19">
      <c r="R24518" s="28"/>
      <c r="S24518" s="6"/>
    </row>
    <row r="24519" spans="18:19">
      <c r="R24519" s="28"/>
      <c r="S24519" s="6"/>
    </row>
    <row r="24520" spans="18:19">
      <c r="R24520" s="28"/>
      <c r="S24520" s="6"/>
    </row>
    <row r="24521" spans="18:19">
      <c r="R24521" s="28"/>
      <c r="S24521" s="6"/>
    </row>
    <row r="24522" spans="18:19">
      <c r="R24522" s="28"/>
      <c r="S24522" s="6"/>
    </row>
    <row r="24523" spans="18:19">
      <c r="R24523" s="28"/>
      <c r="S24523" s="6"/>
    </row>
    <row r="24524" spans="18:19">
      <c r="R24524" s="28"/>
      <c r="S24524" s="6"/>
    </row>
    <row r="24525" spans="18:19">
      <c r="R24525" s="28"/>
      <c r="S24525" s="6"/>
    </row>
    <row r="24526" spans="18:19">
      <c r="R24526" s="28"/>
      <c r="S24526" s="6"/>
    </row>
    <row r="24527" spans="18:19">
      <c r="R24527" s="28"/>
      <c r="S24527" s="6"/>
    </row>
    <row r="24528" spans="18:19">
      <c r="R24528" s="28"/>
      <c r="S24528" s="6"/>
    </row>
    <row r="24529" spans="18:19">
      <c r="R24529" s="28"/>
      <c r="S24529" s="6"/>
    </row>
    <row r="24530" spans="18:19">
      <c r="R24530" s="28"/>
      <c r="S24530" s="6"/>
    </row>
    <row r="24531" spans="18:19">
      <c r="R24531" s="28"/>
      <c r="S24531" s="6"/>
    </row>
    <row r="24532" spans="18:19">
      <c r="R24532" s="28"/>
      <c r="S24532" s="6"/>
    </row>
    <row r="24533" spans="18:19">
      <c r="R24533" s="28"/>
      <c r="S24533" s="6"/>
    </row>
    <row r="24534" spans="18:19">
      <c r="R24534" s="28"/>
      <c r="S24534" s="6"/>
    </row>
    <row r="24535" spans="18:19">
      <c r="R24535" s="28"/>
      <c r="S24535" s="6"/>
    </row>
    <row r="24536" spans="18:19">
      <c r="R24536" s="28"/>
      <c r="S24536" s="6"/>
    </row>
    <row r="24537" spans="18:19">
      <c r="R24537" s="28"/>
      <c r="S24537" s="6"/>
    </row>
    <row r="24538" spans="18:19">
      <c r="R24538" s="28"/>
      <c r="S24538" s="6"/>
    </row>
    <row r="24539" spans="18:19">
      <c r="R24539" s="28"/>
      <c r="S24539" s="6"/>
    </row>
    <row r="24540" spans="18:19">
      <c r="R24540" s="28"/>
      <c r="S24540" s="6"/>
    </row>
    <row r="24541" spans="18:19">
      <c r="R24541" s="28"/>
      <c r="S24541" s="6"/>
    </row>
    <row r="24542" spans="18:19">
      <c r="R24542" s="28"/>
      <c r="S24542" s="6"/>
    </row>
    <row r="24543" spans="18:19">
      <c r="R24543" s="28"/>
      <c r="S24543" s="6"/>
    </row>
    <row r="24544" spans="18:19">
      <c r="R24544" s="28"/>
      <c r="S24544" s="6"/>
    </row>
    <row r="24545" spans="18:19">
      <c r="R24545" s="28"/>
      <c r="S24545" s="6"/>
    </row>
    <row r="24546" spans="18:19">
      <c r="R24546" s="28"/>
      <c r="S24546" s="6"/>
    </row>
    <row r="24547" spans="18:19">
      <c r="R24547" s="28"/>
      <c r="S24547" s="6"/>
    </row>
    <row r="24548" spans="18:19">
      <c r="R24548" s="28"/>
      <c r="S24548" s="6"/>
    </row>
    <row r="24549" spans="18:19">
      <c r="R24549" s="28"/>
      <c r="S24549" s="6"/>
    </row>
    <row r="24550" spans="18:19">
      <c r="R24550" s="28"/>
      <c r="S24550" s="6"/>
    </row>
    <row r="24551" spans="18:19">
      <c r="R24551" s="28"/>
      <c r="S24551" s="6"/>
    </row>
    <row r="24552" spans="18:19">
      <c r="R24552" s="28"/>
      <c r="S24552" s="6"/>
    </row>
    <row r="24553" spans="18:19">
      <c r="R24553" s="28"/>
      <c r="S24553" s="6"/>
    </row>
    <row r="24554" spans="18:19">
      <c r="R24554" s="28"/>
      <c r="S24554" s="6"/>
    </row>
    <row r="24555" spans="18:19">
      <c r="R24555" s="28"/>
      <c r="S24555" s="6"/>
    </row>
    <row r="24556" spans="18:19">
      <c r="R24556" s="28"/>
      <c r="S24556" s="6"/>
    </row>
    <row r="24557" spans="18:19">
      <c r="R24557" s="28"/>
      <c r="S24557" s="6"/>
    </row>
    <row r="24558" spans="18:19">
      <c r="R24558" s="28"/>
      <c r="S24558" s="6"/>
    </row>
    <row r="24559" spans="18:19">
      <c r="R24559" s="28"/>
      <c r="S24559" s="6"/>
    </row>
    <row r="24560" spans="18:19">
      <c r="R24560" s="28"/>
      <c r="S24560" s="6"/>
    </row>
    <row r="24561" spans="18:19">
      <c r="R24561" s="28"/>
      <c r="S24561" s="6"/>
    </row>
    <row r="24562" spans="18:19">
      <c r="R24562" s="28"/>
      <c r="S24562" s="6"/>
    </row>
    <row r="24563" spans="18:19">
      <c r="R24563" s="28"/>
      <c r="S24563" s="6"/>
    </row>
    <row r="24564" spans="18:19">
      <c r="R24564" s="28"/>
      <c r="S24564" s="6"/>
    </row>
    <row r="24565" spans="18:19">
      <c r="R24565" s="28"/>
      <c r="S24565" s="6"/>
    </row>
    <row r="24566" spans="18:19">
      <c r="R24566" s="28"/>
      <c r="S24566" s="6"/>
    </row>
    <row r="24567" spans="18:19">
      <c r="R24567" s="28"/>
      <c r="S24567" s="6"/>
    </row>
    <row r="24568" spans="18:19">
      <c r="R24568" s="28"/>
      <c r="S24568" s="6"/>
    </row>
    <row r="24569" spans="18:19">
      <c r="R24569" s="28"/>
      <c r="S24569" s="6"/>
    </row>
    <row r="24570" spans="18:19">
      <c r="R24570" s="28"/>
      <c r="S24570" s="6"/>
    </row>
    <row r="24571" spans="18:19">
      <c r="R24571" s="28"/>
      <c r="S24571" s="6"/>
    </row>
    <row r="24572" spans="18:19">
      <c r="R24572" s="28"/>
      <c r="S24572" s="6"/>
    </row>
    <row r="24573" spans="18:19">
      <c r="R24573" s="28"/>
      <c r="S24573" s="6"/>
    </row>
    <row r="24574" spans="18:19">
      <c r="R24574" s="28"/>
      <c r="S24574" s="6"/>
    </row>
    <row r="24575" spans="18:19">
      <c r="R24575" s="28"/>
      <c r="S24575" s="6"/>
    </row>
    <row r="24576" spans="18:19">
      <c r="R24576" s="28"/>
      <c r="S24576" s="6"/>
    </row>
    <row r="24577" spans="18:19">
      <c r="R24577" s="28"/>
      <c r="S24577" s="6"/>
    </row>
    <row r="24578" spans="18:19">
      <c r="R24578" s="28"/>
      <c r="S24578" s="6"/>
    </row>
    <row r="24579" spans="18:19">
      <c r="R24579" s="28"/>
      <c r="S24579" s="6"/>
    </row>
    <row r="24580" spans="18:19">
      <c r="R24580" s="28"/>
      <c r="S24580" s="6"/>
    </row>
    <row r="24581" spans="18:19">
      <c r="R24581" s="28"/>
      <c r="S24581" s="6"/>
    </row>
    <row r="24582" spans="18:19">
      <c r="R24582" s="28"/>
      <c r="S24582" s="6"/>
    </row>
    <row r="24583" spans="18:19">
      <c r="R24583" s="28"/>
      <c r="S24583" s="6"/>
    </row>
    <row r="24584" spans="18:19">
      <c r="R24584" s="28"/>
      <c r="S24584" s="6"/>
    </row>
    <row r="24585" spans="18:19">
      <c r="R24585" s="28"/>
      <c r="S24585" s="6"/>
    </row>
    <row r="24586" spans="18:19">
      <c r="R24586" s="28"/>
      <c r="S24586" s="6"/>
    </row>
    <row r="24587" spans="18:19">
      <c r="R24587" s="28"/>
      <c r="S24587" s="6"/>
    </row>
    <row r="24588" spans="18:19">
      <c r="R24588" s="28"/>
      <c r="S24588" s="6"/>
    </row>
    <row r="24589" spans="18:19">
      <c r="R24589" s="28"/>
      <c r="S24589" s="6"/>
    </row>
    <row r="24590" spans="18:19">
      <c r="R24590" s="28"/>
      <c r="S24590" s="6"/>
    </row>
    <row r="24591" spans="18:19">
      <c r="R24591" s="28"/>
      <c r="S24591" s="6"/>
    </row>
    <row r="24592" spans="18:19">
      <c r="R24592" s="28"/>
      <c r="S24592" s="6"/>
    </row>
    <row r="24593" spans="18:19">
      <c r="R24593" s="28"/>
      <c r="S24593" s="6"/>
    </row>
    <row r="24594" spans="18:19">
      <c r="R24594" s="28"/>
      <c r="S24594" s="6"/>
    </row>
    <row r="24595" spans="18:19">
      <c r="R24595" s="28"/>
      <c r="S24595" s="6"/>
    </row>
    <row r="24596" spans="18:19">
      <c r="R24596" s="28"/>
      <c r="S24596" s="6"/>
    </row>
    <row r="24597" spans="18:19">
      <c r="R24597" s="28"/>
      <c r="S24597" s="6"/>
    </row>
    <row r="24598" spans="18:19">
      <c r="R24598" s="28"/>
      <c r="S24598" s="6"/>
    </row>
    <row r="24599" spans="18:19">
      <c r="R24599" s="28"/>
      <c r="S24599" s="6"/>
    </row>
    <row r="24600" spans="18:19">
      <c r="R24600" s="28"/>
      <c r="S24600" s="6"/>
    </row>
    <row r="24601" spans="18:19">
      <c r="R24601" s="28"/>
      <c r="S24601" s="6"/>
    </row>
    <row r="24602" spans="18:19">
      <c r="R24602" s="28"/>
      <c r="S24602" s="6"/>
    </row>
    <row r="24603" spans="18:19">
      <c r="R24603" s="28"/>
      <c r="S24603" s="6"/>
    </row>
    <row r="24604" spans="18:19">
      <c r="R24604" s="28"/>
      <c r="S24604" s="6"/>
    </row>
    <row r="24605" spans="18:19">
      <c r="R24605" s="28"/>
      <c r="S24605" s="6"/>
    </row>
    <row r="24606" spans="18:19">
      <c r="R24606" s="28"/>
      <c r="S24606" s="6"/>
    </row>
    <row r="24607" spans="18:19">
      <c r="R24607" s="28"/>
      <c r="S24607" s="6"/>
    </row>
    <row r="24608" spans="18:19">
      <c r="R24608" s="28"/>
      <c r="S24608" s="6"/>
    </row>
    <row r="24609" spans="18:19">
      <c r="R24609" s="28"/>
      <c r="S24609" s="6"/>
    </row>
    <row r="24610" spans="18:19">
      <c r="R24610" s="28"/>
      <c r="S24610" s="6"/>
    </row>
    <row r="24611" spans="18:19">
      <c r="R24611" s="28"/>
      <c r="S24611" s="6"/>
    </row>
    <row r="24612" spans="18:19">
      <c r="R24612" s="28"/>
      <c r="S24612" s="6"/>
    </row>
    <row r="24613" spans="18:19">
      <c r="R24613" s="28"/>
      <c r="S24613" s="6"/>
    </row>
    <row r="24614" spans="18:19">
      <c r="R24614" s="28"/>
      <c r="S24614" s="6"/>
    </row>
    <row r="24615" spans="18:19">
      <c r="R24615" s="28"/>
      <c r="S24615" s="6"/>
    </row>
    <row r="24616" spans="18:19">
      <c r="R24616" s="28"/>
      <c r="S24616" s="6"/>
    </row>
    <row r="24617" spans="18:19">
      <c r="R24617" s="28"/>
      <c r="S24617" s="6"/>
    </row>
    <row r="24618" spans="18:19">
      <c r="R24618" s="28"/>
      <c r="S24618" s="6"/>
    </row>
    <row r="24619" spans="18:19">
      <c r="R24619" s="28"/>
      <c r="S24619" s="6"/>
    </row>
    <row r="24620" spans="18:19">
      <c r="R24620" s="28"/>
      <c r="S24620" s="6"/>
    </row>
    <row r="24621" spans="18:19">
      <c r="R24621" s="28"/>
      <c r="S24621" s="6"/>
    </row>
    <row r="24622" spans="18:19">
      <c r="R24622" s="28"/>
      <c r="S24622" s="6"/>
    </row>
    <row r="24623" spans="18:19">
      <c r="R24623" s="28"/>
      <c r="S24623" s="6"/>
    </row>
    <row r="24624" spans="18:19">
      <c r="R24624" s="28"/>
      <c r="S24624" s="6"/>
    </row>
    <row r="24625" spans="18:19">
      <c r="R24625" s="28"/>
      <c r="S24625" s="6"/>
    </row>
    <row r="24626" spans="18:19">
      <c r="R24626" s="28"/>
      <c r="S24626" s="6"/>
    </row>
    <row r="24627" spans="18:19">
      <c r="R24627" s="28"/>
      <c r="S24627" s="6"/>
    </row>
    <row r="24628" spans="18:19">
      <c r="R24628" s="28"/>
      <c r="S24628" s="6"/>
    </row>
    <row r="24629" spans="18:19">
      <c r="R24629" s="28"/>
      <c r="S24629" s="6"/>
    </row>
    <row r="24630" spans="18:19">
      <c r="R24630" s="28"/>
      <c r="S24630" s="6"/>
    </row>
    <row r="24631" spans="18:19">
      <c r="R24631" s="28"/>
      <c r="S24631" s="6"/>
    </row>
    <row r="24632" spans="18:19">
      <c r="R24632" s="28"/>
      <c r="S24632" s="6"/>
    </row>
    <row r="24633" spans="18:19">
      <c r="R24633" s="28"/>
      <c r="S24633" s="6"/>
    </row>
    <row r="24634" spans="18:19">
      <c r="R24634" s="28"/>
      <c r="S24634" s="6"/>
    </row>
    <row r="24635" spans="18:19">
      <c r="R24635" s="28"/>
      <c r="S24635" s="6"/>
    </row>
    <row r="24636" spans="18:19">
      <c r="R24636" s="28"/>
      <c r="S24636" s="6"/>
    </row>
    <row r="24637" spans="18:19">
      <c r="R24637" s="28"/>
      <c r="S24637" s="6"/>
    </row>
    <row r="24638" spans="18:19">
      <c r="R24638" s="28"/>
      <c r="S24638" s="6"/>
    </row>
    <row r="24639" spans="18:19">
      <c r="R24639" s="28"/>
      <c r="S24639" s="6"/>
    </row>
    <row r="24640" spans="18:19">
      <c r="R24640" s="28"/>
      <c r="S24640" s="6"/>
    </row>
    <row r="24641" spans="18:19">
      <c r="R24641" s="28"/>
      <c r="S24641" s="6"/>
    </row>
    <row r="24642" spans="18:19">
      <c r="R24642" s="28"/>
      <c r="S24642" s="6"/>
    </row>
    <row r="24643" spans="18:19">
      <c r="R24643" s="28"/>
      <c r="S24643" s="6"/>
    </row>
    <row r="24644" spans="18:19">
      <c r="R24644" s="28"/>
      <c r="S24644" s="6"/>
    </row>
    <row r="24645" spans="18:19">
      <c r="R24645" s="28"/>
      <c r="S24645" s="6"/>
    </row>
    <row r="24646" spans="18:19">
      <c r="R24646" s="28"/>
      <c r="S24646" s="6"/>
    </row>
    <row r="24647" spans="18:19">
      <c r="R24647" s="28"/>
      <c r="S24647" s="6"/>
    </row>
    <row r="24648" spans="18:19">
      <c r="R24648" s="28"/>
      <c r="S24648" s="6"/>
    </row>
    <row r="24649" spans="18:19">
      <c r="R24649" s="28"/>
      <c r="S24649" s="6"/>
    </row>
    <row r="24650" spans="18:19">
      <c r="R24650" s="28"/>
      <c r="S24650" s="6"/>
    </row>
    <row r="24651" spans="18:19">
      <c r="R24651" s="28"/>
      <c r="S24651" s="6"/>
    </row>
    <row r="24652" spans="18:19">
      <c r="R24652" s="28"/>
      <c r="S24652" s="6"/>
    </row>
    <row r="24653" spans="18:19">
      <c r="R24653" s="28"/>
      <c r="S24653" s="6"/>
    </row>
    <row r="24654" spans="18:19">
      <c r="R24654" s="28"/>
      <c r="S24654" s="6"/>
    </row>
    <row r="24655" spans="18:19">
      <c r="R24655" s="28"/>
      <c r="S24655" s="6"/>
    </row>
    <row r="24656" spans="18:19">
      <c r="R24656" s="28"/>
      <c r="S24656" s="6"/>
    </row>
    <row r="24657" spans="18:19">
      <c r="R24657" s="28"/>
      <c r="S24657" s="6"/>
    </row>
    <row r="24658" spans="18:19">
      <c r="R24658" s="28"/>
      <c r="S24658" s="6"/>
    </row>
    <row r="24659" spans="18:19">
      <c r="R24659" s="28"/>
      <c r="S24659" s="6"/>
    </row>
    <row r="24660" spans="18:19">
      <c r="R24660" s="28"/>
      <c r="S24660" s="6"/>
    </row>
    <row r="24661" spans="18:19">
      <c r="R24661" s="28"/>
      <c r="S24661" s="6"/>
    </row>
    <row r="24662" spans="18:19">
      <c r="R24662" s="28"/>
      <c r="S24662" s="6"/>
    </row>
    <row r="24663" spans="18:19">
      <c r="R24663" s="28"/>
      <c r="S24663" s="6"/>
    </row>
    <row r="24664" spans="18:19">
      <c r="R24664" s="28"/>
      <c r="S24664" s="6"/>
    </row>
    <row r="24665" spans="18:19">
      <c r="R24665" s="28"/>
      <c r="S24665" s="6"/>
    </row>
    <row r="24666" spans="18:19">
      <c r="R24666" s="28"/>
      <c r="S24666" s="6"/>
    </row>
    <row r="24667" spans="18:19">
      <c r="R24667" s="28"/>
      <c r="S24667" s="6"/>
    </row>
    <row r="24668" spans="18:19">
      <c r="R24668" s="28"/>
      <c r="S24668" s="6"/>
    </row>
    <row r="24669" spans="18:19">
      <c r="R24669" s="28"/>
      <c r="S24669" s="6"/>
    </row>
    <row r="24670" spans="18:19">
      <c r="R24670" s="28"/>
      <c r="S24670" s="6"/>
    </row>
    <row r="24671" spans="18:19">
      <c r="R24671" s="28"/>
      <c r="S24671" s="6"/>
    </row>
    <row r="24672" spans="18:19">
      <c r="R24672" s="28"/>
      <c r="S24672" s="6"/>
    </row>
    <row r="24673" spans="18:19">
      <c r="R24673" s="28"/>
      <c r="S24673" s="6"/>
    </row>
    <row r="24674" spans="18:19">
      <c r="R24674" s="28"/>
      <c r="S24674" s="6"/>
    </row>
    <row r="24675" spans="18:19">
      <c r="R24675" s="28"/>
      <c r="S24675" s="6"/>
    </row>
    <row r="24676" spans="18:19">
      <c r="R24676" s="28"/>
      <c r="S24676" s="6"/>
    </row>
    <row r="24677" spans="18:19">
      <c r="R24677" s="28"/>
      <c r="S24677" s="6"/>
    </row>
    <row r="24678" spans="18:19">
      <c r="R24678" s="28"/>
      <c r="S24678" s="6"/>
    </row>
    <row r="24679" spans="18:19">
      <c r="R24679" s="28"/>
      <c r="S24679" s="6"/>
    </row>
    <row r="24680" spans="18:19">
      <c r="R24680" s="28"/>
      <c r="S24680" s="6"/>
    </row>
    <row r="24681" spans="18:19">
      <c r="R24681" s="28"/>
      <c r="S24681" s="6"/>
    </row>
    <row r="24682" spans="18:19">
      <c r="R24682" s="28"/>
      <c r="S24682" s="6"/>
    </row>
    <row r="24683" spans="18:19">
      <c r="R24683" s="28"/>
      <c r="S24683" s="6"/>
    </row>
    <row r="24684" spans="18:19">
      <c r="R24684" s="28"/>
      <c r="S24684" s="6"/>
    </row>
    <row r="24685" spans="18:19">
      <c r="R24685" s="28"/>
      <c r="S24685" s="6"/>
    </row>
    <row r="24686" spans="18:19">
      <c r="R24686" s="28"/>
      <c r="S24686" s="6"/>
    </row>
    <row r="24687" spans="18:19">
      <c r="R24687" s="28"/>
      <c r="S24687" s="6"/>
    </row>
    <row r="24688" spans="18:19">
      <c r="R24688" s="28"/>
      <c r="S24688" s="6"/>
    </row>
    <row r="24689" spans="18:19">
      <c r="R24689" s="28"/>
      <c r="S24689" s="6"/>
    </row>
    <row r="24690" spans="18:19">
      <c r="R24690" s="28"/>
      <c r="S24690" s="6"/>
    </row>
    <row r="24691" spans="18:19">
      <c r="R24691" s="28"/>
      <c r="S24691" s="6"/>
    </row>
    <row r="24692" spans="18:19">
      <c r="R24692" s="28"/>
      <c r="S24692" s="6"/>
    </row>
    <row r="24693" spans="18:19">
      <c r="R24693" s="28"/>
      <c r="S24693" s="6"/>
    </row>
    <row r="24694" spans="18:19">
      <c r="R24694" s="28"/>
      <c r="S24694" s="6"/>
    </row>
    <row r="24695" spans="18:19">
      <c r="R24695" s="28"/>
      <c r="S24695" s="6"/>
    </row>
    <row r="24696" spans="18:19">
      <c r="R24696" s="28"/>
      <c r="S24696" s="6"/>
    </row>
    <row r="24697" spans="18:19">
      <c r="R24697" s="28"/>
      <c r="S24697" s="6"/>
    </row>
    <row r="24698" spans="18:19">
      <c r="R24698" s="28"/>
      <c r="S24698" s="6"/>
    </row>
    <row r="24699" spans="18:19">
      <c r="R24699" s="28"/>
      <c r="S24699" s="6"/>
    </row>
    <row r="24700" spans="18:19">
      <c r="R24700" s="28"/>
      <c r="S24700" s="6"/>
    </row>
    <row r="24701" spans="18:19">
      <c r="R24701" s="28"/>
      <c r="S24701" s="6"/>
    </row>
    <row r="24702" spans="18:19">
      <c r="R24702" s="28"/>
      <c r="S24702" s="6"/>
    </row>
    <row r="24703" spans="18:19">
      <c r="R24703" s="28"/>
      <c r="S24703" s="6"/>
    </row>
    <row r="24704" spans="18:19">
      <c r="R24704" s="28"/>
      <c r="S24704" s="6"/>
    </row>
    <row r="24705" spans="18:19">
      <c r="R24705" s="28"/>
      <c r="S24705" s="6"/>
    </row>
    <row r="24706" spans="18:19">
      <c r="R24706" s="28"/>
      <c r="S24706" s="6"/>
    </row>
    <row r="24707" spans="18:19">
      <c r="R24707" s="28"/>
      <c r="S24707" s="6"/>
    </row>
    <row r="24708" spans="18:19">
      <c r="R24708" s="28"/>
      <c r="S24708" s="6"/>
    </row>
    <row r="24709" spans="18:19">
      <c r="R24709" s="28"/>
      <c r="S24709" s="6"/>
    </row>
    <row r="24710" spans="18:19">
      <c r="R24710" s="28"/>
      <c r="S24710" s="6"/>
    </row>
    <row r="24711" spans="18:19">
      <c r="R24711" s="28"/>
      <c r="S24711" s="6"/>
    </row>
    <row r="24712" spans="18:19">
      <c r="R24712" s="28"/>
      <c r="S24712" s="6"/>
    </row>
    <row r="24713" spans="18:19">
      <c r="R24713" s="28"/>
      <c r="S24713" s="6"/>
    </row>
    <row r="24714" spans="18:19">
      <c r="R24714" s="28"/>
      <c r="S24714" s="6"/>
    </row>
    <row r="24715" spans="18:19">
      <c r="R24715" s="28"/>
      <c r="S24715" s="6"/>
    </row>
    <row r="24716" spans="18:19">
      <c r="R24716" s="28"/>
      <c r="S24716" s="6"/>
    </row>
    <row r="24717" spans="18:19">
      <c r="R24717" s="28"/>
      <c r="S24717" s="6"/>
    </row>
    <row r="24718" spans="18:19">
      <c r="R24718" s="28"/>
      <c r="S24718" s="6"/>
    </row>
    <row r="24719" spans="18:19">
      <c r="R24719" s="28"/>
      <c r="S24719" s="6"/>
    </row>
    <row r="24720" spans="18:19">
      <c r="R24720" s="28"/>
      <c r="S24720" s="6"/>
    </row>
    <row r="24721" spans="18:19">
      <c r="R24721" s="28"/>
      <c r="S24721" s="6"/>
    </row>
    <row r="24722" spans="18:19">
      <c r="R24722" s="28"/>
      <c r="S24722" s="6"/>
    </row>
    <row r="24723" spans="18:19">
      <c r="R24723" s="28"/>
      <c r="S24723" s="6"/>
    </row>
    <row r="24724" spans="18:19">
      <c r="R24724" s="28"/>
      <c r="S24724" s="6"/>
    </row>
    <row r="24725" spans="18:19">
      <c r="R24725" s="28"/>
      <c r="S24725" s="6"/>
    </row>
    <row r="24726" spans="18:19">
      <c r="R24726" s="28"/>
      <c r="S24726" s="6"/>
    </row>
    <row r="24727" spans="18:19">
      <c r="R24727" s="28"/>
      <c r="S24727" s="6"/>
    </row>
    <row r="24728" spans="18:19">
      <c r="R24728" s="28"/>
      <c r="S24728" s="6"/>
    </row>
    <row r="24729" spans="18:19">
      <c r="R24729" s="28"/>
      <c r="S24729" s="6"/>
    </row>
    <row r="24730" spans="18:19">
      <c r="R24730" s="28"/>
      <c r="S24730" s="6"/>
    </row>
    <row r="24731" spans="18:19">
      <c r="R24731" s="28"/>
      <c r="S24731" s="6"/>
    </row>
    <row r="24732" spans="18:19">
      <c r="R24732" s="28"/>
      <c r="S24732" s="6"/>
    </row>
    <row r="24733" spans="18:19">
      <c r="R24733" s="28"/>
      <c r="S24733" s="6"/>
    </row>
    <row r="24734" spans="18:19">
      <c r="R24734" s="28"/>
      <c r="S24734" s="6"/>
    </row>
    <row r="24735" spans="18:19">
      <c r="R24735" s="28"/>
      <c r="S24735" s="6"/>
    </row>
    <row r="24736" spans="18:19">
      <c r="R24736" s="28"/>
      <c r="S24736" s="6"/>
    </row>
    <row r="24737" spans="18:19">
      <c r="R24737" s="28"/>
      <c r="S24737" s="6"/>
    </row>
    <row r="24738" spans="18:19">
      <c r="R24738" s="28"/>
      <c r="S24738" s="6"/>
    </row>
    <row r="24739" spans="18:19">
      <c r="R24739" s="28"/>
      <c r="S24739" s="6"/>
    </row>
    <row r="24740" spans="18:19">
      <c r="R24740" s="28"/>
      <c r="S24740" s="6"/>
    </row>
    <row r="24741" spans="18:19">
      <c r="R24741" s="28"/>
      <c r="S24741" s="6"/>
    </row>
    <row r="24742" spans="18:19">
      <c r="R24742" s="28"/>
      <c r="S24742" s="6"/>
    </row>
    <row r="24743" spans="18:19">
      <c r="R24743" s="28"/>
      <c r="S24743" s="6"/>
    </row>
    <row r="24744" spans="18:19">
      <c r="R24744" s="28"/>
      <c r="S24744" s="6"/>
    </row>
    <row r="24745" spans="18:19">
      <c r="R24745" s="28"/>
      <c r="S24745" s="6"/>
    </row>
    <row r="24746" spans="18:19">
      <c r="R24746" s="28"/>
      <c r="S24746" s="6"/>
    </row>
    <row r="24747" spans="18:19">
      <c r="R24747" s="28"/>
      <c r="S24747" s="6"/>
    </row>
    <row r="24748" spans="18:19">
      <c r="R24748" s="28"/>
      <c r="S24748" s="6"/>
    </row>
    <row r="24749" spans="18:19">
      <c r="R24749" s="28"/>
      <c r="S24749" s="6"/>
    </row>
    <row r="24750" spans="18:19">
      <c r="R24750" s="28"/>
      <c r="S24750" s="6"/>
    </row>
    <row r="24751" spans="18:19">
      <c r="R24751" s="28"/>
      <c r="S24751" s="6"/>
    </row>
    <row r="24752" spans="18:19">
      <c r="R24752" s="28"/>
      <c r="S24752" s="6"/>
    </row>
    <row r="24753" spans="18:19">
      <c r="R24753" s="28"/>
      <c r="S24753" s="6"/>
    </row>
    <row r="24754" spans="18:19">
      <c r="R24754" s="28"/>
      <c r="S24754" s="6"/>
    </row>
    <row r="24755" spans="18:19">
      <c r="R24755" s="28"/>
      <c r="S24755" s="6"/>
    </row>
    <row r="24756" spans="18:19">
      <c r="R24756" s="28"/>
      <c r="S24756" s="6"/>
    </row>
    <row r="24757" spans="18:19">
      <c r="R24757" s="28"/>
      <c r="S24757" s="6"/>
    </row>
    <row r="24758" spans="18:19">
      <c r="R24758" s="28"/>
      <c r="S24758" s="6"/>
    </row>
    <row r="24759" spans="18:19">
      <c r="R24759" s="28"/>
      <c r="S24759" s="6"/>
    </row>
    <row r="24760" spans="18:19">
      <c r="R24760" s="28"/>
      <c r="S24760" s="6"/>
    </row>
    <row r="24761" spans="18:19">
      <c r="R24761" s="28"/>
      <c r="S24761" s="6"/>
    </row>
    <row r="24762" spans="18:19">
      <c r="R24762" s="28"/>
      <c r="S24762" s="6"/>
    </row>
    <row r="24763" spans="18:19">
      <c r="R24763" s="28"/>
      <c r="S24763" s="6"/>
    </row>
    <row r="24764" spans="18:19">
      <c r="R24764" s="28"/>
      <c r="S24764" s="6"/>
    </row>
    <row r="24765" spans="18:19">
      <c r="R24765" s="28"/>
      <c r="S24765" s="6"/>
    </row>
    <row r="24766" spans="18:19">
      <c r="R24766" s="28"/>
      <c r="S24766" s="6"/>
    </row>
    <row r="24767" spans="18:19">
      <c r="R24767" s="28"/>
      <c r="S24767" s="6"/>
    </row>
    <row r="24768" spans="18:19">
      <c r="R24768" s="28"/>
      <c r="S24768" s="6"/>
    </row>
    <row r="24769" spans="18:19">
      <c r="R24769" s="28"/>
      <c r="S24769" s="6"/>
    </row>
    <row r="24770" spans="18:19">
      <c r="R24770" s="28"/>
      <c r="S24770" s="6"/>
    </row>
    <row r="24771" spans="18:19">
      <c r="R24771" s="28"/>
      <c r="S24771" s="6"/>
    </row>
    <row r="24772" spans="18:19">
      <c r="R24772" s="28"/>
      <c r="S24772" s="6"/>
    </row>
    <row r="24773" spans="18:19">
      <c r="R24773" s="28"/>
      <c r="S24773" s="6"/>
    </row>
    <row r="24774" spans="18:19">
      <c r="R24774" s="28"/>
      <c r="S24774" s="6"/>
    </row>
    <row r="24775" spans="18:19">
      <c r="R24775" s="28"/>
      <c r="S24775" s="6"/>
    </row>
    <row r="24776" spans="18:19">
      <c r="R24776" s="28"/>
      <c r="S24776" s="6"/>
    </row>
    <row r="24777" spans="18:19">
      <c r="R24777" s="28"/>
      <c r="S24777" s="6"/>
    </row>
    <row r="24778" spans="18:19">
      <c r="R24778" s="28"/>
      <c r="S24778" s="6"/>
    </row>
    <row r="24779" spans="18:19">
      <c r="R24779" s="28"/>
      <c r="S24779" s="6"/>
    </row>
    <row r="24780" spans="18:19">
      <c r="R24780" s="28"/>
      <c r="S24780" s="6"/>
    </row>
    <row r="24781" spans="18:19">
      <c r="R24781" s="28"/>
      <c r="S24781" s="6"/>
    </row>
    <row r="24782" spans="18:19">
      <c r="R24782" s="28"/>
      <c r="S24782" s="6"/>
    </row>
    <row r="24783" spans="18:19">
      <c r="R24783" s="28"/>
      <c r="S24783" s="6"/>
    </row>
    <row r="24784" spans="18:19">
      <c r="R24784" s="28"/>
      <c r="S24784" s="6"/>
    </row>
    <row r="24785" spans="18:19">
      <c r="R24785" s="28"/>
      <c r="S24785" s="6"/>
    </row>
    <row r="24786" spans="18:19">
      <c r="R24786" s="28"/>
      <c r="S24786" s="6"/>
    </row>
    <row r="24787" spans="18:19">
      <c r="R24787" s="28"/>
      <c r="S24787" s="6"/>
    </row>
    <row r="24788" spans="18:19">
      <c r="R24788" s="28"/>
      <c r="S24788" s="6"/>
    </row>
    <row r="24789" spans="18:19">
      <c r="R24789" s="28"/>
      <c r="S24789" s="6"/>
    </row>
    <row r="24790" spans="18:19">
      <c r="R24790" s="28"/>
      <c r="S24790" s="6"/>
    </row>
    <row r="24791" spans="18:19">
      <c r="R24791" s="28"/>
      <c r="S24791" s="6"/>
    </row>
    <row r="24792" spans="18:19">
      <c r="R24792" s="28"/>
      <c r="S24792" s="6"/>
    </row>
    <row r="24793" spans="18:19">
      <c r="R24793" s="28"/>
      <c r="S24793" s="6"/>
    </row>
    <row r="24794" spans="18:19">
      <c r="R24794" s="28"/>
      <c r="S24794" s="6"/>
    </row>
    <row r="24795" spans="18:19">
      <c r="R24795" s="28"/>
      <c r="S24795" s="6"/>
    </row>
    <row r="24796" spans="18:19">
      <c r="R24796" s="28"/>
      <c r="S24796" s="6"/>
    </row>
    <row r="24797" spans="18:19">
      <c r="R24797" s="28"/>
      <c r="S24797" s="6"/>
    </row>
    <row r="24798" spans="18:19">
      <c r="R24798" s="28"/>
      <c r="S24798" s="6"/>
    </row>
    <row r="24799" spans="18:19">
      <c r="R24799" s="28"/>
      <c r="S24799" s="6"/>
    </row>
    <row r="24800" spans="18:19">
      <c r="R24800" s="28"/>
      <c r="S24800" s="6"/>
    </row>
    <row r="24801" spans="18:19">
      <c r="R24801" s="28"/>
      <c r="S24801" s="6"/>
    </row>
    <row r="24802" spans="18:19">
      <c r="R24802" s="28"/>
      <c r="S24802" s="6"/>
    </row>
    <row r="24803" spans="18:19">
      <c r="R24803" s="28"/>
      <c r="S24803" s="6"/>
    </row>
    <row r="24804" spans="18:19">
      <c r="R24804" s="28"/>
      <c r="S24804" s="6"/>
    </row>
    <row r="24805" spans="18:19">
      <c r="R24805" s="28"/>
      <c r="S24805" s="6"/>
    </row>
    <row r="24806" spans="18:19">
      <c r="R24806" s="28"/>
      <c r="S24806" s="6"/>
    </row>
    <row r="24807" spans="18:19">
      <c r="R24807" s="28"/>
      <c r="S24807" s="6"/>
    </row>
    <row r="24808" spans="18:19">
      <c r="R24808" s="28"/>
      <c r="S24808" s="6"/>
    </row>
    <row r="24809" spans="18:19">
      <c r="R24809" s="28"/>
      <c r="S24809" s="6"/>
    </row>
    <row r="24810" spans="18:19">
      <c r="R24810" s="28"/>
      <c r="S24810" s="6"/>
    </row>
    <row r="24811" spans="18:19">
      <c r="R24811" s="28"/>
      <c r="S24811" s="6"/>
    </row>
    <row r="24812" spans="18:19">
      <c r="R24812" s="28"/>
      <c r="S24812" s="6"/>
    </row>
    <row r="24813" spans="18:19">
      <c r="R24813" s="28"/>
      <c r="S24813" s="6"/>
    </row>
    <row r="24814" spans="18:19">
      <c r="R24814" s="28"/>
      <c r="S24814" s="6"/>
    </row>
    <row r="24815" spans="18:19">
      <c r="R24815" s="28"/>
      <c r="S24815" s="6"/>
    </row>
    <row r="24816" spans="18:19">
      <c r="R24816" s="28"/>
      <c r="S24816" s="6"/>
    </row>
    <row r="24817" spans="18:19">
      <c r="R24817" s="28"/>
      <c r="S24817" s="6"/>
    </row>
    <row r="24818" spans="18:19">
      <c r="R24818" s="28"/>
      <c r="S24818" s="6"/>
    </row>
    <row r="24819" spans="18:19">
      <c r="R24819" s="28"/>
      <c r="S24819" s="6"/>
    </row>
    <row r="24820" spans="18:19">
      <c r="R24820" s="28"/>
      <c r="S24820" s="6"/>
    </row>
    <row r="24821" spans="18:19">
      <c r="R24821" s="28"/>
      <c r="S24821" s="6"/>
    </row>
    <row r="24822" spans="18:19">
      <c r="R24822" s="28"/>
      <c r="S24822" s="6"/>
    </row>
    <row r="24823" spans="18:19">
      <c r="R24823" s="28"/>
      <c r="S24823" s="6"/>
    </row>
    <row r="24824" spans="18:19">
      <c r="R24824" s="28"/>
      <c r="S24824" s="6"/>
    </row>
    <row r="24825" spans="18:19">
      <c r="R24825" s="28"/>
      <c r="S24825" s="6"/>
    </row>
    <row r="24826" spans="18:19">
      <c r="R24826" s="28"/>
      <c r="S24826" s="6"/>
    </row>
    <row r="24827" spans="18:19">
      <c r="R24827" s="28"/>
      <c r="S24827" s="6"/>
    </row>
    <row r="24828" spans="18:19">
      <c r="R24828" s="28"/>
      <c r="S24828" s="6"/>
    </row>
    <row r="24829" spans="18:19">
      <c r="R24829" s="28"/>
      <c r="S24829" s="6"/>
    </row>
    <row r="24830" spans="18:19">
      <c r="R24830" s="28"/>
      <c r="S24830" s="6"/>
    </row>
    <row r="24831" spans="18:19">
      <c r="R24831" s="28"/>
      <c r="S24831" s="6"/>
    </row>
    <row r="24832" spans="18:19">
      <c r="R24832" s="28"/>
      <c r="S24832" s="6"/>
    </row>
    <row r="24833" spans="18:19">
      <c r="R24833" s="28"/>
      <c r="S24833" s="6"/>
    </row>
    <row r="24834" spans="18:19">
      <c r="R24834" s="28"/>
      <c r="S24834" s="6"/>
    </row>
    <row r="24835" spans="18:19">
      <c r="R24835" s="28"/>
      <c r="S24835" s="6"/>
    </row>
    <row r="24836" spans="18:19">
      <c r="R24836" s="28"/>
      <c r="S24836" s="6"/>
    </row>
    <row r="24837" spans="18:19">
      <c r="R24837" s="28"/>
      <c r="S24837" s="6"/>
    </row>
    <row r="24838" spans="18:19">
      <c r="R24838" s="28"/>
      <c r="S24838" s="6"/>
    </row>
    <row r="24839" spans="18:19">
      <c r="R24839" s="28"/>
      <c r="S24839" s="6"/>
    </row>
    <row r="24840" spans="18:19">
      <c r="R24840" s="28"/>
      <c r="S24840" s="6"/>
    </row>
    <row r="24841" spans="18:19">
      <c r="R24841" s="28"/>
      <c r="S24841" s="6"/>
    </row>
    <row r="24842" spans="18:19">
      <c r="R24842" s="28"/>
      <c r="S24842" s="6"/>
    </row>
    <row r="24843" spans="18:19">
      <c r="R24843" s="28"/>
      <c r="S24843" s="6"/>
    </row>
    <row r="24844" spans="18:19">
      <c r="R24844" s="28"/>
      <c r="S24844" s="6"/>
    </row>
    <row r="24845" spans="18:19">
      <c r="R24845" s="28"/>
      <c r="S24845" s="6"/>
    </row>
    <row r="24846" spans="18:19">
      <c r="R24846" s="28"/>
      <c r="S24846" s="6"/>
    </row>
    <row r="24847" spans="18:19">
      <c r="R24847" s="28"/>
      <c r="S24847" s="6"/>
    </row>
    <row r="24848" spans="18:19">
      <c r="R24848" s="28"/>
      <c r="S24848" s="6"/>
    </row>
    <row r="24849" spans="18:19">
      <c r="R24849" s="28"/>
      <c r="S24849" s="6"/>
    </row>
    <row r="24850" spans="18:19">
      <c r="R24850" s="28"/>
      <c r="S24850" s="6"/>
    </row>
    <row r="24851" spans="18:19">
      <c r="R24851" s="28"/>
      <c r="S24851" s="6"/>
    </row>
    <row r="24852" spans="18:19">
      <c r="R24852" s="28"/>
      <c r="S24852" s="6"/>
    </row>
    <row r="24853" spans="18:19">
      <c r="R24853" s="28"/>
      <c r="S24853" s="6"/>
    </row>
    <row r="24854" spans="18:19">
      <c r="R24854" s="28"/>
      <c r="S24854" s="6"/>
    </row>
    <row r="24855" spans="18:19">
      <c r="R24855" s="28"/>
      <c r="S24855" s="6"/>
    </row>
    <row r="24856" spans="18:19">
      <c r="R24856" s="28"/>
      <c r="S24856" s="6"/>
    </row>
    <row r="24857" spans="18:19">
      <c r="R24857" s="28"/>
      <c r="S24857" s="6"/>
    </row>
    <row r="24858" spans="18:19">
      <c r="R24858" s="28"/>
      <c r="S24858" s="6"/>
    </row>
    <row r="24859" spans="18:19">
      <c r="R24859" s="28"/>
      <c r="S24859" s="6"/>
    </row>
    <row r="24860" spans="18:19">
      <c r="R24860" s="28"/>
      <c r="S24860" s="6"/>
    </row>
    <row r="24861" spans="18:19">
      <c r="R24861" s="28"/>
      <c r="S24861" s="6"/>
    </row>
    <row r="24862" spans="18:19">
      <c r="R24862" s="28"/>
      <c r="S24862" s="6"/>
    </row>
    <row r="24863" spans="18:19">
      <c r="R24863" s="28"/>
      <c r="S24863" s="6"/>
    </row>
    <row r="24864" spans="18:19">
      <c r="R24864" s="28"/>
      <c r="S24864" s="6"/>
    </row>
    <row r="24865" spans="18:19">
      <c r="R24865" s="28"/>
      <c r="S24865" s="6"/>
    </row>
    <row r="24866" spans="18:19">
      <c r="R24866" s="28"/>
      <c r="S24866" s="6"/>
    </row>
    <row r="24867" spans="18:19">
      <c r="R24867" s="28"/>
      <c r="S24867" s="6"/>
    </row>
    <row r="24868" spans="18:19">
      <c r="R24868" s="28"/>
      <c r="S24868" s="6"/>
    </row>
    <row r="24869" spans="18:19">
      <c r="R24869" s="28"/>
      <c r="S24869" s="6"/>
    </row>
    <row r="24870" spans="18:19">
      <c r="R24870" s="28"/>
      <c r="S24870" s="6"/>
    </row>
    <row r="24871" spans="18:19">
      <c r="R24871" s="28"/>
      <c r="S24871" s="6"/>
    </row>
    <row r="24872" spans="18:19">
      <c r="R24872" s="28"/>
      <c r="S24872" s="6"/>
    </row>
    <row r="24873" spans="18:19">
      <c r="R24873" s="28"/>
      <c r="S24873" s="6"/>
    </row>
    <row r="24874" spans="18:19">
      <c r="R24874" s="28"/>
      <c r="S24874" s="6"/>
    </row>
    <row r="24875" spans="18:19">
      <c r="R24875" s="28"/>
      <c r="S24875" s="6"/>
    </row>
    <row r="24876" spans="18:19">
      <c r="R24876" s="28"/>
      <c r="S24876" s="6"/>
    </row>
    <row r="24877" spans="18:19">
      <c r="R24877" s="28"/>
      <c r="S24877" s="6"/>
    </row>
    <row r="24878" spans="18:19">
      <c r="R24878" s="28"/>
      <c r="S24878" s="6"/>
    </row>
    <row r="24879" spans="18:19">
      <c r="R24879" s="28"/>
      <c r="S24879" s="6"/>
    </row>
    <row r="24880" spans="18:19">
      <c r="R24880" s="28"/>
      <c r="S24880" s="6"/>
    </row>
    <row r="24881" spans="18:19">
      <c r="R24881" s="28"/>
      <c r="S24881" s="6"/>
    </row>
    <row r="24882" spans="18:19">
      <c r="R24882" s="28"/>
      <c r="S24882" s="6"/>
    </row>
    <row r="24883" spans="18:19">
      <c r="R24883" s="28"/>
      <c r="S24883" s="6"/>
    </row>
    <row r="24884" spans="18:19">
      <c r="R24884" s="28"/>
      <c r="S24884" s="6"/>
    </row>
    <row r="24885" spans="18:19">
      <c r="R24885" s="28"/>
      <c r="S24885" s="6"/>
    </row>
    <row r="24886" spans="18:19">
      <c r="R24886" s="28"/>
      <c r="S24886" s="6"/>
    </row>
    <row r="24887" spans="18:19">
      <c r="R24887" s="28"/>
      <c r="S24887" s="6"/>
    </row>
    <row r="24888" spans="18:19">
      <c r="R24888" s="28"/>
      <c r="S24888" s="6"/>
    </row>
    <row r="24889" spans="18:19">
      <c r="R24889" s="28"/>
      <c r="S24889" s="6"/>
    </row>
    <row r="24890" spans="18:19">
      <c r="R24890" s="28"/>
      <c r="S24890" s="6"/>
    </row>
    <row r="24891" spans="18:19">
      <c r="R24891" s="28"/>
      <c r="S24891" s="6"/>
    </row>
    <row r="24892" spans="18:19">
      <c r="R24892" s="28"/>
      <c r="S24892" s="6"/>
    </row>
    <row r="24893" spans="18:19">
      <c r="R24893" s="28"/>
      <c r="S24893" s="6"/>
    </row>
    <row r="24894" spans="18:19">
      <c r="R24894" s="28"/>
      <c r="S24894" s="6"/>
    </row>
    <row r="24895" spans="18:19">
      <c r="R24895" s="28"/>
      <c r="S24895" s="6"/>
    </row>
    <row r="24896" spans="18:19">
      <c r="R24896" s="28"/>
      <c r="S24896" s="6"/>
    </row>
    <row r="24897" spans="18:19">
      <c r="R24897" s="28"/>
      <c r="S24897" s="6"/>
    </row>
    <row r="24898" spans="18:19">
      <c r="R24898" s="28"/>
      <c r="S24898" s="6"/>
    </row>
    <row r="24899" spans="18:19">
      <c r="R24899" s="28"/>
      <c r="S24899" s="6"/>
    </row>
    <row r="24900" spans="18:19">
      <c r="R24900" s="28"/>
      <c r="S24900" s="6"/>
    </row>
    <row r="24901" spans="18:19">
      <c r="R24901" s="28"/>
      <c r="S24901" s="6"/>
    </row>
    <row r="24902" spans="18:19">
      <c r="R24902" s="28"/>
      <c r="S24902" s="6"/>
    </row>
    <row r="24903" spans="18:19">
      <c r="R24903" s="28"/>
      <c r="S24903" s="6"/>
    </row>
    <row r="24904" spans="18:19">
      <c r="R24904" s="28"/>
      <c r="S24904" s="6"/>
    </row>
    <row r="24905" spans="18:19">
      <c r="R24905" s="28"/>
      <c r="S24905" s="6"/>
    </row>
    <row r="24906" spans="18:19">
      <c r="R24906" s="28"/>
      <c r="S24906" s="6"/>
    </row>
    <row r="24907" spans="18:19">
      <c r="R24907" s="28"/>
      <c r="S24907" s="6"/>
    </row>
    <row r="24908" spans="18:19">
      <c r="R24908" s="28"/>
      <c r="S24908" s="6"/>
    </row>
    <row r="24909" spans="18:19">
      <c r="R24909" s="28"/>
      <c r="S24909" s="6"/>
    </row>
    <row r="24910" spans="18:19">
      <c r="R24910" s="28"/>
      <c r="S24910" s="6"/>
    </row>
    <row r="24911" spans="18:19">
      <c r="R24911" s="28"/>
      <c r="S24911" s="6"/>
    </row>
    <row r="24912" spans="18:19">
      <c r="R24912" s="28"/>
      <c r="S24912" s="6"/>
    </row>
    <row r="24913" spans="18:19">
      <c r="R24913" s="28"/>
      <c r="S24913" s="6"/>
    </row>
    <row r="24914" spans="18:19">
      <c r="R24914" s="28"/>
      <c r="S24914" s="6"/>
    </row>
    <row r="24915" spans="18:19">
      <c r="R24915" s="28"/>
      <c r="S24915" s="6"/>
    </row>
    <row r="24916" spans="18:19">
      <c r="R24916" s="28"/>
      <c r="S24916" s="6"/>
    </row>
    <row r="24917" spans="18:19">
      <c r="R24917" s="28"/>
      <c r="S24917" s="6"/>
    </row>
    <row r="24918" spans="18:19">
      <c r="R24918" s="28"/>
      <c r="S24918" s="6"/>
    </row>
    <row r="24919" spans="18:19">
      <c r="R24919" s="28"/>
      <c r="S24919" s="6"/>
    </row>
    <row r="24920" spans="18:19">
      <c r="R24920" s="28"/>
      <c r="S24920" s="6"/>
    </row>
    <row r="24921" spans="18:19">
      <c r="R24921" s="28"/>
      <c r="S24921" s="6"/>
    </row>
    <row r="24922" spans="18:19">
      <c r="R24922" s="28"/>
      <c r="S24922" s="6"/>
    </row>
    <row r="24923" spans="18:19">
      <c r="R24923" s="28"/>
      <c r="S24923" s="6"/>
    </row>
    <row r="24924" spans="18:19">
      <c r="R24924" s="28"/>
      <c r="S24924" s="6"/>
    </row>
    <row r="24925" spans="18:19">
      <c r="R24925" s="28"/>
      <c r="S24925" s="6"/>
    </row>
    <row r="24926" spans="18:19">
      <c r="R24926" s="28"/>
      <c r="S24926" s="6"/>
    </row>
    <row r="24927" spans="18:19">
      <c r="R24927" s="28"/>
      <c r="S24927" s="6"/>
    </row>
    <row r="24928" spans="18:19">
      <c r="R24928" s="28"/>
      <c r="S24928" s="6"/>
    </row>
    <row r="24929" spans="18:19">
      <c r="R24929" s="28"/>
      <c r="S24929" s="6"/>
    </row>
    <row r="24930" spans="18:19">
      <c r="R24930" s="28"/>
      <c r="S24930" s="6"/>
    </row>
    <row r="24931" spans="18:19">
      <c r="R24931" s="28"/>
      <c r="S24931" s="6"/>
    </row>
    <row r="24932" spans="18:19">
      <c r="R24932" s="28"/>
      <c r="S24932" s="6"/>
    </row>
    <row r="24933" spans="18:19">
      <c r="R24933" s="28"/>
      <c r="S24933" s="6"/>
    </row>
    <row r="24934" spans="18:19">
      <c r="R24934" s="28"/>
      <c r="S24934" s="6"/>
    </row>
    <row r="24935" spans="18:19">
      <c r="R24935" s="28"/>
      <c r="S24935" s="6"/>
    </row>
    <row r="24936" spans="18:19">
      <c r="R24936" s="28"/>
      <c r="S24936" s="6"/>
    </row>
    <row r="24937" spans="18:19">
      <c r="R24937" s="28"/>
      <c r="S24937" s="6"/>
    </row>
    <row r="24938" spans="18:19">
      <c r="R24938" s="28"/>
      <c r="S24938" s="6"/>
    </row>
    <row r="24939" spans="18:19">
      <c r="R24939" s="28"/>
      <c r="S24939" s="6"/>
    </row>
    <row r="24940" spans="18:19">
      <c r="R24940" s="28"/>
      <c r="S24940" s="6"/>
    </row>
    <row r="24941" spans="18:19">
      <c r="R24941" s="28"/>
      <c r="S24941" s="6"/>
    </row>
    <row r="24942" spans="18:19">
      <c r="R24942" s="28"/>
      <c r="S24942" s="6"/>
    </row>
    <row r="24943" spans="18:19">
      <c r="R24943" s="28"/>
      <c r="S24943" s="6"/>
    </row>
    <row r="24944" spans="18:19">
      <c r="R24944" s="28"/>
      <c r="S24944" s="6"/>
    </row>
    <row r="24945" spans="18:19">
      <c r="R24945" s="28"/>
      <c r="S24945" s="6"/>
    </row>
    <row r="24946" spans="18:19">
      <c r="R24946" s="28"/>
      <c r="S24946" s="6"/>
    </row>
    <row r="24947" spans="18:19">
      <c r="R24947" s="28"/>
      <c r="S24947" s="6"/>
    </row>
    <row r="24948" spans="18:19">
      <c r="R24948" s="28"/>
      <c r="S24948" s="6"/>
    </row>
    <row r="24949" spans="18:19">
      <c r="R24949" s="28"/>
      <c r="S24949" s="6"/>
    </row>
    <row r="24950" spans="18:19">
      <c r="R24950" s="28"/>
      <c r="S24950" s="6"/>
    </row>
    <row r="24951" spans="18:19">
      <c r="R24951" s="28"/>
      <c r="S24951" s="6"/>
    </row>
    <row r="24952" spans="18:19">
      <c r="R24952" s="28"/>
      <c r="S24952" s="6"/>
    </row>
    <row r="24953" spans="18:19">
      <c r="R24953" s="28"/>
      <c r="S24953" s="6"/>
    </row>
    <row r="24954" spans="18:19">
      <c r="R24954" s="28"/>
      <c r="S24954" s="6"/>
    </row>
    <row r="24955" spans="18:19">
      <c r="R24955" s="28"/>
      <c r="S24955" s="6"/>
    </row>
    <row r="24956" spans="18:19">
      <c r="R24956" s="28"/>
      <c r="S24956" s="6"/>
    </row>
    <row r="24957" spans="18:19">
      <c r="R24957" s="28"/>
      <c r="S24957" s="6"/>
    </row>
    <row r="24958" spans="18:19">
      <c r="R24958" s="28"/>
      <c r="S24958" s="6"/>
    </row>
    <row r="24959" spans="18:19">
      <c r="R24959" s="28"/>
      <c r="S24959" s="6"/>
    </row>
    <row r="24960" spans="18:19">
      <c r="R24960" s="28"/>
      <c r="S24960" s="6"/>
    </row>
    <row r="24961" spans="18:19">
      <c r="R24961" s="28"/>
      <c r="S24961" s="6"/>
    </row>
    <row r="24962" spans="18:19">
      <c r="R24962" s="28"/>
      <c r="S24962" s="6"/>
    </row>
    <row r="24963" spans="18:19">
      <c r="R24963" s="28"/>
      <c r="S24963" s="6"/>
    </row>
    <row r="24964" spans="18:19">
      <c r="R24964" s="28"/>
      <c r="S24964" s="6"/>
    </row>
    <row r="24965" spans="18:19">
      <c r="R24965" s="28"/>
      <c r="S24965" s="6"/>
    </row>
    <row r="24966" spans="18:19">
      <c r="R24966" s="28"/>
      <c r="S24966" s="6"/>
    </row>
    <row r="24967" spans="18:19">
      <c r="R24967" s="28"/>
      <c r="S24967" s="6"/>
    </row>
    <row r="24968" spans="18:19">
      <c r="R24968" s="28"/>
      <c r="S24968" s="6"/>
    </row>
    <row r="24969" spans="18:19">
      <c r="R24969" s="28"/>
      <c r="S24969" s="6"/>
    </row>
    <row r="24970" spans="18:19">
      <c r="R24970" s="28"/>
      <c r="S24970" s="6"/>
    </row>
    <row r="24971" spans="18:19">
      <c r="R24971" s="28"/>
      <c r="S24971" s="6"/>
    </row>
    <row r="24972" spans="18:19">
      <c r="R24972" s="28"/>
      <c r="S24972" s="6"/>
    </row>
    <row r="24973" spans="18:19">
      <c r="R24973" s="28"/>
      <c r="S24973" s="6"/>
    </row>
    <row r="24974" spans="18:19">
      <c r="R24974" s="28"/>
      <c r="S24974" s="6"/>
    </row>
    <row r="24975" spans="18:19">
      <c r="R24975" s="28"/>
      <c r="S24975" s="6"/>
    </row>
    <row r="24976" spans="18:19">
      <c r="R24976" s="28"/>
      <c r="S24976" s="6"/>
    </row>
    <row r="24977" spans="18:19">
      <c r="R24977" s="28"/>
      <c r="S24977" s="6"/>
    </row>
    <row r="24978" spans="18:19">
      <c r="R24978" s="28"/>
      <c r="S24978" s="6"/>
    </row>
    <row r="24979" spans="18:19">
      <c r="R24979" s="28"/>
      <c r="S24979" s="6"/>
    </row>
    <row r="24980" spans="18:19">
      <c r="R24980" s="28"/>
      <c r="S24980" s="6"/>
    </row>
    <row r="24981" spans="18:19">
      <c r="R24981" s="28"/>
      <c r="S24981" s="6"/>
    </row>
    <row r="24982" spans="18:19">
      <c r="R24982" s="28"/>
      <c r="S24982" s="6"/>
    </row>
    <row r="24983" spans="18:19">
      <c r="R24983" s="28"/>
      <c r="S24983" s="6"/>
    </row>
    <row r="24984" spans="18:19">
      <c r="R24984" s="28"/>
      <c r="S24984" s="6"/>
    </row>
    <row r="24985" spans="18:19">
      <c r="R24985" s="28"/>
      <c r="S24985" s="6"/>
    </row>
    <row r="24986" spans="18:19">
      <c r="R24986" s="28"/>
      <c r="S24986" s="6"/>
    </row>
    <row r="24987" spans="18:19">
      <c r="R24987" s="28"/>
      <c r="S24987" s="6"/>
    </row>
    <row r="24988" spans="18:19">
      <c r="R24988" s="28"/>
      <c r="S24988" s="6"/>
    </row>
    <row r="24989" spans="18:19">
      <c r="R24989" s="28"/>
      <c r="S24989" s="6"/>
    </row>
    <row r="24990" spans="18:19">
      <c r="R24990" s="28"/>
      <c r="S24990" s="6"/>
    </row>
    <row r="24991" spans="18:19">
      <c r="R24991" s="28"/>
      <c r="S24991" s="6"/>
    </row>
    <row r="24992" spans="18:19">
      <c r="R24992" s="28"/>
      <c r="S24992" s="6"/>
    </row>
    <row r="24993" spans="18:19">
      <c r="R24993" s="28"/>
      <c r="S24993" s="6"/>
    </row>
    <row r="24994" spans="18:19">
      <c r="R24994" s="28"/>
      <c r="S24994" s="6"/>
    </row>
    <row r="24995" spans="18:19">
      <c r="R24995" s="28"/>
      <c r="S24995" s="6"/>
    </row>
    <row r="24996" spans="18:19">
      <c r="R24996" s="28"/>
      <c r="S24996" s="6"/>
    </row>
    <row r="24997" spans="18:19">
      <c r="R24997" s="28"/>
      <c r="S24997" s="6"/>
    </row>
    <row r="24998" spans="18:19">
      <c r="R24998" s="28"/>
      <c r="S24998" s="6"/>
    </row>
    <row r="24999" spans="18:19">
      <c r="R24999" s="28"/>
      <c r="S24999" s="6"/>
    </row>
    <row r="25000" spans="18:19">
      <c r="R25000" s="28"/>
      <c r="S25000" s="6"/>
    </row>
    <row r="25001" spans="18:19">
      <c r="R25001" s="28"/>
      <c r="S25001" s="6"/>
    </row>
    <row r="25002" spans="18:19">
      <c r="R25002" s="28"/>
      <c r="S25002" s="6"/>
    </row>
    <row r="25003" spans="18:19">
      <c r="R25003" s="28"/>
      <c r="S25003" s="6"/>
    </row>
    <row r="25004" spans="18:19">
      <c r="R25004" s="28"/>
      <c r="S25004" s="6"/>
    </row>
    <row r="25005" spans="18:19">
      <c r="R25005" s="28"/>
      <c r="S25005" s="6"/>
    </row>
    <row r="25006" spans="18:19">
      <c r="R25006" s="28"/>
      <c r="S25006" s="6"/>
    </row>
    <row r="25007" spans="18:19">
      <c r="R25007" s="28"/>
      <c r="S25007" s="6"/>
    </row>
    <row r="25008" spans="18:19">
      <c r="R25008" s="28"/>
      <c r="S25008" s="6"/>
    </row>
    <row r="25009" spans="18:19">
      <c r="R25009" s="28"/>
      <c r="S25009" s="6"/>
    </row>
    <row r="25010" spans="18:19">
      <c r="R25010" s="28"/>
      <c r="S25010" s="6"/>
    </row>
    <row r="25011" spans="18:19">
      <c r="R25011" s="28"/>
      <c r="S25011" s="6"/>
    </row>
    <row r="25012" spans="18:19">
      <c r="R25012" s="28"/>
      <c r="S25012" s="6"/>
    </row>
    <row r="25013" spans="18:19">
      <c r="R25013" s="28"/>
      <c r="S25013" s="6"/>
    </row>
    <row r="25014" spans="18:19">
      <c r="R25014" s="28"/>
      <c r="S25014" s="6"/>
    </row>
    <row r="25015" spans="18:19">
      <c r="R25015" s="28"/>
      <c r="S25015" s="6"/>
    </row>
    <row r="25016" spans="18:19">
      <c r="R25016" s="28"/>
      <c r="S25016" s="6"/>
    </row>
    <row r="25017" spans="18:19">
      <c r="R25017" s="28"/>
      <c r="S25017" s="6"/>
    </row>
    <row r="25018" spans="18:19">
      <c r="R25018" s="28"/>
      <c r="S25018" s="6"/>
    </row>
    <row r="25019" spans="18:19">
      <c r="R25019" s="28"/>
      <c r="S25019" s="6"/>
    </row>
    <row r="25020" spans="18:19">
      <c r="R25020" s="28"/>
      <c r="S25020" s="6"/>
    </row>
    <row r="25021" spans="18:19">
      <c r="R25021" s="28"/>
      <c r="S25021" s="6"/>
    </row>
    <row r="25022" spans="18:19">
      <c r="R25022" s="28"/>
      <c r="S25022" s="6"/>
    </row>
    <row r="25023" spans="18:19">
      <c r="R25023" s="28"/>
      <c r="S25023" s="6"/>
    </row>
    <row r="25024" spans="18:19">
      <c r="R25024" s="28"/>
      <c r="S25024" s="6"/>
    </row>
    <row r="25025" spans="18:19">
      <c r="R25025" s="28"/>
      <c r="S25025" s="6"/>
    </row>
    <row r="25026" spans="18:19">
      <c r="R25026" s="28"/>
      <c r="S25026" s="6"/>
    </row>
    <row r="25027" spans="18:19">
      <c r="R25027" s="28"/>
      <c r="S25027" s="6"/>
    </row>
    <row r="25028" spans="18:19">
      <c r="R25028" s="28"/>
      <c r="S25028" s="6"/>
    </row>
    <row r="25029" spans="18:19">
      <c r="R25029" s="28"/>
      <c r="S25029" s="6"/>
    </row>
    <row r="25030" spans="18:19">
      <c r="R25030" s="28"/>
      <c r="S25030" s="6"/>
    </row>
    <row r="25031" spans="18:19">
      <c r="R25031" s="28"/>
      <c r="S25031" s="6"/>
    </row>
    <row r="25032" spans="18:19">
      <c r="R25032" s="28"/>
      <c r="S25032" s="6"/>
    </row>
    <row r="25033" spans="18:19">
      <c r="R25033" s="28"/>
      <c r="S25033" s="6"/>
    </row>
    <row r="25034" spans="18:19">
      <c r="R25034" s="28"/>
      <c r="S25034" s="6"/>
    </row>
    <row r="25035" spans="18:19">
      <c r="R25035" s="28"/>
      <c r="S25035" s="6"/>
    </row>
    <row r="25036" spans="18:19">
      <c r="R25036" s="28"/>
      <c r="S25036" s="6"/>
    </row>
    <row r="25037" spans="18:19">
      <c r="R25037" s="28"/>
      <c r="S25037" s="6"/>
    </row>
    <row r="25038" spans="18:19">
      <c r="R25038" s="28"/>
      <c r="S25038" s="6"/>
    </row>
    <row r="25039" spans="18:19">
      <c r="R25039" s="28"/>
      <c r="S25039" s="6"/>
    </row>
    <row r="25040" spans="18:19">
      <c r="R25040" s="28"/>
      <c r="S25040" s="6"/>
    </row>
    <row r="25041" spans="18:19">
      <c r="R25041" s="28"/>
      <c r="S25041" s="6"/>
    </row>
    <row r="25042" spans="18:19">
      <c r="R25042" s="28"/>
      <c r="S25042" s="6"/>
    </row>
    <row r="25043" spans="18:19">
      <c r="R25043" s="28"/>
      <c r="S25043" s="6"/>
    </row>
    <row r="25044" spans="18:19">
      <c r="R25044" s="28"/>
      <c r="S25044" s="6"/>
    </row>
    <row r="25045" spans="18:19">
      <c r="R25045" s="28"/>
      <c r="S25045" s="6"/>
    </row>
    <row r="25046" spans="18:19">
      <c r="R25046" s="28"/>
      <c r="S25046" s="6"/>
    </row>
    <row r="25047" spans="18:19">
      <c r="R25047" s="28"/>
      <c r="S25047" s="6"/>
    </row>
    <row r="25048" spans="18:19">
      <c r="R25048" s="28"/>
      <c r="S25048" s="6"/>
    </row>
    <row r="25049" spans="18:19">
      <c r="R25049" s="28"/>
      <c r="S25049" s="6"/>
    </row>
    <row r="25050" spans="18:19">
      <c r="R25050" s="28"/>
      <c r="S25050" s="6"/>
    </row>
    <row r="25051" spans="18:19">
      <c r="R25051" s="28"/>
      <c r="S25051" s="6"/>
    </row>
    <row r="25052" spans="18:19">
      <c r="R25052" s="28"/>
      <c r="S25052" s="6"/>
    </row>
    <row r="25053" spans="18:19">
      <c r="R25053" s="28"/>
      <c r="S25053" s="6"/>
    </row>
    <row r="25054" spans="18:19">
      <c r="R25054" s="28"/>
      <c r="S25054" s="6"/>
    </row>
    <row r="25055" spans="18:19">
      <c r="R25055" s="28"/>
      <c r="S25055" s="6"/>
    </row>
    <row r="25056" spans="18:19">
      <c r="R25056" s="28"/>
      <c r="S25056" s="6"/>
    </row>
    <row r="25057" spans="18:19">
      <c r="R25057" s="28"/>
      <c r="S25057" s="6"/>
    </row>
    <row r="25058" spans="18:19">
      <c r="R25058" s="28"/>
      <c r="S25058" s="6"/>
    </row>
    <row r="25059" spans="18:19">
      <c r="R25059" s="28"/>
      <c r="S25059" s="6"/>
    </row>
    <row r="25060" spans="18:19">
      <c r="R25060" s="28"/>
      <c r="S25060" s="6"/>
    </row>
    <row r="25061" spans="18:19">
      <c r="R25061" s="28"/>
      <c r="S25061" s="6"/>
    </row>
    <row r="25062" spans="18:19">
      <c r="R25062" s="28"/>
      <c r="S25062" s="6"/>
    </row>
    <row r="25063" spans="18:19">
      <c r="R25063" s="28"/>
      <c r="S25063" s="6"/>
    </row>
    <row r="25064" spans="18:19">
      <c r="R25064" s="28"/>
      <c r="S25064" s="6"/>
    </row>
    <row r="25065" spans="18:19">
      <c r="R25065" s="28"/>
      <c r="S25065" s="6"/>
    </row>
    <row r="25066" spans="18:19">
      <c r="R25066" s="28"/>
      <c r="S25066" s="6"/>
    </row>
    <row r="25067" spans="18:19">
      <c r="R25067" s="28"/>
      <c r="S25067" s="6"/>
    </row>
    <row r="25068" spans="18:19">
      <c r="R25068" s="28"/>
      <c r="S25068" s="6"/>
    </row>
    <row r="25069" spans="18:19">
      <c r="R25069" s="28"/>
      <c r="S25069" s="6"/>
    </row>
    <row r="25070" spans="18:19">
      <c r="R25070" s="28"/>
      <c r="S25070" s="6"/>
    </row>
    <row r="25071" spans="18:19">
      <c r="R25071" s="28"/>
      <c r="S25071" s="6"/>
    </row>
    <row r="25072" spans="18:19">
      <c r="R25072" s="28"/>
      <c r="S25072" s="6"/>
    </row>
    <row r="25073" spans="18:19">
      <c r="R25073" s="28"/>
      <c r="S25073" s="6"/>
    </row>
    <row r="25074" spans="18:19">
      <c r="R25074" s="28"/>
      <c r="S25074" s="6"/>
    </row>
    <row r="25075" spans="18:19">
      <c r="R25075" s="28"/>
      <c r="S25075" s="6"/>
    </row>
    <row r="25076" spans="18:19">
      <c r="R25076" s="28"/>
      <c r="S25076" s="6"/>
    </row>
    <row r="25077" spans="18:19">
      <c r="R25077" s="28"/>
      <c r="S25077" s="6"/>
    </row>
    <row r="25078" spans="18:19">
      <c r="R25078" s="28"/>
      <c r="S25078" s="6"/>
    </row>
    <row r="25079" spans="18:19">
      <c r="R25079" s="28"/>
      <c r="S25079" s="6"/>
    </row>
    <row r="25080" spans="18:19">
      <c r="R25080" s="28"/>
      <c r="S25080" s="6"/>
    </row>
    <row r="25081" spans="18:19">
      <c r="R25081" s="28"/>
      <c r="S25081" s="6"/>
    </row>
    <row r="25082" spans="18:19">
      <c r="R25082" s="28"/>
      <c r="S25082" s="6"/>
    </row>
    <row r="25083" spans="18:19">
      <c r="R25083" s="28"/>
      <c r="S25083" s="6"/>
    </row>
    <row r="25084" spans="18:19">
      <c r="R25084" s="28"/>
      <c r="S25084" s="6"/>
    </row>
    <row r="25085" spans="18:19">
      <c r="R25085" s="28"/>
      <c r="S25085" s="6"/>
    </row>
    <row r="25086" spans="18:19">
      <c r="R25086" s="28"/>
      <c r="S25086" s="6"/>
    </row>
    <row r="25087" spans="18:19">
      <c r="R25087" s="28"/>
      <c r="S25087" s="6"/>
    </row>
    <row r="25088" spans="18:19">
      <c r="R25088" s="28"/>
      <c r="S25088" s="6"/>
    </row>
    <row r="25089" spans="18:19">
      <c r="R25089" s="28"/>
      <c r="S25089" s="6"/>
    </row>
    <row r="25090" spans="18:19">
      <c r="R25090" s="28"/>
      <c r="S25090" s="6"/>
    </row>
    <row r="25091" spans="18:19">
      <c r="R25091" s="28"/>
      <c r="S25091" s="6"/>
    </row>
    <row r="25092" spans="18:19">
      <c r="R25092" s="28"/>
      <c r="S25092" s="6"/>
    </row>
    <row r="25093" spans="18:19">
      <c r="R25093" s="28"/>
      <c r="S25093" s="6"/>
    </row>
    <row r="25094" spans="18:19">
      <c r="R25094" s="28"/>
      <c r="S25094" s="6"/>
    </row>
    <row r="25095" spans="18:19">
      <c r="R25095" s="28"/>
      <c r="S25095" s="6"/>
    </row>
    <row r="25096" spans="18:19">
      <c r="R25096" s="28"/>
      <c r="S25096" s="6"/>
    </row>
    <row r="25097" spans="18:19">
      <c r="R25097" s="28"/>
      <c r="S25097" s="6"/>
    </row>
    <row r="25098" spans="18:19">
      <c r="R25098" s="28"/>
      <c r="S25098" s="6"/>
    </row>
    <row r="25099" spans="18:19">
      <c r="R25099" s="28"/>
      <c r="S25099" s="6"/>
    </row>
    <row r="25100" spans="18:19">
      <c r="R25100" s="28"/>
      <c r="S25100" s="6"/>
    </row>
    <row r="25101" spans="18:19">
      <c r="R25101" s="28"/>
      <c r="S25101" s="6"/>
    </row>
    <row r="25102" spans="18:19">
      <c r="R25102" s="28"/>
      <c r="S25102" s="6"/>
    </row>
    <row r="25103" spans="18:19">
      <c r="R25103" s="28"/>
      <c r="S25103" s="6"/>
    </row>
    <row r="25104" spans="18:19">
      <c r="R25104" s="28"/>
      <c r="S25104" s="6"/>
    </row>
    <row r="25105" spans="18:19">
      <c r="R25105" s="28"/>
      <c r="S25105" s="6"/>
    </row>
    <row r="25106" spans="18:19">
      <c r="R25106" s="28"/>
      <c r="S25106" s="6"/>
    </row>
    <row r="25107" spans="18:19">
      <c r="R25107" s="28"/>
      <c r="S25107" s="6"/>
    </row>
    <row r="25108" spans="18:19">
      <c r="R25108" s="28"/>
      <c r="S25108" s="6"/>
    </row>
    <row r="25109" spans="18:19">
      <c r="R25109" s="28"/>
      <c r="S25109" s="6"/>
    </row>
    <row r="25110" spans="18:19">
      <c r="R25110" s="28"/>
      <c r="S25110" s="6"/>
    </row>
    <row r="25111" spans="18:19">
      <c r="R25111" s="28"/>
      <c r="S25111" s="6"/>
    </row>
    <row r="25112" spans="18:19">
      <c r="R25112" s="28"/>
      <c r="S25112" s="6"/>
    </row>
    <row r="25113" spans="18:19">
      <c r="R25113" s="28"/>
      <c r="S25113" s="6"/>
    </row>
    <row r="25114" spans="18:19">
      <c r="R25114" s="28"/>
      <c r="S25114" s="6"/>
    </row>
    <row r="25115" spans="18:19">
      <c r="R25115" s="28"/>
      <c r="S25115" s="6"/>
    </row>
    <row r="25116" spans="18:19">
      <c r="R25116" s="28"/>
      <c r="S25116" s="6"/>
    </row>
    <row r="25117" spans="18:19">
      <c r="R25117" s="28"/>
      <c r="S25117" s="6"/>
    </row>
    <row r="25118" spans="18:19">
      <c r="R25118" s="28"/>
      <c r="S25118" s="6"/>
    </row>
    <row r="25119" spans="18:19">
      <c r="R25119" s="28"/>
      <c r="S25119" s="6"/>
    </row>
    <row r="25120" spans="18:19">
      <c r="R25120" s="28"/>
      <c r="S25120" s="6"/>
    </row>
    <row r="25121" spans="18:19">
      <c r="R25121" s="28"/>
      <c r="S25121" s="6"/>
    </row>
    <row r="25122" spans="18:19">
      <c r="R25122" s="28"/>
      <c r="S25122" s="6"/>
    </row>
    <row r="25123" spans="18:19">
      <c r="R25123" s="28"/>
      <c r="S25123" s="6"/>
    </row>
    <row r="25124" spans="18:19">
      <c r="R25124" s="28"/>
      <c r="S25124" s="6"/>
    </row>
    <row r="25125" spans="18:19">
      <c r="R25125" s="28"/>
      <c r="S25125" s="6"/>
    </row>
    <row r="25126" spans="18:19">
      <c r="R25126" s="28"/>
      <c r="S25126" s="6"/>
    </row>
    <row r="25127" spans="18:19">
      <c r="R25127" s="28"/>
      <c r="S25127" s="6"/>
    </row>
    <row r="25128" spans="18:19">
      <c r="R25128" s="28"/>
      <c r="S25128" s="6"/>
    </row>
    <row r="25129" spans="18:19">
      <c r="R25129" s="28"/>
      <c r="S25129" s="6"/>
    </row>
    <row r="25130" spans="18:19">
      <c r="R25130" s="28"/>
      <c r="S25130" s="6"/>
    </row>
    <row r="25131" spans="18:19">
      <c r="R25131" s="28"/>
      <c r="S25131" s="6"/>
    </row>
    <row r="25132" spans="18:19">
      <c r="R25132" s="28"/>
      <c r="S25132" s="6"/>
    </row>
    <row r="25133" spans="18:19">
      <c r="R25133" s="28"/>
      <c r="S25133" s="6"/>
    </row>
    <row r="25134" spans="18:19">
      <c r="R25134" s="28"/>
      <c r="S25134" s="6"/>
    </row>
    <row r="25135" spans="18:19">
      <c r="R25135" s="28"/>
      <c r="S25135" s="6"/>
    </row>
    <row r="25136" spans="18:19">
      <c r="R25136" s="28"/>
      <c r="S25136" s="6"/>
    </row>
    <row r="25137" spans="18:19">
      <c r="R25137" s="28"/>
      <c r="S25137" s="6"/>
    </row>
    <row r="25138" spans="18:19">
      <c r="R25138" s="28"/>
      <c r="S25138" s="6"/>
    </row>
    <row r="25139" spans="18:19">
      <c r="R25139" s="28"/>
      <c r="S25139" s="6"/>
    </row>
    <row r="25140" spans="18:19">
      <c r="R25140" s="28"/>
      <c r="S25140" s="6"/>
    </row>
    <row r="25141" spans="18:19">
      <c r="R25141" s="28"/>
      <c r="S25141" s="6"/>
    </row>
    <row r="25142" spans="18:19">
      <c r="R25142" s="28"/>
      <c r="S25142" s="6"/>
    </row>
    <row r="25143" spans="18:19">
      <c r="R25143" s="28"/>
      <c r="S25143" s="6"/>
    </row>
    <row r="25144" spans="18:19">
      <c r="R25144" s="28"/>
      <c r="S25144" s="6"/>
    </row>
    <row r="25145" spans="18:19">
      <c r="R25145" s="28"/>
      <c r="S25145" s="6"/>
    </row>
    <row r="25146" spans="18:19">
      <c r="R25146" s="28"/>
      <c r="S25146" s="6"/>
    </row>
    <row r="25147" spans="18:19">
      <c r="R25147" s="28"/>
      <c r="S25147" s="6"/>
    </row>
    <row r="25148" spans="18:19">
      <c r="R25148" s="28"/>
      <c r="S25148" s="6"/>
    </row>
    <row r="25149" spans="18:19">
      <c r="R25149" s="28"/>
      <c r="S25149" s="6"/>
    </row>
    <row r="25150" spans="18:19">
      <c r="R25150" s="28"/>
      <c r="S25150" s="6"/>
    </row>
    <row r="25151" spans="18:19">
      <c r="R25151" s="28"/>
      <c r="S25151" s="6"/>
    </row>
    <row r="25152" spans="18:19">
      <c r="R25152" s="28"/>
      <c r="S25152" s="6"/>
    </row>
    <row r="25153" spans="18:19">
      <c r="R25153" s="28"/>
      <c r="S25153" s="6"/>
    </row>
    <row r="25154" spans="18:19">
      <c r="R25154" s="28"/>
      <c r="S25154" s="6"/>
    </row>
    <row r="25155" spans="18:19">
      <c r="R25155" s="28"/>
      <c r="S25155" s="6"/>
    </row>
    <row r="25156" spans="18:19">
      <c r="R25156" s="28"/>
      <c r="S25156" s="6"/>
    </row>
    <row r="25157" spans="18:19">
      <c r="R25157" s="28"/>
      <c r="S25157" s="6"/>
    </row>
    <row r="25158" spans="18:19">
      <c r="R25158" s="28"/>
      <c r="S25158" s="6"/>
    </row>
    <row r="25159" spans="18:19">
      <c r="R25159" s="28"/>
      <c r="S25159" s="6"/>
    </row>
    <row r="25160" spans="18:19">
      <c r="R25160" s="28"/>
      <c r="S25160" s="6"/>
    </row>
    <row r="25161" spans="18:19">
      <c r="R25161" s="28"/>
      <c r="S25161" s="6"/>
    </row>
    <row r="25162" spans="18:19">
      <c r="R25162" s="28"/>
      <c r="S25162" s="6"/>
    </row>
    <row r="25163" spans="18:19">
      <c r="R25163" s="28"/>
      <c r="S25163" s="6"/>
    </row>
    <row r="25164" spans="18:19">
      <c r="R25164" s="28"/>
      <c r="S25164" s="6"/>
    </row>
    <row r="25165" spans="18:19">
      <c r="R25165" s="28"/>
      <c r="S25165" s="6"/>
    </row>
    <row r="25166" spans="18:19">
      <c r="R25166" s="28"/>
      <c r="S25166" s="6"/>
    </row>
    <row r="25167" spans="18:19">
      <c r="R25167" s="28"/>
      <c r="S25167" s="6"/>
    </row>
    <row r="25168" spans="18:19">
      <c r="R25168" s="28"/>
      <c r="S25168" s="6"/>
    </row>
    <row r="25169" spans="18:19">
      <c r="R25169" s="28"/>
      <c r="S25169" s="6"/>
    </row>
    <row r="25170" spans="18:19">
      <c r="R25170" s="28"/>
      <c r="S25170" s="6"/>
    </row>
    <row r="25171" spans="18:19">
      <c r="R25171" s="28"/>
      <c r="S25171" s="6"/>
    </row>
    <row r="25172" spans="18:19">
      <c r="R25172" s="28"/>
      <c r="S25172" s="6"/>
    </row>
    <row r="25173" spans="18:19">
      <c r="R25173" s="28"/>
      <c r="S25173" s="6"/>
    </row>
    <row r="25174" spans="18:19">
      <c r="R25174" s="28"/>
      <c r="S25174" s="6"/>
    </row>
    <row r="25175" spans="18:19">
      <c r="R25175" s="28"/>
      <c r="S25175" s="6"/>
    </row>
    <row r="25176" spans="18:19">
      <c r="R25176" s="28"/>
      <c r="S25176" s="6"/>
    </row>
    <row r="25177" spans="18:19">
      <c r="R25177" s="28"/>
      <c r="S25177" s="6"/>
    </row>
    <row r="25178" spans="18:19">
      <c r="R25178" s="28"/>
      <c r="S25178" s="6"/>
    </row>
    <row r="25179" spans="18:19">
      <c r="R25179" s="28"/>
      <c r="S25179" s="6"/>
    </row>
    <row r="25180" spans="18:19">
      <c r="R25180" s="28"/>
      <c r="S25180" s="6"/>
    </row>
    <row r="25181" spans="18:19">
      <c r="R25181" s="28"/>
      <c r="S25181" s="6"/>
    </row>
    <row r="25182" spans="18:19">
      <c r="R25182" s="28"/>
      <c r="S25182" s="6"/>
    </row>
    <row r="25183" spans="18:19">
      <c r="R25183" s="28"/>
      <c r="S25183" s="6"/>
    </row>
    <row r="25184" spans="18:19">
      <c r="R25184" s="28"/>
      <c r="S25184" s="6"/>
    </row>
    <row r="25185" spans="18:19">
      <c r="R25185" s="28"/>
      <c r="S25185" s="6"/>
    </row>
    <row r="25186" spans="18:19">
      <c r="R25186" s="28"/>
      <c r="S25186" s="6"/>
    </row>
    <row r="25187" spans="18:19">
      <c r="R25187" s="28"/>
      <c r="S25187" s="6"/>
    </row>
    <row r="25188" spans="18:19">
      <c r="R25188" s="28"/>
      <c r="S25188" s="6"/>
    </row>
    <row r="25189" spans="18:19">
      <c r="R25189" s="28"/>
      <c r="S25189" s="6"/>
    </row>
    <row r="25190" spans="18:19">
      <c r="R25190" s="28"/>
      <c r="S25190" s="6"/>
    </row>
    <row r="25191" spans="18:19">
      <c r="R25191" s="28"/>
      <c r="S25191" s="6"/>
    </row>
    <row r="25192" spans="18:19">
      <c r="R25192" s="28"/>
      <c r="S25192" s="6"/>
    </row>
    <row r="25193" spans="18:19">
      <c r="R25193" s="28"/>
      <c r="S25193" s="6"/>
    </row>
    <row r="25194" spans="18:19">
      <c r="R25194" s="28"/>
      <c r="S25194" s="6"/>
    </row>
    <row r="25195" spans="18:19">
      <c r="R25195" s="28"/>
      <c r="S25195" s="6"/>
    </row>
    <row r="25196" spans="18:19">
      <c r="R25196" s="28"/>
      <c r="S25196" s="6"/>
    </row>
    <row r="25197" spans="18:19">
      <c r="R25197" s="28"/>
      <c r="S25197" s="6"/>
    </row>
    <row r="25198" spans="18:19">
      <c r="R25198" s="28"/>
      <c r="S25198" s="6"/>
    </row>
    <row r="25199" spans="18:19">
      <c r="R25199" s="28"/>
      <c r="S25199" s="6"/>
    </row>
    <row r="25200" spans="18:19">
      <c r="R25200" s="28"/>
      <c r="S25200" s="6"/>
    </row>
    <row r="25201" spans="18:19">
      <c r="R25201" s="28"/>
      <c r="S25201" s="6"/>
    </row>
    <row r="25202" spans="18:19">
      <c r="R25202" s="28"/>
      <c r="S25202" s="6"/>
    </row>
    <row r="25203" spans="18:19">
      <c r="R25203" s="28"/>
      <c r="S25203" s="6"/>
    </row>
    <row r="25204" spans="18:19">
      <c r="R25204" s="28"/>
      <c r="S25204" s="6"/>
    </row>
    <row r="25205" spans="18:19">
      <c r="R25205" s="28"/>
      <c r="S25205" s="6"/>
    </row>
    <row r="25206" spans="18:19">
      <c r="R25206" s="28"/>
      <c r="S25206" s="6"/>
    </row>
    <row r="25207" spans="18:19">
      <c r="R25207" s="28"/>
      <c r="S25207" s="6"/>
    </row>
    <row r="25208" spans="18:19">
      <c r="R25208" s="28"/>
      <c r="S25208" s="6"/>
    </row>
    <row r="25209" spans="18:19">
      <c r="R25209" s="28"/>
      <c r="S25209" s="6"/>
    </row>
    <row r="25210" spans="18:19">
      <c r="R25210" s="28"/>
      <c r="S25210" s="6"/>
    </row>
    <row r="25211" spans="18:19">
      <c r="R25211" s="28"/>
      <c r="S25211" s="6"/>
    </row>
    <row r="25212" spans="18:19">
      <c r="R25212" s="28"/>
      <c r="S25212" s="6"/>
    </row>
    <row r="25213" spans="18:19">
      <c r="R25213" s="28"/>
      <c r="S25213" s="6"/>
    </row>
    <row r="25214" spans="18:19">
      <c r="R25214" s="28"/>
      <c r="S25214" s="6"/>
    </row>
    <row r="25215" spans="18:19">
      <c r="R25215" s="28"/>
      <c r="S25215" s="6"/>
    </row>
    <row r="25216" spans="18:19">
      <c r="R25216" s="28"/>
      <c r="S25216" s="6"/>
    </row>
    <row r="25217" spans="18:19">
      <c r="R25217" s="28"/>
      <c r="S25217" s="6"/>
    </row>
    <row r="25218" spans="18:19">
      <c r="R25218" s="28"/>
      <c r="S25218" s="6"/>
    </row>
    <row r="25219" spans="18:19">
      <c r="R25219" s="28"/>
      <c r="S25219" s="6"/>
    </row>
    <row r="25220" spans="18:19">
      <c r="R25220" s="28"/>
      <c r="S25220" s="6"/>
    </row>
    <row r="25221" spans="18:19">
      <c r="R25221" s="28"/>
      <c r="S25221" s="6"/>
    </row>
    <row r="25222" spans="18:19">
      <c r="R25222" s="28"/>
      <c r="S25222" s="6"/>
    </row>
    <row r="25223" spans="18:19">
      <c r="R25223" s="28"/>
      <c r="S25223" s="6"/>
    </row>
    <row r="25224" spans="18:19">
      <c r="R25224" s="28"/>
      <c r="S25224" s="6"/>
    </row>
    <row r="25225" spans="18:19">
      <c r="R25225" s="28"/>
      <c r="S25225" s="6"/>
    </row>
    <row r="25226" spans="18:19">
      <c r="R25226" s="28"/>
      <c r="S25226" s="6"/>
    </row>
    <row r="25227" spans="18:19">
      <c r="R25227" s="28"/>
      <c r="S25227" s="6"/>
    </row>
    <row r="25228" spans="18:19">
      <c r="R25228" s="28"/>
      <c r="S25228" s="6"/>
    </row>
    <row r="25229" spans="18:19">
      <c r="R25229" s="28"/>
      <c r="S25229" s="6"/>
    </row>
    <row r="25230" spans="18:19">
      <c r="R25230" s="28"/>
      <c r="S25230" s="6"/>
    </row>
    <row r="25231" spans="18:19">
      <c r="R25231" s="28"/>
      <c r="S25231" s="6"/>
    </row>
    <row r="25232" spans="18:19">
      <c r="R25232" s="28"/>
      <c r="S25232" s="6"/>
    </row>
    <row r="25233" spans="18:19">
      <c r="R25233" s="28"/>
      <c r="S25233" s="6"/>
    </row>
    <row r="25234" spans="18:19">
      <c r="R25234" s="28"/>
      <c r="S25234" s="6"/>
    </row>
    <row r="25235" spans="18:19">
      <c r="R25235" s="28"/>
      <c r="S25235" s="6"/>
    </row>
    <row r="25236" spans="18:19">
      <c r="R25236" s="28"/>
      <c r="S25236" s="6"/>
    </row>
    <row r="25237" spans="18:19">
      <c r="R25237" s="28"/>
      <c r="S25237" s="6"/>
    </row>
    <row r="25238" spans="18:19">
      <c r="R25238" s="28"/>
      <c r="S25238" s="6"/>
    </row>
    <row r="25239" spans="18:19">
      <c r="R25239" s="28"/>
      <c r="S25239" s="6"/>
    </row>
    <row r="25240" spans="18:19">
      <c r="R25240" s="28"/>
      <c r="S25240" s="6"/>
    </row>
    <row r="25241" spans="18:19">
      <c r="R25241" s="28"/>
      <c r="S25241" s="6"/>
    </row>
    <row r="25242" spans="18:19">
      <c r="R25242" s="28"/>
      <c r="S25242" s="6"/>
    </row>
    <row r="25243" spans="18:19">
      <c r="R25243" s="28"/>
      <c r="S25243" s="6"/>
    </row>
    <row r="25244" spans="18:19">
      <c r="R25244" s="28"/>
      <c r="S25244" s="6"/>
    </row>
    <row r="25245" spans="18:19">
      <c r="R25245" s="28"/>
      <c r="S25245" s="6"/>
    </row>
    <row r="25246" spans="18:19">
      <c r="R25246" s="28"/>
      <c r="S25246" s="6"/>
    </row>
    <row r="25247" spans="18:19">
      <c r="R25247" s="28"/>
      <c r="S25247" s="6"/>
    </row>
    <row r="25248" spans="18:19">
      <c r="R25248" s="28"/>
      <c r="S25248" s="6"/>
    </row>
    <row r="25249" spans="18:19">
      <c r="R25249" s="28"/>
      <c r="S25249" s="6"/>
    </row>
    <row r="25250" spans="18:19">
      <c r="R25250" s="28"/>
      <c r="S25250" s="6"/>
    </row>
    <row r="25251" spans="18:19">
      <c r="R25251" s="28"/>
      <c r="S25251" s="6"/>
    </row>
    <row r="25252" spans="18:19">
      <c r="R25252" s="28"/>
      <c r="S25252" s="6"/>
    </row>
    <row r="25253" spans="18:19">
      <c r="R25253" s="28"/>
      <c r="S25253" s="6"/>
    </row>
    <row r="25254" spans="18:19">
      <c r="R25254" s="28"/>
      <c r="S25254" s="6"/>
    </row>
    <row r="25255" spans="18:19">
      <c r="R25255" s="28"/>
      <c r="S25255" s="6"/>
    </row>
    <row r="25256" spans="18:19">
      <c r="R25256" s="28"/>
      <c r="S25256" s="6"/>
    </row>
    <row r="25257" spans="18:19">
      <c r="R25257" s="28"/>
      <c r="S25257" s="6"/>
    </row>
    <row r="25258" spans="18:19">
      <c r="R25258" s="28"/>
      <c r="S25258" s="6"/>
    </row>
    <row r="25259" spans="18:19">
      <c r="R25259" s="28"/>
      <c r="S25259" s="6"/>
    </row>
    <row r="25260" spans="18:19">
      <c r="R25260" s="28"/>
      <c r="S25260" s="6"/>
    </row>
    <row r="25261" spans="18:19">
      <c r="R25261" s="28"/>
      <c r="S25261" s="6"/>
    </row>
    <row r="25262" spans="18:19">
      <c r="R25262" s="28"/>
      <c r="S25262" s="6"/>
    </row>
    <row r="25263" spans="18:19">
      <c r="R25263" s="28"/>
      <c r="S25263" s="6"/>
    </row>
    <row r="25264" spans="18:19">
      <c r="R25264" s="28"/>
      <c r="S25264" s="6"/>
    </row>
    <row r="25265" spans="18:19">
      <c r="R25265" s="28"/>
      <c r="S25265" s="6"/>
    </row>
    <row r="25266" spans="18:19">
      <c r="R25266" s="28"/>
      <c r="S25266" s="6"/>
    </row>
    <row r="25267" spans="18:19">
      <c r="R25267" s="28"/>
      <c r="S25267" s="6"/>
    </row>
    <row r="25268" spans="18:19">
      <c r="R25268" s="28"/>
      <c r="S25268" s="6"/>
    </row>
    <row r="25269" spans="18:19">
      <c r="R25269" s="28"/>
      <c r="S25269" s="6"/>
    </row>
    <row r="25270" spans="18:19">
      <c r="R25270" s="28"/>
      <c r="S25270" s="6"/>
    </row>
    <row r="25271" spans="18:19">
      <c r="R25271" s="28"/>
      <c r="S25271" s="6"/>
    </row>
    <row r="25272" spans="18:19">
      <c r="R25272" s="28"/>
      <c r="S25272" s="6"/>
    </row>
    <row r="25273" spans="18:19">
      <c r="R25273" s="28"/>
      <c r="S25273" s="6"/>
    </row>
    <row r="25274" spans="18:19">
      <c r="R25274" s="28"/>
      <c r="S25274" s="6"/>
    </row>
    <row r="25275" spans="18:19">
      <c r="R25275" s="28"/>
      <c r="S25275" s="6"/>
    </row>
    <row r="25276" spans="18:19">
      <c r="R25276" s="28"/>
      <c r="S25276" s="6"/>
    </row>
    <row r="25277" spans="18:19">
      <c r="R25277" s="28"/>
      <c r="S25277" s="6"/>
    </row>
    <row r="25278" spans="18:19">
      <c r="R25278" s="28"/>
      <c r="S25278" s="6"/>
    </row>
    <row r="25279" spans="18:19">
      <c r="R25279" s="28"/>
      <c r="S25279" s="6"/>
    </row>
    <row r="25280" spans="18:19">
      <c r="R25280" s="28"/>
      <c r="S25280" s="6"/>
    </row>
    <row r="25281" spans="18:19">
      <c r="R25281" s="28"/>
      <c r="S25281" s="6"/>
    </row>
    <row r="25282" spans="18:19">
      <c r="R25282" s="28"/>
      <c r="S25282" s="6"/>
    </row>
    <row r="25283" spans="18:19">
      <c r="R25283" s="28"/>
      <c r="S25283" s="6"/>
    </row>
    <row r="25284" spans="18:19">
      <c r="R25284" s="28"/>
      <c r="S25284" s="6"/>
    </row>
    <row r="25285" spans="18:19">
      <c r="R25285" s="28"/>
      <c r="S25285" s="6"/>
    </row>
    <row r="25286" spans="18:19">
      <c r="R25286" s="28"/>
      <c r="S25286" s="6"/>
    </row>
    <row r="25287" spans="18:19">
      <c r="R25287" s="28"/>
      <c r="S25287" s="6"/>
    </row>
    <row r="25288" spans="18:19">
      <c r="R25288" s="28"/>
      <c r="S25288" s="6"/>
    </row>
    <row r="25289" spans="18:19">
      <c r="R25289" s="28"/>
      <c r="S25289" s="6"/>
    </row>
    <row r="25290" spans="18:19">
      <c r="R25290" s="28"/>
      <c r="S25290" s="6"/>
    </row>
    <row r="25291" spans="18:19">
      <c r="R25291" s="28"/>
      <c r="S25291" s="6"/>
    </row>
    <row r="25292" spans="18:19">
      <c r="R25292" s="28"/>
      <c r="S25292" s="6"/>
    </row>
    <row r="25293" spans="18:19">
      <c r="R25293" s="28"/>
      <c r="S25293" s="6"/>
    </row>
    <row r="25294" spans="18:19">
      <c r="R25294" s="28"/>
      <c r="S25294" s="6"/>
    </row>
    <row r="25295" spans="18:19">
      <c r="R25295" s="28"/>
      <c r="S25295" s="6"/>
    </row>
    <row r="25296" spans="18:19">
      <c r="R25296" s="28"/>
      <c r="S25296" s="6"/>
    </row>
    <row r="25297" spans="18:19">
      <c r="R25297" s="28"/>
      <c r="S25297" s="6"/>
    </row>
    <row r="25298" spans="18:19">
      <c r="R25298" s="28"/>
      <c r="S25298" s="6"/>
    </row>
    <row r="25299" spans="18:19">
      <c r="R25299" s="28"/>
      <c r="S25299" s="6"/>
    </row>
    <row r="25300" spans="18:19">
      <c r="R25300" s="28"/>
      <c r="S25300" s="6"/>
    </row>
    <row r="25301" spans="18:19">
      <c r="R25301" s="28"/>
      <c r="S25301" s="6"/>
    </row>
    <row r="25302" spans="18:19">
      <c r="R25302" s="28"/>
      <c r="S25302" s="6"/>
    </row>
    <row r="25303" spans="18:19">
      <c r="R25303" s="28"/>
      <c r="S25303" s="6"/>
    </row>
    <row r="25304" spans="18:19">
      <c r="R25304" s="28"/>
      <c r="S25304" s="6"/>
    </row>
    <row r="25305" spans="18:19">
      <c r="R25305" s="28"/>
      <c r="S25305" s="6"/>
    </row>
    <row r="25306" spans="18:19">
      <c r="R25306" s="28"/>
      <c r="S25306" s="6"/>
    </row>
    <row r="25307" spans="18:19">
      <c r="R25307" s="28"/>
      <c r="S25307" s="6"/>
    </row>
    <row r="25308" spans="18:19">
      <c r="R25308" s="28"/>
      <c r="S25308" s="6"/>
    </row>
    <row r="25309" spans="18:19">
      <c r="R25309" s="28"/>
      <c r="S25309" s="6"/>
    </row>
    <row r="25310" spans="18:19">
      <c r="R25310" s="28"/>
      <c r="S25310" s="6"/>
    </row>
    <row r="25311" spans="18:19">
      <c r="R25311" s="28"/>
      <c r="S25311" s="6"/>
    </row>
    <row r="25312" spans="18:19">
      <c r="R25312" s="28"/>
      <c r="S25312" s="6"/>
    </row>
    <row r="25313" spans="18:19">
      <c r="R25313" s="28"/>
      <c r="S25313" s="6"/>
    </row>
    <row r="25314" spans="18:19">
      <c r="R25314" s="28"/>
      <c r="S25314" s="6"/>
    </row>
    <row r="25315" spans="18:19">
      <c r="R25315" s="28"/>
      <c r="S25315" s="6"/>
    </row>
    <row r="25316" spans="18:19">
      <c r="R25316" s="28"/>
      <c r="S25316" s="6"/>
    </row>
    <row r="25317" spans="18:19">
      <c r="R25317" s="28"/>
      <c r="S25317" s="6"/>
    </row>
    <row r="25318" spans="18:19">
      <c r="R25318" s="28"/>
      <c r="S25318" s="6"/>
    </row>
    <row r="25319" spans="18:19">
      <c r="R25319" s="28"/>
      <c r="S25319" s="6"/>
    </row>
    <row r="25320" spans="18:19">
      <c r="R25320" s="28"/>
      <c r="S25320" s="6"/>
    </row>
    <row r="25321" spans="18:19">
      <c r="R25321" s="28"/>
      <c r="S25321" s="6"/>
    </row>
    <row r="25322" spans="18:19">
      <c r="R25322" s="28"/>
      <c r="S25322" s="6"/>
    </row>
    <row r="25323" spans="18:19">
      <c r="R25323" s="28"/>
      <c r="S25323" s="6"/>
    </row>
    <row r="25324" spans="18:19">
      <c r="R25324" s="28"/>
      <c r="S25324" s="6"/>
    </row>
    <row r="25325" spans="18:19">
      <c r="R25325" s="28"/>
      <c r="S25325" s="6"/>
    </row>
    <row r="25326" spans="18:19">
      <c r="R25326" s="28"/>
      <c r="S25326" s="6"/>
    </row>
    <row r="25327" spans="18:19">
      <c r="R25327" s="28"/>
      <c r="S25327" s="6"/>
    </row>
    <row r="25328" spans="18:19">
      <c r="R25328" s="28"/>
      <c r="S25328" s="6"/>
    </row>
    <row r="25329" spans="18:19">
      <c r="R25329" s="28"/>
      <c r="S25329" s="6"/>
    </row>
    <row r="25330" spans="18:19">
      <c r="R25330" s="28"/>
      <c r="S25330" s="6"/>
    </row>
    <row r="25331" spans="18:19">
      <c r="R25331" s="28"/>
      <c r="S25331" s="6"/>
    </row>
    <row r="25332" spans="18:19">
      <c r="R25332" s="28"/>
      <c r="S25332" s="6"/>
    </row>
    <row r="25333" spans="18:19">
      <c r="R25333" s="28"/>
      <c r="S25333" s="6"/>
    </row>
    <row r="25334" spans="18:19">
      <c r="R25334" s="28"/>
      <c r="S25334" s="6"/>
    </row>
    <row r="25335" spans="18:19">
      <c r="R25335" s="28"/>
      <c r="S25335" s="6"/>
    </row>
    <row r="25336" spans="18:19">
      <c r="R25336" s="28"/>
      <c r="S25336" s="6"/>
    </row>
    <row r="25337" spans="18:19">
      <c r="R25337" s="28"/>
      <c r="S25337" s="6"/>
    </row>
    <row r="25338" spans="18:19">
      <c r="R25338" s="28"/>
      <c r="S25338" s="6"/>
    </row>
    <row r="25339" spans="18:19">
      <c r="R25339" s="28"/>
      <c r="S25339" s="6"/>
    </row>
    <row r="25340" spans="18:19">
      <c r="R25340" s="28"/>
      <c r="S25340" s="6"/>
    </row>
    <row r="25341" spans="18:19">
      <c r="R25341" s="28"/>
      <c r="S25341" s="6"/>
    </row>
    <row r="25342" spans="18:19">
      <c r="R25342" s="28"/>
      <c r="S25342" s="6"/>
    </row>
    <row r="25343" spans="18:19">
      <c r="R25343" s="28"/>
      <c r="S25343" s="6"/>
    </row>
    <row r="25344" spans="18:19">
      <c r="R25344" s="28"/>
      <c r="S25344" s="6"/>
    </row>
    <row r="25345" spans="18:19">
      <c r="R25345" s="28"/>
      <c r="S25345" s="6"/>
    </row>
    <row r="25346" spans="18:19">
      <c r="R25346" s="28"/>
      <c r="S25346" s="6"/>
    </row>
    <row r="25347" spans="18:19">
      <c r="R25347" s="28"/>
      <c r="S25347" s="6"/>
    </row>
    <row r="25348" spans="18:19">
      <c r="R25348" s="28"/>
      <c r="S25348" s="6"/>
    </row>
    <row r="25349" spans="18:19">
      <c r="R25349" s="28"/>
      <c r="S25349" s="6"/>
    </row>
    <row r="25350" spans="18:19">
      <c r="R25350" s="28"/>
      <c r="S25350" s="6"/>
    </row>
    <row r="25351" spans="18:19">
      <c r="R25351" s="28"/>
      <c r="S25351" s="6"/>
    </row>
    <row r="25352" spans="18:19">
      <c r="R25352" s="28"/>
      <c r="S25352" s="6"/>
    </row>
    <row r="25353" spans="18:19">
      <c r="R25353" s="28"/>
      <c r="S25353" s="6"/>
    </row>
    <row r="25354" spans="18:19">
      <c r="R25354" s="28"/>
      <c r="S25354" s="6"/>
    </row>
    <row r="25355" spans="18:19">
      <c r="R25355" s="28"/>
      <c r="S25355" s="6"/>
    </row>
    <row r="25356" spans="18:19">
      <c r="R25356" s="28"/>
      <c r="S25356" s="6"/>
    </row>
    <row r="25357" spans="18:19">
      <c r="R25357" s="28"/>
      <c r="S25357" s="6"/>
    </row>
    <row r="25358" spans="18:19">
      <c r="R25358" s="28"/>
      <c r="S25358" s="6"/>
    </row>
    <row r="25359" spans="18:19">
      <c r="R25359" s="28"/>
      <c r="S25359" s="6"/>
    </row>
    <row r="25360" spans="18:19">
      <c r="R25360" s="28"/>
      <c r="S25360" s="6"/>
    </row>
    <row r="25361" spans="18:19">
      <c r="R25361" s="28"/>
      <c r="S25361" s="6"/>
    </row>
    <row r="25362" spans="18:19">
      <c r="R25362" s="28"/>
      <c r="S25362" s="6"/>
    </row>
    <row r="25363" spans="18:19">
      <c r="R25363" s="28"/>
      <c r="S25363" s="6"/>
    </row>
    <row r="25364" spans="18:19">
      <c r="R25364" s="28"/>
      <c r="S25364" s="6"/>
    </row>
    <row r="25365" spans="18:19">
      <c r="R25365" s="28"/>
      <c r="S25365" s="6"/>
    </row>
    <row r="25366" spans="18:19">
      <c r="R25366" s="28"/>
      <c r="S25366" s="6"/>
    </row>
    <row r="25367" spans="18:19">
      <c r="R25367" s="28"/>
      <c r="S25367" s="6"/>
    </row>
    <row r="25368" spans="18:19">
      <c r="R25368" s="28"/>
      <c r="S25368" s="6"/>
    </row>
    <row r="25369" spans="18:19">
      <c r="R25369" s="28"/>
      <c r="S25369" s="6"/>
    </row>
    <row r="25370" spans="18:19">
      <c r="R25370" s="28"/>
      <c r="S25370" s="6"/>
    </row>
    <row r="25371" spans="18:19">
      <c r="R25371" s="28"/>
      <c r="S25371" s="6"/>
    </row>
    <row r="25372" spans="18:19">
      <c r="R25372" s="28"/>
      <c r="S25372" s="6"/>
    </row>
    <row r="25373" spans="18:19">
      <c r="R25373" s="28"/>
      <c r="S25373" s="6"/>
    </row>
    <row r="25374" spans="18:19">
      <c r="R25374" s="28"/>
      <c r="S25374" s="6"/>
    </row>
    <row r="25375" spans="18:19">
      <c r="R25375" s="28"/>
      <c r="S25375" s="6"/>
    </row>
    <row r="25376" spans="18:19">
      <c r="R25376" s="28"/>
      <c r="S25376" s="6"/>
    </row>
    <row r="25377" spans="18:19">
      <c r="R25377" s="28"/>
      <c r="S25377" s="6"/>
    </row>
    <row r="25378" spans="18:19">
      <c r="R25378" s="28"/>
      <c r="S25378" s="6"/>
    </row>
    <row r="25379" spans="18:19">
      <c r="R25379" s="28"/>
      <c r="S25379" s="6"/>
    </row>
    <row r="25380" spans="18:19">
      <c r="R25380" s="28"/>
      <c r="S25380" s="6"/>
    </row>
    <row r="25381" spans="18:19">
      <c r="R25381" s="28"/>
      <c r="S25381" s="6"/>
    </row>
    <row r="25382" spans="18:19">
      <c r="R25382" s="28"/>
      <c r="S25382" s="6"/>
    </row>
    <row r="25383" spans="18:19">
      <c r="R25383" s="28"/>
      <c r="S25383" s="6"/>
    </row>
    <row r="25384" spans="18:19">
      <c r="R25384" s="28"/>
      <c r="S25384" s="6"/>
    </row>
    <row r="25385" spans="18:19">
      <c r="R25385" s="28"/>
      <c r="S25385" s="6"/>
    </row>
    <row r="25386" spans="18:19">
      <c r="R25386" s="28"/>
      <c r="S25386" s="6"/>
    </row>
    <row r="25387" spans="18:19">
      <c r="R25387" s="28"/>
      <c r="S25387" s="6"/>
    </row>
    <row r="25388" spans="18:19">
      <c r="R25388" s="28"/>
      <c r="S25388" s="6"/>
    </row>
    <row r="25389" spans="18:19">
      <c r="R25389" s="28"/>
      <c r="S25389" s="6"/>
    </row>
    <row r="25390" spans="18:19">
      <c r="R25390" s="28"/>
      <c r="S25390" s="6"/>
    </row>
    <row r="25391" spans="18:19">
      <c r="R25391" s="28"/>
      <c r="S25391" s="6"/>
    </row>
    <row r="25392" spans="18:19">
      <c r="R25392" s="28"/>
      <c r="S25392" s="6"/>
    </row>
    <row r="25393" spans="18:19">
      <c r="R25393" s="28"/>
      <c r="S25393" s="6"/>
    </row>
    <row r="25394" spans="18:19">
      <c r="R25394" s="28"/>
      <c r="S25394" s="6"/>
    </row>
    <row r="25395" spans="18:19">
      <c r="R25395" s="28"/>
      <c r="S25395" s="6"/>
    </row>
    <row r="25396" spans="18:19">
      <c r="R25396" s="28"/>
      <c r="S25396" s="6"/>
    </row>
    <row r="25397" spans="18:19">
      <c r="R25397" s="28"/>
      <c r="S25397" s="6"/>
    </row>
    <row r="25398" spans="18:19">
      <c r="R25398" s="28"/>
      <c r="S25398" s="6"/>
    </row>
    <row r="25399" spans="18:19">
      <c r="R25399" s="28"/>
      <c r="S25399" s="6"/>
    </row>
    <row r="25400" spans="18:19">
      <c r="R25400" s="28"/>
      <c r="S25400" s="6"/>
    </row>
    <row r="25401" spans="18:19">
      <c r="R25401" s="28"/>
      <c r="S25401" s="6"/>
    </row>
    <row r="25402" spans="18:19">
      <c r="R25402" s="28"/>
      <c r="S25402" s="6"/>
    </row>
    <row r="25403" spans="18:19">
      <c r="R25403" s="28"/>
      <c r="S25403" s="6"/>
    </row>
    <row r="25404" spans="18:19">
      <c r="R25404" s="28"/>
      <c r="S25404" s="6"/>
    </row>
    <row r="25405" spans="18:19">
      <c r="R25405" s="28"/>
      <c r="S25405" s="6"/>
    </row>
    <row r="25406" spans="18:19">
      <c r="R25406" s="28"/>
      <c r="S25406" s="6"/>
    </row>
    <row r="25407" spans="18:19">
      <c r="R25407" s="28"/>
      <c r="S25407" s="6"/>
    </row>
    <row r="25408" spans="18:19">
      <c r="R25408" s="28"/>
      <c r="S25408" s="6"/>
    </row>
    <row r="25409" spans="18:19">
      <c r="R25409" s="28"/>
      <c r="S25409" s="6"/>
    </row>
    <row r="25410" spans="18:19">
      <c r="R25410" s="28"/>
      <c r="S25410" s="6"/>
    </row>
    <row r="25411" spans="18:19">
      <c r="R25411" s="28"/>
      <c r="S25411" s="6"/>
    </row>
    <row r="25412" spans="18:19">
      <c r="R25412" s="28"/>
      <c r="S25412" s="6"/>
    </row>
    <row r="25413" spans="18:19">
      <c r="R25413" s="28"/>
      <c r="S25413" s="6"/>
    </row>
    <row r="25414" spans="18:19">
      <c r="R25414" s="28"/>
      <c r="S25414" s="6"/>
    </row>
    <row r="25415" spans="18:19">
      <c r="R25415" s="28"/>
      <c r="S25415" s="6"/>
    </row>
    <row r="25416" spans="18:19">
      <c r="R25416" s="28"/>
      <c r="S25416" s="6"/>
    </row>
    <row r="25417" spans="18:19">
      <c r="R25417" s="28"/>
      <c r="S25417" s="6"/>
    </row>
    <row r="25418" spans="18:19">
      <c r="R25418" s="28"/>
      <c r="S25418" s="6"/>
    </row>
    <row r="25419" spans="18:19">
      <c r="R25419" s="28"/>
      <c r="S25419" s="6"/>
    </row>
    <row r="25420" spans="18:19">
      <c r="R25420" s="28"/>
      <c r="S25420" s="6"/>
    </row>
    <row r="25421" spans="18:19">
      <c r="R25421" s="28"/>
      <c r="S25421" s="6"/>
    </row>
    <row r="25422" spans="18:19">
      <c r="R25422" s="28"/>
      <c r="S25422" s="6"/>
    </row>
    <row r="25423" spans="18:19">
      <c r="R25423" s="28"/>
      <c r="S25423" s="6"/>
    </row>
    <row r="25424" spans="18:19">
      <c r="R25424" s="28"/>
      <c r="S25424" s="6"/>
    </row>
    <row r="25425" spans="18:19">
      <c r="R25425" s="28"/>
      <c r="S25425" s="6"/>
    </row>
    <row r="25426" spans="18:19">
      <c r="R25426" s="28"/>
      <c r="S25426" s="6"/>
    </row>
    <row r="25427" spans="18:19">
      <c r="R25427" s="28"/>
      <c r="S25427" s="6"/>
    </row>
    <row r="25428" spans="18:19">
      <c r="R25428" s="28"/>
      <c r="S25428" s="6"/>
    </row>
    <row r="25429" spans="18:19">
      <c r="R25429" s="28"/>
      <c r="S25429" s="6"/>
    </row>
    <row r="25430" spans="18:19">
      <c r="R25430" s="28"/>
      <c r="S25430" s="6"/>
    </row>
    <row r="25431" spans="18:19">
      <c r="R25431" s="28"/>
      <c r="S25431" s="6"/>
    </row>
    <row r="25432" spans="18:19">
      <c r="R25432" s="28"/>
      <c r="S25432" s="6"/>
    </row>
    <row r="25433" spans="18:19">
      <c r="R25433" s="28"/>
      <c r="S25433" s="6"/>
    </row>
    <row r="25434" spans="18:19">
      <c r="R25434" s="28"/>
      <c r="S25434" s="6"/>
    </row>
    <row r="25435" spans="18:19">
      <c r="R25435" s="28"/>
      <c r="S25435" s="6"/>
    </row>
    <row r="25436" spans="18:19">
      <c r="R25436" s="28"/>
      <c r="S25436" s="6"/>
    </row>
    <row r="25437" spans="18:19">
      <c r="R25437" s="28"/>
      <c r="S25437" s="6"/>
    </row>
    <row r="25438" spans="18:19">
      <c r="R25438" s="28"/>
      <c r="S25438" s="6"/>
    </row>
    <row r="25439" spans="18:19">
      <c r="R25439" s="28"/>
      <c r="S25439" s="6"/>
    </row>
    <row r="25440" spans="18:19">
      <c r="R25440" s="28"/>
      <c r="S25440" s="6"/>
    </row>
    <row r="25441" spans="18:19">
      <c r="R25441" s="28"/>
      <c r="S25441" s="6"/>
    </row>
    <row r="25442" spans="18:19">
      <c r="R25442" s="28"/>
      <c r="S25442" s="6"/>
    </row>
    <row r="25443" spans="18:19">
      <c r="R25443" s="28"/>
      <c r="S25443" s="6"/>
    </row>
    <row r="25444" spans="18:19">
      <c r="R25444" s="28"/>
      <c r="S25444" s="6"/>
    </row>
    <row r="25445" spans="18:19">
      <c r="R25445" s="28"/>
      <c r="S25445" s="6"/>
    </row>
    <row r="25446" spans="18:19">
      <c r="R25446" s="28"/>
      <c r="S25446" s="6"/>
    </row>
    <row r="25447" spans="18:19">
      <c r="R25447" s="28"/>
      <c r="S25447" s="6"/>
    </row>
    <row r="25448" spans="18:19">
      <c r="R25448" s="28"/>
      <c r="S25448" s="6"/>
    </row>
    <row r="25449" spans="18:19">
      <c r="R25449" s="28"/>
      <c r="S25449" s="6"/>
    </row>
    <row r="25450" spans="18:19">
      <c r="R25450" s="28"/>
      <c r="S25450" s="6"/>
    </row>
    <row r="25451" spans="18:19">
      <c r="R25451" s="28"/>
      <c r="S25451" s="6"/>
    </row>
    <row r="25452" spans="18:19">
      <c r="R25452" s="28"/>
      <c r="S25452" s="6"/>
    </row>
    <row r="25453" spans="18:19">
      <c r="R25453" s="28"/>
      <c r="S25453" s="6"/>
    </row>
    <row r="25454" spans="18:19">
      <c r="R25454" s="28"/>
      <c r="S25454" s="6"/>
    </row>
    <row r="25455" spans="18:19">
      <c r="R25455" s="28"/>
      <c r="S25455" s="6"/>
    </row>
    <row r="25456" spans="18:19">
      <c r="R25456" s="28"/>
      <c r="S25456" s="6"/>
    </row>
    <row r="25457" spans="18:19">
      <c r="R25457" s="28"/>
      <c r="S25457" s="6"/>
    </row>
    <row r="25458" spans="18:19">
      <c r="R25458" s="28"/>
      <c r="S25458" s="6"/>
    </row>
    <row r="25459" spans="18:19">
      <c r="R25459" s="28"/>
      <c r="S25459" s="6"/>
    </row>
    <row r="25460" spans="18:19">
      <c r="R25460" s="28"/>
      <c r="S25460" s="6"/>
    </row>
    <row r="25461" spans="18:19">
      <c r="R25461" s="28"/>
      <c r="S25461" s="6"/>
    </row>
    <row r="25462" spans="18:19">
      <c r="R25462" s="28"/>
      <c r="S25462" s="6"/>
    </row>
    <row r="25463" spans="18:19">
      <c r="R25463" s="28"/>
      <c r="S25463" s="6"/>
    </row>
    <row r="25464" spans="18:19">
      <c r="R25464" s="28"/>
      <c r="S25464" s="6"/>
    </row>
    <row r="25465" spans="18:19">
      <c r="R25465" s="28"/>
      <c r="S25465" s="6"/>
    </row>
    <row r="25466" spans="18:19">
      <c r="R25466" s="28"/>
      <c r="S25466" s="6"/>
    </row>
    <row r="25467" spans="18:19">
      <c r="R25467" s="28"/>
      <c r="S25467" s="6"/>
    </row>
    <row r="25468" spans="18:19">
      <c r="R25468" s="28"/>
      <c r="S25468" s="6"/>
    </row>
    <row r="25469" spans="18:19">
      <c r="R25469" s="28"/>
      <c r="S25469" s="6"/>
    </row>
    <row r="25470" spans="18:19">
      <c r="R25470" s="28"/>
      <c r="S25470" s="6"/>
    </row>
    <row r="25471" spans="18:19">
      <c r="R25471" s="28"/>
      <c r="S25471" s="6"/>
    </row>
    <row r="25472" spans="18:19">
      <c r="R25472" s="28"/>
      <c r="S25472" s="6"/>
    </row>
    <row r="25473" spans="18:19">
      <c r="R25473" s="28"/>
      <c r="S25473" s="6"/>
    </row>
    <row r="25474" spans="18:19">
      <c r="R25474" s="28"/>
      <c r="S25474" s="6"/>
    </row>
    <row r="25475" spans="18:19">
      <c r="R25475" s="28"/>
      <c r="S25475" s="6"/>
    </row>
    <row r="25476" spans="18:19">
      <c r="R25476" s="28"/>
      <c r="S25476" s="6"/>
    </row>
    <row r="25477" spans="18:19">
      <c r="R25477" s="28"/>
      <c r="S25477" s="6"/>
    </row>
    <row r="25478" spans="18:19">
      <c r="R25478" s="28"/>
      <c r="S25478" s="6"/>
    </row>
    <row r="25479" spans="18:19">
      <c r="R25479" s="28"/>
      <c r="S25479" s="6"/>
    </row>
    <row r="25480" spans="18:19">
      <c r="R25480" s="28"/>
      <c r="S25480" s="6"/>
    </row>
    <row r="25481" spans="18:19">
      <c r="R25481" s="28"/>
      <c r="S25481" s="6"/>
    </row>
    <row r="25482" spans="18:19">
      <c r="R25482" s="28"/>
      <c r="S25482" s="6"/>
    </row>
    <row r="25483" spans="18:19">
      <c r="R25483" s="28"/>
      <c r="S25483" s="6"/>
    </row>
    <row r="25484" spans="18:19">
      <c r="R25484" s="28"/>
      <c r="S25484" s="6"/>
    </row>
    <row r="25485" spans="18:19">
      <c r="R25485" s="28"/>
      <c r="S25485" s="6"/>
    </row>
    <row r="25486" spans="18:19">
      <c r="R25486" s="28"/>
      <c r="S25486" s="6"/>
    </row>
    <row r="25487" spans="18:19">
      <c r="R25487" s="28"/>
      <c r="S25487" s="6"/>
    </row>
    <row r="25488" spans="18:19">
      <c r="R25488" s="28"/>
      <c r="S25488" s="6"/>
    </row>
    <row r="25489" spans="18:19">
      <c r="R25489" s="28"/>
      <c r="S25489" s="6"/>
    </row>
    <row r="25490" spans="18:19">
      <c r="R25490" s="28"/>
      <c r="S25490" s="6"/>
    </row>
    <row r="25491" spans="18:19">
      <c r="R25491" s="28"/>
      <c r="S25491" s="6"/>
    </row>
    <row r="25492" spans="18:19">
      <c r="R25492" s="28"/>
      <c r="S25492" s="6"/>
    </row>
    <row r="25493" spans="18:19">
      <c r="R25493" s="28"/>
      <c r="S25493" s="6"/>
    </row>
    <row r="25494" spans="18:19">
      <c r="R25494" s="28"/>
      <c r="S25494" s="6"/>
    </row>
    <row r="25495" spans="18:19">
      <c r="R25495" s="28"/>
      <c r="S25495" s="6"/>
    </row>
    <row r="25496" spans="18:19">
      <c r="R25496" s="28"/>
      <c r="S25496" s="6"/>
    </row>
    <row r="25497" spans="18:19">
      <c r="R25497" s="28"/>
      <c r="S25497" s="6"/>
    </row>
    <row r="25498" spans="18:19">
      <c r="R25498" s="28"/>
      <c r="S25498" s="6"/>
    </row>
    <row r="25499" spans="18:19">
      <c r="R25499" s="28"/>
      <c r="S25499" s="6"/>
    </row>
    <row r="25500" spans="18:19">
      <c r="R25500" s="28"/>
      <c r="S25500" s="6"/>
    </row>
    <row r="25501" spans="18:19">
      <c r="R25501" s="28"/>
      <c r="S25501" s="6"/>
    </row>
    <row r="25502" spans="18:19">
      <c r="R25502" s="28"/>
      <c r="S25502" s="6"/>
    </row>
    <row r="25503" spans="18:19">
      <c r="R25503" s="28"/>
      <c r="S25503" s="6"/>
    </row>
    <row r="25504" spans="18:19">
      <c r="R25504" s="28"/>
      <c r="S25504" s="6"/>
    </row>
    <row r="25505" spans="18:19">
      <c r="R25505" s="28"/>
      <c r="S25505" s="6"/>
    </row>
    <row r="25506" spans="18:19">
      <c r="R25506" s="28"/>
      <c r="S25506" s="6"/>
    </row>
    <row r="25507" spans="18:19">
      <c r="R25507" s="28"/>
      <c r="S25507" s="6"/>
    </row>
    <row r="25508" spans="18:19">
      <c r="R25508" s="28"/>
      <c r="S25508" s="6"/>
    </row>
    <row r="25509" spans="18:19">
      <c r="R25509" s="28"/>
      <c r="S25509" s="6"/>
    </row>
    <row r="25510" spans="18:19">
      <c r="R25510" s="28"/>
      <c r="S25510" s="6"/>
    </row>
    <row r="25511" spans="18:19">
      <c r="R25511" s="28"/>
      <c r="S25511" s="6"/>
    </row>
    <row r="25512" spans="18:19">
      <c r="R25512" s="28"/>
      <c r="S25512" s="6"/>
    </row>
    <row r="25513" spans="18:19">
      <c r="R25513" s="28"/>
      <c r="S25513" s="6"/>
    </row>
    <row r="25514" spans="18:19">
      <c r="R25514" s="28"/>
      <c r="S25514" s="6"/>
    </row>
    <row r="25515" spans="18:19">
      <c r="R25515" s="28"/>
      <c r="S25515" s="6"/>
    </row>
    <row r="25516" spans="18:19">
      <c r="R25516" s="28"/>
      <c r="S25516" s="6"/>
    </row>
    <row r="25517" spans="18:19">
      <c r="R25517" s="28"/>
      <c r="S25517" s="6"/>
    </row>
    <row r="25518" spans="18:19">
      <c r="R25518" s="28"/>
      <c r="S25518" s="6"/>
    </row>
    <row r="25519" spans="18:19">
      <c r="R25519" s="28"/>
      <c r="S25519" s="6"/>
    </row>
    <row r="25520" spans="18:19">
      <c r="R25520" s="28"/>
      <c r="S25520" s="6"/>
    </row>
    <row r="25521" spans="18:19">
      <c r="R25521" s="28"/>
      <c r="S25521" s="6"/>
    </row>
    <row r="25522" spans="18:19">
      <c r="R25522" s="28"/>
      <c r="S25522" s="6"/>
    </row>
    <row r="25523" spans="18:19">
      <c r="R25523" s="28"/>
      <c r="S25523" s="6"/>
    </row>
    <row r="25524" spans="18:19">
      <c r="R25524" s="28"/>
      <c r="S25524" s="6"/>
    </row>
    <row r="25525" spans="18:19">
      <c r="R25525" s="28"/>
      <c r="S25525" s="6"/>
    </row>
    <row r="25526" spans="18:19">
      <c r="R25526" s="28"/>
      <c r="S25526" s="6"/>
    </row>
    <row r="25527" spans="18:19">
      <c r="R25527" s="28"/>
      <c r="S25527" s="6"/>
    </row>
    <row r="25528" spans="18:19">
      <c r="R25528" s="28"/>
      <c r="S25528" s="6"/>
    </row>
    <row r="25529" spans="18:19">
      <c r="R25529" s="28"/>
      <c r="S25529" s="6"/>
    </row>
    <row r="25530" spans="18:19">
      <c r="R25530" s="28"/>
      <c r="S25530" s="6"/>
    </row>
    <row r="25531" spans="18:19">
      <c r="R25531" s="28"/>
      <c r="S25531" s="6"/>
    </row>
    <row r="25532" spans="18:19">
      <c r="R25532" s="28"/>
      <c r="S25532" s="6"/>
    </row>
    <row r="25533" spans="18:19">
      <c r="R25533" s="28"/>
      <c r="S25533" s="6"/>
    </row>
    <row r="25534" spans="18:19">
      <c r="R25534" s="28"/>
      <c r="S25534" s="6"/>
    </row>
    <row r="25535" spans="18:19">
      <c r="R25535" s="28"/>
      <c r="S25535" s="6"/>
    </row>
    <row r="25536" spans="18:19">
      <c r="R25536" s="28"/>
      <c r="S25536" s="6"/>
    </row>
    <row r="25537" spans="18:19">
      <c r="R25537" s="28"/>
      <c r="S25537" s="6"/>
    </row>
    <row r="25538" spans="18:19">
      <c r="R25538" s="28"/>
      <c r="S25538" s="6"/>
    </row>
    <row r="25539" spans="18:19">
      <c r="R25539" s="28"/>
      <c r="S25539" s="6"/>
    </row>
    <row r="25540" spans="18:19">
      <c r="R25540" s="28"/>
      <c r="S25540" s="6"/>
    </row>
    <row r="25541" spans="18:19">
      <c r="R25541" s="28"/>
      <c r="S25541" s="6"/>
    </row>
    <row r="25542" spans="18:19">
      <c r="R25542" s="28"/>
      <c r="S25542" s="6"/>
    </row>
    <row r="25543" spans="18:19">
      <c r="R25543" s="28"/>
      <c r="S25543" s="6"/>
    </row>
    <row r="25544" spans="18:19">
      <c r="R25544" s="28"/>
      <c r="S25544" s="6"/>
    </row>
    <row r="25545" spans="18:19">
      <c r="R25545" s="28"/>
      <c r="S25545" s="6"/>
    </row>
    <row r="25546" spans="18:19">
      <c r="R25546" s="28"/>
      <c r="S25546" s="6"/>
    </row>
    <row r="25547" spans="18:19">
      <c r="R25547" s="28"/>
      <c r="S25547" s="6"/>
    </row>
    <row r="25548" spans="18:19">
      <c r="R25548" s="28"/>
      <c r="S25548" s="6"/>
    </row>
    <row r="25549" spans="18:19">
      <c r="R25549" s="28"/>
      <c r="S25549" s="6"/>
    </row>
    <row r="25550" spans="18:19">
      <c r="R25550" s="28"/>
      <c r="S25550" s="6"/>
    </row>
    <row r="25551" spans="18:19">
      <c r="R25551" s="28"/>
      <c r="S25551" s="6"/>
    </row>
    <row r="25552" spans="18:19">
      <c r="R25552" s="28"/>
      <c r="S25552" s="6"/>
    </row>
    <row r="25553" spans="18:19">
      <c r="R25553" s="28"/>
      <c r="S25553" s="6"/>
    </row>
    <row r="25554" spans="18:19">
      <c r="R25554" s="28"/>
      <c r="S25554" s="6"/>
    </row>
    <row r="25555" spans="18:19">
      <c r="R25555" s="28"/>
      <c r="S25555" s="6"/>
    </row>
    <row r="25556" spans="18:19">
      <c r="R25556" s="28"/>
      <c r="S25556" s="6"/>
    </row>
    <row r="25557" spans="18:19">
      <c r="R25557" s="28"/>
      <c r="S25557" s="6"/>
    </row>
    <row r="25558" spans="18:19">
      <c r="R25558" s="28"/>
      <c r="S25558" s="6"/>
    </row>
    <row r="25559" spans="18:19">
      <c r="R25559" s="28"/>
      <c r="S25559" s="6"/>
    </row>
    <row r="25560" spans="18:19">
      <c r="R25560" s="28"/>
      <c r="S25560" s="6"/>
    </row>
    <row r="25561" spans="18:19">
      <c r="R25561" s="28"/>
      <c r="S25561" s="6"/>
    </row>
    <row r="25562" spans="18:19">
      <c r="R25562" s="28"/>
      <c r="S25562" s="6"/>
    </row>
    <row r="25563" spans="18:19">
      <c r="R25563" s="28"/>
      <c r="S25563" s="6"/>
    </row>
    <row r="25564" spans="18:19">
      <c r="R25564" s="28"/>
      <c r="S25564" s="6"/>
    </row>
    <row r="25565" spans="18:19">
      <c r="R25565" s="28"/>
      <c r="S25565" s="6"/>
    </row>
    <row r="25566" spans="18:19">
      <c r="R25566" s="28"/>
      <c r="S25566" s="6"/>
    </row>
    <row r="25567" spans="18:19">
      <c r="R25567" s="28"/>
      <c r="S25567" s="6"/>
    </row>
    <row r="25568" spans="18:19">
      <c r="R25568" s="28"/>
      <c r="S25568" s="6"/>
    </row>
    <row r="25569" spans="18:19">
      <c r="R25569" s="28"/>
      <c r="S25569" s="6"/>
    </row>
    <row r="25570" spans="18:19">
      <c r="R25570" s="28"/>
      <c r="S25570" s="6"/>
    </row>
    <row r="25571" spans="18:19">
      <c r="R25571" s="28"/>
      <c r="S25571" s="6"/>
    </row>
    <row r="25572" spans="18:19">
      <c r="R25572" s="28"/>
      <c r="S25572" s="6"/>
    </row>
    <row r="25573" spans="18:19">
      <c r="R25573" s="28"/>
      <c r="S25573" s="6"/>
    </row>
    <row r="25574" spans="18:19">
      <c r="R25574" s="28"/>
      <c r="S25574" s="6"/>
    </row>
    <row r="25575" spans="18:19">
      <c r="R25575" s="28"/>
      <c r="S25575" s="6"/>
    </row>
    <row r="25576" spans="18:19">
      <c r="R25576" s="28"/>
      <c r="S25576" s="6"/>
    </row>
    <row r="25577" spans="18:19">
      <c r="R25577" s="28"/>
      <c r="S25577" s="6"/>
    </row>
    <row r="25578" spans="18:19">
      <c r="R25578" s="28"/>
      <c r="S25578" s="6"/>
    </row>
    <row r="25579" spans="18:19">
      <c r="R25579" s="28"/>
      <c r="S25579" s="6"/>
    </row>
    <row r="25580" spans="18:19">
      <c r="R25580" s="28"/>
      <c r="S25580" s="6"/>
    </row>
    <row r="25581" spans="18:19">
      <c r="R25581" s="28"/>
      <c r="S25581" s="6"/>
    </row>
    <row r="25582" spans="18:19">
      <c r="R25582" s="28"/>
      <c r="S25582" s="6"/>
    </row>
    <row r="25583" spans="18:19">
      <c r="R25583" s="28"/>
      <c r="S25583" s="6"/>
    </row>
    <row r="25584" spans="18:19">
      <c r="R25584" s="28"/>
      <c r="S25584" s="6"/>
    </row>
    <row r="25585" spans="18:19">
      <c r="R25585" s="28"/>
      <c r="S25585" s="6"/>
    </row>
    <row r="25586" spans="18:19">
      <c r="R25586" s="28"/>
      <c r="S25586" s="6"/>
    </row>
    <row r="25587" spans="18:19">
      <c r="R25587" s="28"/>
      <c r="S25587" s="6"/>
    </row>
    <row r="25588" spans="18:19">
      <c r="R25588" s="28"/>
      <c r="S25588" s="6"/>
    </row>
    <row r="25589" spans="18:19">
      <c r="R25589" s="28"/>
      <c r="S25589" s="6"/>
    </row>
    <row r="25590" spans="18:19">
      <c r="R25590" s="28"/>
      <c r="S25590" s="6"/>
    </row>
    <row r="25591" spans="18:19">
      <c r="R25591" s="28"/>
      <c r="S25591" s="6"/>
    </row>
    <row r="25592" spans="18:19">
      <c r="R25592" s="28"/>
      <c r="S25592" s="6"/>
    </row>
    <row r="25593" spans="18:19">
      <c r="R25593" s="28"/>
      <c r="S25593" s="6"/>
    </row>
    <row r="25594" spans="18:19">
      <c r="R25594" s="28"/>
      <c r="S25594" s="6"/>
    </row>
    <row r="25595" spans="18:19">
      <c r="R25595" s="28"/>
      <c r="S25595" s="6"/>
    </row>
    <row r="25596" spans="18:19">
      <c r="R25596" s="28"/>
      <c r="S25596" s="6"/>
    </row>
    <row r="25597" spans="18:19">
      <c r="R25597" s="28"/>
      <c r="S25597" s="6"/>
    </row>
    <row r="25598" spans="18:19">
      <c r="R25598" s="28"/>
      <c r="S25598" s="6"/>
    </row>
    <row r="25599" spans="18:19">
      <c r="R25599" s="28"/>
      <c r="S25599" s="6"/>
    </row>
    <row r="25600" spans="18:19">
      <c r="R25600" s="28"/>
      <c r="S25600" s="6"/>
    </row>
    <row r="25601" spans="18:19">
      <c r="R25601" s="28"/>
      <c r="S25601" s="6"/>
    </row>
    <row r="25602" spans="18:19">
      <c r="R25602" s="28"/>
      <c r="S25602" s="6"/>
    </row>
    <row r="25603" spans="18:19">
      <c r="R25603" s="28"/>
      <c r="S25603" s="6"/>
    </row>
    <row r="25604" spans="18:19">
      <c r="R25604" s="28"/>
      <c r="S25604" s="6"/>
    </row>
    <row r="25605" spans="18:19">
      <c r="R25605" s="28"/>
      <c r="S25605" s="6"/>
    </row>
    <row r="25606" spans="18:19">
      <c r="R25606" s="28"/>
      <c r="S25606" s="6"/>
    </row>
    <row r="25607" spans="18:19">
      <c r="R25607" s="28"/>
      <c r="S25607" s="6"/>
    </row>
    <row r="25608" spans="18:19">
      <c r="R25608" s="28"/>
      <c r="S25608" s="6"/>
    </row>
    <row r="25609" spans="18:19">
      <c r="R25609" s="28"/>
      <c r="S25609" s="6"/>
    </row>
    <row r="25610" spans="18:19">
      <c r="R25610" s="28"/>
      <c r="S25610" s="6"/>
    </row>
    <row r="25611" spans="18:19">
      <c r="R25611" s="28"/>
      <c r="S25611" s="6"/>
    </row>
    <row r="25612" spans="18:19">
      <c r="R25612" s="28"/>
      <c r="S25612" s="6"/>
    </row>
    <row r="25613" spans="18:19">
      <c r="R25613" s="28"/>
      <c r="S25613" s="6"/>
    </row>
    <row r="25614" spans="18:19">
      <c r="R25614" s="28"/>
      <c r="S25614" s="6"/>
    </row>
    <row r="25615" spans="18:19">
      <c r="R25615" s="28"/>
      <c r="S25615" s="6"/>
    </row>
    <row r="25616" spans="18:19">
      <c r="R25616" s="28"/>
      <c r="S25616" s="6"/>
    </row>
    <row r="25617" spans="18:19">
      <c r="R25617" s="28"/>
      <c r="S25617" s="6"/>
    </row>
    <row r="25618" spans="18:19">
      <c r="R25618" s="28"/>
      <c r="S25618" s="6"/>
    </row>
    <row r="25619" spans="18:19">
      <c r="R25619" s="28"/>
      <c r="S25619" s="6"/>
    </row>
    <row r="25620" spans="18:19">
      <c r="R25620" s="28"/>
      <c r="S25620" s="6"/>
    </row>
    <row r="25621" spans="18:19">
      <c r="R25621" s="28"/>
      <c r="S25621" s="6"/>
    </row>
    <row r="25622" spans="18:19">
      <c r="R25622" s="28"/>
      <c r="S25622" s="6"/>
    </row>
    <row r="25623" spans="18:19">
      <c r="R25623" s="28"/>
      <c r="S25623" s="6"/>
    </row>
    <row r="25624" spans="18:19">
      <c r="R25624" s="28"/>
      <c r="S25624" s="6"/>
    </row>
    <row r="25625" spans="18:19">
      <c r="R25625" s="28"/>
      <c r="S25625" s="6"/>
    </row>
    <row r="25626" spans="18:19">
      <c r="R25626" s="28"/>
      <c r="S25626" s="6"/>
    </row>
    <row r="25627" spans="18:19">
      <c r="R25627" s="28"/>
      <c r="S25627" s="6"/>
    </row>
    <row r="25628" spans="18:19">
      <c r="R25628" s="28"/>
      <c r="S25628" s="6"/>
    </row>
    <row r="25629" spans="18:19">
      <c r="R25629" s="28"/>
      <c r="S25629" s="6"/>
    </row>
    <row r="25630" spans="18:19">
      <c r="R25630" s="28"/>
      <c r="S25630" s="6"/>
    </row>
    <row r="25631" spans="18:19">
      <c r="R25631" s="28"/>
      <c r="S25631" s="6"/>
    </row>
    <row r="25632" spans="18:19">
      <c r="R25632" s="28"/>
      <c r="S25632" s="6"/>
    </row>
    <row r="25633" spans="18:19">
      <c r="R25633" s="28"/>
      <c r="S25633" s="6"/>
    </row>
    <row r="25634" spans="18:19">
      <c r="R25634" s="28"/>
      <c r="S25634" s="6"/>
    </row>
    <row r="25635" spans="18:19">
      <c r="R25635" s="28"/>
      <c r="S25635" s="6"/>
    </row>
    <row r="25636" spans="18:19">
      <c r="R25636" s="28"/>
      <c r="S25636" s="6"/>
    </row>
    <row r="25637" spans="18:19">
      <c r="R25637" s="28"/>
      <c r="S25637" s="6"/>
    </row>
    <row r="25638" spans="18:19">
      <c r="R25638" s="28"/>
      <c r="S25638" s="6"/>
    </row>
    <row r="25639" spans="18:19">
      <c r="R25639" s="28"/>
      <c r="S25639" s="6"/>
    </row>
    <row r="25640" spans="18:19">
      <c r="R25640" s="28"/>
      <c r="S25640" s="6"/>
    </row>
    <row r="25641" spans="18:19">
      <c r="R25641" s="28"/>
      <c r="S25641" s="6"/>
    </row>
    <row r="25642" spans="18:19">
      <c r="R25642" s="28"/>
      <c r="S25642" s="6"/>
    </row>
    <row r="25643" spans="18:19">
      <c r="R25643" s="28"/>
      <c r="S25643" s="6"/>
    </row>
    <row r="25644" spans="18:19">
      <c r="R25644" s="28"/>
      <c r="S25644" s="6"/>
    </row>
    <row r="25645" spans="18:19">
      <c r="R25645" s="28"/>
      <c r="S25645" s="6"/>
    </row>
    <row r="25646" spans="18:19">
      <c r="R25646" s="28"/>
      <c r="S25646" s="6"/>
    </row>
    <row r="25647" spans="18:19">
      <c r="R25647" s="28"/>
      <c r="S25647" s="6"/>
    </row>
    <row r="25648" spans="18:19">
      <c r="R25648" s="28"/>
      <c r="S25648" s="6"/>
    </row>
    <row r="25649" spans="18:19">
      <c r="R25649" s="28"/>
      <c r="S25649" s="6"/>
    </row>
    <row r="25650" spans="18:19">
      <c r="R25650" s="28"/>
      <c r="S25650" s="6"/>
    </row>
    <row r="25651" spans="18:19">
      <c r="R25651" s="28"/>
      <c r="S25651" s="6"/>
    </row>
    <row r="25652" spans="18:19">
      <c r="R25652" s="28"/>
      <c r="S25652" s="6"/>
    </row>
    <row r="25653" spans="18:19">
      <c r="R25653" s="28"/>
      <c r="S25653" s="6"/>
    </row>
    <row r="25654" spans="18:19">
      <c r="R25654" s="28"/>
      <c r="S25654" s="6"/>
    </row>
    <row r="25655" spans="18:19">
      <c r="R25655" s="28"/>
      <c r="S25655" s="6"/>
    </row>
    <row r="25656" spans="18:19">
      <c r="R25656" s="28"/>
      <c r="S25656" s="6"/>
    </row>
    <row r="25657" spans="18:19">
      <c r="R25657" s="28"/>
      <c r="S25657" s="6"/>
    </row>
    <row r="25658" spans="18:19">
      <c r="R25658" s="28"/>
      <c r="S25658" s="6"/>
    </row>
    <row r="25659" spans="18:19">
      <c r="R25659" s="28"/>
      <c r="S25659" s="6"/>
    </row>
    <row r="25660" spans="18:19">
      <c r="R25660" s="28"/>
      <c r="S25660" s="6"/>
    </row>
    <row r="25661" spans="18:19">
      <c r="R25661" s="28"/>
      <c r="S25661" s="6"/>
    </row>
    <row r="25662" spans="18:19">
      <c r="R25662" s="28"/>
      <c r="S25662" s="6"/>
    </row>
    <row r="25663" spans="18:19">
      <c r="R25663" s="28"/>
      <c r="S25663" s="6"/>
    </row>
    <row r="25664" spans="18:19">
      <c r="R25664" s="28"/>
      <c r="S25664" s="6"/>
    </row>
    <row r="25665" spans="18:19">
      <c r="R25665" s="28"/>
      <c r="S25665" s="6"/>
    </row>
    <row r="25666" spans="18:19">
      <c r="R25666" s="28"/>
      <c r="S25666" s="6"/>
    </row>
    <row r="25667" spans="18:19">
      <c r="R25667" s="28"/>
      <c r="S25667" s="6"/>
    </row>
    <row r="25668" spans="18:19">
      <c r="R25668" s="28"/>
      <c r="S25668" s="6"/>
    </row>
    <row r="25669" spans="18:19">
      <c r="R25669" s="28"/>
      <c r="S25669" s="6"/>
    </row>
    <row r="25670" spans="18:19">
      <c r="R25670" s="28"/>
      <c r="S25670" s="6"/>
    </row>
    <row r="25671" spans="18:19">
      <c r="R25671" s="28"/>
      <c r="S25671" s="6"/>
    </row>
    <row r="25672" spans="18:19">
      <c r="R25672" s="28"/>
      <c r="S25672" s="6"/>
    </row>
    <row r="25673" spans="18:19">
      <c r="R25673" s="28"/>
      <c r="S25673" s="6"/>
    </row>
    <row r="25674" spans="18:19">
      <c r="R25674" s="28"/>
      <c r="S25674" s="6"/>
    </row>
    <row r="25675" spans="18:19">
      <c r="R25675" s="28"/>
      <c r="S25675" s="6"/>
    </row>
    <row r="25676" spans="18:19">
      <c r="R25676" s="28"/>
      <c r="S25676" s="6"/>
    </row>
    <row r="25677" spans="18:19">
      <c r="R25677" s="28"/>
      <c r="S25677" s="6"/>
    </row>
    <row r="25678" spans="18:19">
      <c r="R25678" s="28"/>
      <c r="S25678" s="6"/>
    </row>
    <row r="25679" spans="18:19">
      <c r="R25679" s="28"/>
      <c r="S25679" s="6"/>
    </row>
    <row r="25680" spans="18:19">
      <c r="R25680" s="28"/>
      <c r="S25680" s="6"/>
    </row>
    <row r="25681" spans="18:19">
      <c r="R25681" s="28"/>
      <c r="S25681" s="6"/>
    </row>
    <row r="25682" spans="18:19">
      <c r="R25682" s="28"/>
      <c r="S25682" s="6"/>
    </row>
    <row r="25683" spans="18:19">
      <c r="R25683" s="28"/>
      <c r="S25683" s="6"/>
    </row>
    <row r="25684" spans="18:19">
      <c r="R25684" s="28"/>
      <c r="S25684" s="6"/>
    </row>
    <row r="25685" spans="18:19">
      <c r="R25685" s="28"/>
      <c r="S25685" s="6"/>
    </row>
    <row r="25686" spans="18:19">
      <c r="R25686" s="28"/>
      <c r="S25686" s="6"/>
    </row>
    <row r="25687" spans="18:19">
      <c r="R25687" s="28"/>
      <c r="S25687" s="6"/>
    </row>
    <row r="25688" spans="18:19">
      <c r="R25688" s="28"/>
      <c r="S25688" s="6"/>
    </row>
    <row r="25689" spans="18:19">
      <c r="R25689" s="28"/>
      <c r="S25689" s="6"/>
    </row>
    <row r="25690" spans="18:19">
      <c r="R25690" s="28"/>
      <c r="S25690" s="6"/>
    </row>
    <row r="25691" spans="18:19">
      <c r="R25691" s="28"/>
      <c r="S25691" s="6"/>
    </row>
    <row r="25692" spans="18:19">
      <c r="R25692" s="28"/>
      <c r="S25692" s="6"/>
    </row>
    <row r="25693" spans="18:19">
      <c r="R25693" s="28"/>
      <c r="S25693" s="6"/>
    </row>
    <row r="25694" spans="18:19">
      <c r="R25694" s="28"/>
      <c r="S25694" s="6"/>
    </row>
    <row r="25695" spans="18:19">
      <c r="R25695" s="28"/>
      <c r="S25695" s="6"/>
    </row>
    <row r="25696" spans="18:19">
      <c r="R25696" s="28"/>
      <c r="S25696" s="6"/>
    </row>
    <row r="25697" spans="18:19">
      <c r="R25697" s="28"/>
      <c r="S25697" s="6"/>
    </row>
    <row r="25698" spans="18:19">
      <c r="R25698" s="28"/>
      <c r="S25698" s="6"/>
    </row>
    <row r="25699" spans="18:19">
      <c r="R25699" s="28"/>
      <c r="S25699" s="6"/>
    </row>
    <row r="25700" spans="18:19">
      <c r="R25700" s="28"/>
      <c r="S25700" s="6"/>
    </row>
    <row r="25701" spans="18:19">
      <c r="R25701" s="28"/>
      <c r="S25701" s="6"/>
    </row>
    <row r="25702" spans="18:19">
      <c r="R25702" s="28"/>
      <c r="S25702" s="6"/>
    </row>
    <row r="25703" spans="18:19">
      <c r="R25703" s="28"/>
      <c r="S25703" s="6"/>
    </row>
    <row r="25704" spans="18:19">
      <c r="R25704" s="28"/>
      <c r="S25704" s="6"/>
    </row>
    <row r="25705" spans="18:19">
      <c r="R25705" s="28"/>
      <c r="S25705" s="6"/>
    </row>
    <row r="25706" spans="18:19">
      <c r="R25706" s="28"/>
      <c r="S25706" s="6"/>
    </row>
    <row r="25707" spans="18:19">
      <c r="R25707" s="28"/>
      <c r="S25707" s="6"/>
    </row>
    <row r="25708" spans="18:19">
      <c r="R25708" s="28"/>
      <c r="S25708" s="6"/>
    </row>
    <row r="25709" spans="18:19">
      <c r="R25709" s="28"/>
      <c r="S25709" s="6"/>
    </row>
    <row r="25710" spans="18:19">
      <c r="R25710" s="28"/>
      <c r="S25710" s="6"/>
    </row>
    <row r="25711" spans="18:19">
      <c r="R25711" s="28"/>
      <c r="S25711" s="6"/>
    </row>
    <row r="25712" spans="18:19">
      <c r="R25712" s="28"/>
      <c r="S25712" s="6"/>
    </row>
    <row r="25713" spans="18:19">
      <c r="R25713" s="28"/>
      <c r="S25713" s="6"/>
    </row>
    <row r="25714" spans="18:19">
      <c r="R25714" s="28"/>
      <c r="S25714" s="6"/>
    </row>
    <row r="25715" spans="18:19">
      <c r="R25715" s="28"/>
      <c r="S25715" s="6"/>
    </row>
    <row r="25716" spans="18:19">
      <c r="R25716" s="28"/>
      <c r="S25716" s="6"/>
    </row>
    <row r="25717" spans="18:19">
      <c r="R25717" s="28"/>
      <c r="S25717" s="6"/>
    </row>
    <row r="25718" spans="18:19">
      <c r="R25718" s="28"/>
      <c r="S25718" s="6"/>
    </row>
    <row r="25719" spans="18:19">
      <c r="R25719" s="28"/>
      <c r="S25719" s="6"/>
    </row>
    <row r="25720" spans="18:19">
      <c r="R25720" s="28"/>
      <c r="S25720" s="6"/>
    </row>
    <row r="25721" spans="18:19">
      <c r="R25721" s="28"/>
      <c r="S25721" s="6"/>
    </row>
    <row r="25722" spans="18:19">
      <c r="R25722" s="28"/>
      <c r="S25722" s="6"/>
    </row>
    <row r="25723" spans="18:19">
      <c r="R25723" s="28"/>
      <c r="S25723" s="6"/>
    </row>
    <row r="25724" spans="18:19">
      <c r="R25724" s="28"/>
      <c r="S25724" s="6"/>
    </row>
    <row r="25725" spans="18:19">
      <c r="R25725" s="28"/>
      <c r="S25725" s="6"/>
    </row>
    <row r="25726" spans="18:19">
      <c r="R25726" s="28"/>
      <c r="S25726" s="6"/>
    </row>
    <row r="25727" spans="18:19">
      <c r="R25727" s="28"/>
      <c r="S25727" s="6"/>
    </row>
    <row r="25728" spans="18:19">
      <c r="R25728" s="28"/>
      <c r="S25728" s="6"/>
    </row>
    <row r="25729" spans="18:19">
      <c r="R25729" s="28"/>
      <c r="S25729" s="6"/>
    </row>
    <row r="25730" spans="18:19">
      <c r="R25730" s="28"/>
      <c r="S25730" s="6"/>
    </row>
    <row r="25731" spans="18:19">
      <c r="R25731" s="28"/>
      <c r="S25731" s="6"/>
    </row>
    <row r="25732" spans="18:19">
      <c r="R25732" s="28"/>
      <c r="S25732" s="6"/>
    </row>
    <row r="25733" spans="18:19">
      <c r="R25733" s="28"/>
      <c r="S25733" s="6"/>
    </row>
    <row r="25734" spans="18:19">
      <c r="R25734" s="28"/>
      <c r="S25734" s="6"/>
    </row>
    <row r="25735" spans="18:19">
      <c r="R25735" s="28"/>
      <c r="S25735" s="6"/>
    </row>
    <row r="25736" spans="18:19">
      <c r="R25736" s="28"/>
      <c r="S25736" s="6"/>
    </row>
    <row r="25737" spans="18:19">
      <c r="R25737" s="28"/>
      <c r="S25737" s="6"/>
    </row>
    <row r="25738" spans="18:19">
      <c r="R25738" s="28"/>
      <c r="S25738" s="6"/>
    </row>
    <row r="25739" spans="18:19">
      <c r="R25739" s="28"/>
      <c r="S25739" s="6"/>
    </row>
    <row r="25740" spans="18:19">
      <c r="R25740" s="28"/>
      <c r="S25740" s="6"/>
    </row>
    <row r="25741" spans="18:19">
      <c r="R25741" s="28"/>
      <c r="S25741" s="6"/>
    </row>
    <row r="25742" spans="18:19">
      <c r="R25742" s="28"/>
      <c r="S25742" s="6"/>
    </row>
    <row r="25743" spans="18:19">
      <c r="R25743" s="28"/>
      <c r="S25743" s="6"/>
    </row>
    <row r="25744" spans="18:19">
      <c r="R25744" s="28"/>
      <c r="S25744" s="6"/>
    </row>
    <row r="25745" spans="18:19">
      <c r="R25745" s="28"/>
      <c r="S25745" s="6"/>
    </row>
    <row r="25746" spans="18:19">
      <c r="R25746" s="28"/>
      <c r="S25746" s="6"/>
    </row>
    <row r="25747" spans="18:19">
      <c r="R25747" s="28"/>
      <c r="S25747" s="6"/>
    </row>
    <row r="25748" spans="18:19">
      <c r="R25748" s="28"/>
      <c r="S25748" s="6"/>
    </row>
    <row r="25749" spans="18:19">
      <c r="R25749" s="28"/>
      <c r="S25749" s="6"/>
    </row>
    <row r="25750" spans="18:19">
      <c r="R25750" s="28"/>
      <c r="S25750" s="6"/>
    </row>
    <row r="25751" spans="18:19">
      <c r="R25751" s="28"/>
      <c r="S25751" s="6"/>
    </row>
    <row r="25752" spans="18:19">
      <c r="R25752" s="28"/>
      <c r="S25752" s="6"/>
    </row>
    <row r="25753" spans="18:19">
      <c r="R25753" s="28"/>
      <c r="S25753" s="6"/>
    </row>
    <row r="25754" spans="18:19">
      <c r="R25754" s="28"/>
      <c r="S25754" s="6"/>
    </row>
    <row r="25755" spans="18:19">
      <c r="R25755" s="28"/>
      <c r="S25755" s="6"/>
    </row>
    <row r="25756" spans="18:19">
      <c r="R25756" s="28"/>
      <c r="S25756" s="6"/>
    </row>
    <row r="25757" spans="18:19">
      <c r="R25757" s="28"/>
      <c r="S25757" s="6"/>
    </row>
    <row r="25758" spans="18:19">
      <c r="R25758" s="28"/>
      <c r="S25758" s="6"/>
    </row>
    <row r="25759" spans="18:19">
      <c r="R25759" s="28"/>
      <c r="S25759" s="6"/>
    </row>
    <row r="25760" spans="18:19">
      <c r="R25760" s="28"/>
      <c r="S25760" s="6"/>
    </row>
    <row r="25761" spans="18:19">
      <c r="R25761" s="28"/>
      <c r="S25761" s="6"/>
    </row>
    <row r="25762" spans="18:19">
      <c r="R25762" s="28"/>
      <c r="S25762" s="6"/>
    </row>
    <row r="25763" spans="18:19">
      <c r="R25763" s="28"/>
      <c r="S25763" s="6"/>
    </row>
    <row r="25764" spans="18:19">
      <c r="R25764" s="28"/>
      <c r="S25764" s="6"/>
    </row>
    <row r="25765" spans="18:19">
      <c r="R25765" s="28"/>
      <c r="S25765" s="6"/>
    </row>
    <row r="25766" spans="18:19">
      <c r="R25766" s="28"/>
      <c r="S25766" s="6"/>
    </row>
    <row r="25767" spans="18:19">
      <c r="R25767" s="28"/>
      <c r="S25767" s="6"/>
    </row>
    <row r="25768" spans="18:19">
      <c r="R25768" s="28"/>
      <c r="S25768" s="6"/>
    </row>
    <row r="25769" spans="18:19">
      <c r="R25769" s="28"/>
      <c r="S25769" s="6"/>
    </row>
    <row r="25770" spans="18:19">
      <c r="R25770" s="28"/>
      <c r="S25770" s="6"/>
    </row>
    <row r="25771" spans="18:19">
      <c r="R25771" s="28"/>
      <c r="S25771" s="6"/>
    </row>
    <row r="25772" spans="18:19">
      <c r="R25772" s="28"/>
      <c r="S25772" s="6"/>
    </row>
    <row r="25773" spans="18:19">
      <c r="R25773" s="28"/>
      <c r="S25773" s="6"/>
    </row>
    <row r="25774" spans="18:19">
      <c r="R25774" s="28"/>
      <c r="S25774" s="6"/>
    </row>
    <row r="25775" spans="18:19">
      <c r="R25775" s="28"/>
      <c r="S25775" s="6"/>
    </row>
    <row r="25776" spans="18:19">
      <c r="R25776" s="28"/>
      <c r="S25776" s="6"/>
    </row>
    <row r="25777" spans="18:19">
      <c r="R25777" s="28"/>
      <c r="S25777" s="6"/>
    </row>
    <row r="25778" spans="18:19">
      <c r="R25778" s="28"/>
      <c r="S25778" s="6"/>
    </row>
    <row r="25779" spans="18:19">
      <c r="R25779" s="28"/>
      <c r="S25779" s="6"/>
    </row>
    <row r="25780" spans="18:19">
      <c r="R25780" s="28"/>
      <c r="S25780" s="6"/>
    </row>
    <row r="25781" spans="18:19">
      <c r="R25781" s="28"/>
      <c r="S25781" s="6"/>
    </row>
    <row r="25782" spans="18:19">
      <c r="R25782" s="28"/>
      <c r="S25782" s="6"/>
    </row>
    <row r="25783" spans="18:19">
      <c r="R25783" s="28"/>
      <c r="S25783" s="6"/>
    </row>
    <row r="25784" spans="18:19">
      <c r="R25784" s="28"/>
      <c r="S25784" s="6"/>
    </row>
    <row r="25785" spans="18:19">
      <c r="R25785" s="28"/>
      <c r="S25785" s="6"/>
    </row>
    <row r="25786" spans="18:19">
      <c r="R25786" s="28"/>
      <c r="S25786" s="6"/>
    </row>
    <row r="25787" spans="18:19">
      <c r="R25787" s="28"/>
      <c r="S25787" s="6"/>
    </row>
    <row r="25788" spans="18:19">
      <c r="R25788" s="28"/>
      <c r="S25788" s="6"/>
    </row>
    <row r="25789" spans="18:19">
      <c r="R25789" s="28"/>
      <c r="S25789" s="6"/>
    </row>
    <row r="25790" spans="18:19">
      <c r="R25790" s="28"/>
      <c r="S25790" s="6"/>
    </row>
    <row r="25791" spans="18:19">
      <c r="R25791" s="28"/>
      <c r="S25791" s="6"/>
    </row>
    <row r="25792" spans="18:19">
      <c r="R25792" s="28"/>
      <c r="S25792" s="6"/>
    </row>
    <row r="25793" spans="18:19">
      <c r="R25793" s="28"/>
      <c r="S25793" s="6"/>
    </row>
    <row r="25794" spans="18:19">
      <c r="R25794" s="28"/>
      <c r="S25794" s="6"/>
    </row>
    <row r="25795" spans="18:19">
      <c r="R25795" s="28"/>
      <c r="S25795" s="6"/>
    </row>
    <row r="25796" spans="18:19">
      <c r="R25796" s="28"/>
      <c r="S25796" s="6"/>
    </row>
    <row r="25797" spans="18:19">
      <c r="R25797" s="28"/>
      <c r="S25797" s="6"/>
    </row>
    <row r="25798" spans="18:19">
      <c r="R25798" s="28"/>
      <c r="S25798" s="6"/>
    </row>
    <row r="25799" spans="18:19">
      <c r="R25799" s="28"/>
      <c r="S25799" s="6"/>
    </row>
    <row r="25800" spans="18:19">
      <c r="R25800" s="28"/>
      <c r="S25800" s="6"/>
    </row>
    <row r="25801" spans="18:19">
      <c r="R25801" s="28"/>
      <c r="S25801" s="6"/>
    </row>
    <row r="25802" spans="18:19">
      <c r="R25802" s="28"/>
      <c r="S25802" s="6"/>
    </row>
    <row r="25803" spans="18:19">
      <c r="R25803" s="28"/>
      <c r="S25803" s="6"/>
    </row>
    <row r="25804" spans="18:19">
      <c r="R25804" s="28"/>
      <c r="S25804" s="6"/>
    </row>
    <row r="25805" spans="18:19">
      <c r="R25805" s="28"/>
      <c r="S25805" s="6"/>
    </row>
    <row r="25806" spans="18:19">
      <c r="R25806" s="28"/>
      <c r="S25806" s="6"/>
    </row>
    <row r="25807" spans="18:19">
      <c r="R25807" s="28"/>
      <c r="S25807" s="6"/>
    </row>
    <row r="25808" spans="18:19">
      <c r="R25808" s="28"/>
      <c r="S25808" s="6"/>
    </row>
    <row r="25809" spans="18:19">
      <c r="R25809" s="28"/>
      <c r="S25809" s="6"/>
    </row>
    <row r="25810" spans="18:19">
      <c r="R25810" s="28"/>
      <c r="S25810" s="6"/>
    </row>
    <row r="25811" spans="18:19">
      <c r="R25811" s="28"/>
      <c r="S25811" s="6"/>
    </row>
    <row r="25812" spans="18:19">
      <c r="R25812" s="28"/>
      <c r="S25812" s="6"/>
    </row>
    <row r="25813" spans="18:19">
      <c r="R25813" s="28"/>
      <c r="S25813" s="6"/>
    </row>
    <row r="25814" spans="18:19">
      <c r="R25814" s="28"/>
      <c r="S25814" s="6"/>
    </row>
    <row r="25815" spans="18:19">
      <c r="R25815" s="28"/>
      <c r="S25815" s="6"/>
    </row>
    <row r="25816" spans="18:19">
      <c r="R25816" s="28"/>
      <c r="S25816" s="6"/>
    </row>
    <row r="25817" spans="18:19">
      <c r="R25817" s="28"/>
      <c r="S25817" s="6"/>
    </row>
    <row r="25818" spans="18:19">
      <c r="R25818" s="28"/>
      <c r="S25818" s="6"/>
    </row>
    <row r="25819" spans="18:19">
      <c r="R25819" s="28"/>
      <c r="S25819" s="6"/>
    </row>
    <row r="25820" spans="18:19">
      <c r="R25820" s="28"/>
      <c r="S25820" s="6"/>
    </row>
    <row r="25821" spans="18:19">
      <c r="R25821" s="28"/>
      <c r="S25821" s="6"/>
    </row>
    <row r="25822" spans="18:19">
      <c r="R25822" s="28"/>
      <c r="S25822" s="6"/>
    </row>
    <row r="25823" spans="18:19">
      <c r="R25823" s="28"/>
      <c r="S25823" s="6"/>
    </row>
    <row r="25824" spans="18:19">
      <c r="R25824" s="28"/>
      <c r="S25824" s="6"/>
    </row>
    <row r="25825" spans="18:19">
      <c r="R25825" s="28"/>
      <c r="S25825" s="6"/>
    </row>
    <row r="25826" spans="18:19">
      <c r="R25826" s="28"/>
      <c r="S25826" s="6"/>
    </row>
    <row r="25827" spans="18:19">
      <c r="R25827" s="28"/>
      <c r="S25827" s="6"/>
    </row>
    <row r="25828" spans="18:19">
      <c r="R25828" s="28"/>
      <c r="S25828" s="6"/>
    </row>
    <row r="25829" spans="18:19">
      <c r="R25829" s="28"/>
      <c r="S25829" s="6"/>
    </row>
    <row r="25830" spans="18:19">
      <c r="R25830" s="28"/>
      <c r="S25830" s="6"/>
    </row>
    <row r="25831" spans="18:19">
      <c r="R25831" s="28"/>
      <c r="S25831" s="6"/>
    </row>
    <row r="25832" spans="18:19">
      <c r="R25832" s="28"/>
      <c r="S25832" s="6"/>
    </row>
    <row r="25833" spans="18:19">
      <c r="R25833" s="28"/>
      <c r="S25833" s="6"/>
    </row>
    <row r="25834" spans="18:19">
      <c r="R25834" s="28"/>
      <c r="S25834" s="6"/>
    </row>
    <row r="25835" spans="18:19">
      <c r="R25835" s="28"/>
      <c r="S25835" s="6"/>
    </row>
    <row r="25836" spans="18:19">
      <c r="R25836" s="28"/>
      <c r="S25836" s="6"/>
    </row>
    <row r="25837" spans="18:19">
      <c r="R25837" s="28"/>
      <c r="S25837" s="6"/>
    </row>
    <row r="25838" spans="18:19">
      <c r="R25838" s="28"/>
      <c r="S25838" s="6"/>
    </row>
    <row r="25839" spans="18:19">
      <c r="R25839" s="28"/>
      <c r="S25839" s="6"/>
    </row>
    <row r="25840" spans="18:19">
      <c r="R25840" s="28"/>
      <c r="S25840" s="6"/>
    </row>
    <row r="25841" spans="18:19">
      <c r="R25841" s="28"/>
      <c r="S25841" s="6"/>
    </row>
    <row r="25842" spans="18:19">
      <c r="R25842" s="28"/>
      <c r="S25842" s="6"/>
    </row>
    <row r="25843" spans="18:19">
      <c r="R25843" s="28"/>
      <c r="S25843" s="6"/>
    </row>
    <row r="25844" spans="18:19">
      <c r="R25844" s="28"/>
      <c r="S25844" s="6"/>
    </row>
    <row r="25845" spans="18:19">
      <c r="R25845" s="28"/>
      <c r="S25845" s="6"/>
    </row>
    <row r="25846" spans="18:19">
      <c r="R25846" s="28"/>
      <c r="S25846" s="6"/>
    </row>
    <row r="25847" spans="18:19">
      <c r="R25847" s="28"/>
      <c r="S25847" s="6"/>
    </row>
    <row r="25848" spans="18:19">
      <c r="R25848" s="28"/>
      <c r="S25848" s="6"/>
    </row>
    <row r="25849" spans="18:19">
      <c r="R25849" s="28"/>
      <c r="S25849" s="6"/>
    </row>
    <row r="25850" spans="18:19">
      <c r="R25850" s="28"/>
      <c r="S25850" s="6"/>
    </row>
    <row r="25851" spans="18:19">
      <c r="R25851" s="28"/>
      <c r="S25851" s="6"/>
    </row>
    <row r="25852" spans="18:19">
      <c r="R25852" s="28"/>
      <c r="S25852" s="6"/>
    </row>
    <row r="25853" spans="18:19">
      <c r="R25853" s="28"/>
      <c r="S25853" s="6"/>
    </row>
    <row r="25854" spans="18:19">
      <c r="R25854" s="28"/>
      <c r="S25854" s="6"/>
    </row>
    <row r="25855" spans="18:19">
      <c r="R25855" s="28"/>
      <c r="S25855" s="6"/>
    </row>
    <row r="25856" spans="18:19">
      <c r="R25856" s="28"/>
      <c r="S25856" s="6"/>
    </row>
    <row r="25857" spans="18:19">
      <c r="R25857" s="28"/>
      <c r="S25857" s="6"/>
    </row>
    <row r="25858" spans="18:19">
      <c r="R25858" s="28"/>
      <c r="S25858" s="6"/>
    </row>
    <row r="25859" spans="18:19">
      <c r="R25859" s="28"/>
      <c r="S25859" s="6"/>
    </row>
    <row r="25860" spans="18:19">
      <c r="R25860" s="28"/>
      <c r="S25860" s="6"/>
    </row>
    <row r="25861" spans="18:19">
      <c r="R25861" s="28"/>
      <c r="S25861" s="6"/>
    </row>
    <row r="25862" spans="18:19">
      <c r="R25862" s="28"/>
      <c r="S25862" s="6"/>
    </row>
    <row r="25863" spans="18:19">
      <c r="R25863" s="28"/>
      <c r="S25863" s="6"/>
    </row>
    <row r="25864" spans="18:19">
      <c r="R25864" s="28"/>
      <c r="S25864" s="6"/>
    </row>
    <row r="25865" spans="18:19">
      <c r="R25865" s="28"/>
      <c r="S25865" s="6"/>
    </row>
    <row r="25866" spans="18:19">
      <c r="R25866" s="28"/>
      <c r="S25866" s="6"/>
    </row>
    <row r="25867" spans="18:19">
      <c r="R25867" s="28"/>
      <c r="S25867" s="6"/>
    </row>
    <row r="25868" spans="18:19">
      <c r="R25868" s="28"/>
      <c r="S25868" s="6"/>
    </row>
    <row r="25869" spans="18:19">
      <c r="R25869" s="28"/>
      <c r="S25869" s="6"/>
    </row>
    <row r="25870" spans="18:19">
      <c r="R25870" s="28"/>
      <c r="S25870" s="6"/>
    </row>
    <row r="25871" spans="18:19">
      <c r="R25871" s="28"/>
      <c r="S25871" s="6"/>
    </row>
    <row r="25872" spans="18:19">
      <c r="R25872" s="28"/>
      <c r="S25872" s="6"/>
    </row>
    <row r="25873" spans="18:19">
      <c r="R25873" s="28"/>
      <c r="S25873" s="6"/>
    </row>
    <row r="25874" spans="18:19">
      <c r="R25874" s="28"/>
      <c r="S25874" s="6"/>
    </row>
    <row r="25875" spans="18:19">
      <c r="R25875" s="28"/>
      <c r="S25875" s="6"/>
    </row>
    <row r="25876" spans="18:19">
      <c r="R25876" s="28"/>
      <c r="S25876" s="6"/>
    </row>
    <row r="25877" spans="18:19">
      <c r="R25877" s="28"/>
      <c r="S25877" s="6"/>
    </row>
    <row r="25878" spans="18:19">
      <c r="R25878" s="28"/>
      <c r="S25878" s="6"/>
    </row>
    <row r="25879" spans="18:19">
      <c r="R25879" s="28"/>
      <c r="S25879" s="6"/>
    </row>
    <row r="25880" spans="18:19">
      <c r="R25880" s="28"/>
      <c r="S25880" s="6"/>
    </row>
    <row r="25881" spans="18:19">
      <c r="R25881" s="28"/>
      <c r="S25881" s="6"/>
    </row>
    <row r="25882" spans="18:19">
      <c r="R25882" s="28"/>
      <c r="S25882" s="6"/>
    </row>
    <row r="25883" spans="18:19">
      <c r="R25883" s="28"/>
      <c r="S25883" s="6"/>
    </row>
    <row r="25884" spans="18:19">
      <c r="R25884" s="28"/>
      <c r="S25884" s="6"/>
    </row>
    <row r="25885" spans="18:19">
      <c r="R25885" s="28"/>
      <c r="S25885" s="6"/>
    </row>
    <row r="25886" spans="18:19">
      <c r="R25886" s="28"/>
      <c r="S25886" s="6"/>
    </row>
    <row r="25887" spans="18:19">
      <c r="R25887" s="28"/>
      <c r="S25887" s="6"/>
    </row>
    <row r="25888" spans="18:19">
      <c r="R25888" s="28"/>
      <c r="S25888" s="6"/>
    </row>
    <row r="25889" spans="18:19">
      <c r="R25889" s="28"/>
      <c r="S25889" s="6"/>
    </row>
    <row r="25890" spans="18:19">
      <c r="R25890" s="28"/>
      <c r="S25890" s="6"/>
    </row>
    <row r="25891" spans="18:19">
      <c r="R25891" s="28"/>
      <c r="S25891" s="6"/>
    </row>
    <row r="25892" spans="18:19">
      <c r="R25892" s="28"/>
      <c r="S25892" s="6"/>
    </row>
    <row r="25893" spans="18:19">
      <c r="R25893" s="28"/>
      <c r="S25893" s="6"/>
    </row>
    <row r="25894" spans="18:19">
      <c r="R25894" s="28"/>
      <c r="S25894" s="6"/>
    </row>
    <row r="25895" spans="18:19">
      <c r="R25895" s="28"/>
      <c r="S25895" s="6"/>
    </row>
    <row r="25896" spans="18:19">
      <c r="R25896" s="28"/>
      <c r="S25896" s="6"/>
    </row>
    <row r="25897" spans="18:19">
      <c r="R25897" s="28"/>
      <c r="S25897" s="6"/>
    </row>
    <row r="25898" spans="18:19">
      <c r="R25898" s="28"/>
      <c r="S25898" s="6"/>
    </row>
    <row r="25899" spans="18:19">
      <c r="R25899" s="28"/>
      <c r="S25899" s="6"/>
    </row>
    <row r="25900" spans="18:19">
      <c r="R25900" s="28"/>
      <c r="S25900" s="6"/>
    </row>
    <row r="25901" spans="18:19">
      <c r="R25901" s="28"/>
      <c r="S25901" s="6"/>
    </row>
    <row r="25902" spans="18:19">
      <c r="R25902" s="28"/>
      <c r="S25902" s="6"/>
    </row>
    <row r="25903" spans="18:19">
      <c r="R25903" s="28"/>
      <c r="S25903" s="6"/>
    </row>
    <row r="25904" spans="18:19">
      <c r="R25904" s="28"/>
      <c r="S25904" s="6"/>
    </row>
    <row r="25905" spans="18:19">
      <c r="R25905" s="28"/>
      <c r="S25905" s="6"/>
    </row>
    <row r="25906" spans="18:19">
      <c r="R25906" s="28"/>
      <c r="S25906" s="6"/>
    </row>
    <row r="25907" spans="18:19">
      <c r="R25907" s="28"/>
      <c r="S25907" s="6"/>
    </row>
    <row r="25908" spans="18:19">
      <c r="R25908" s="28"/>
      <c r="S25908" s="6"/>
    </row>
    <row r="25909" spans="18:19">
      <c r="R25909" s="28"/>
      <c r="S25909" s="6"/>
    </row>
    <row r="25910" spans="18:19">
      <c r="R25910" s="28"/>
      <c r="S25910" s="6"/>
    </row>
    <row r="25911" spans="18:19">
      <c r="R25911" s="28"/>
      <c r="S25911" s="6"/>
    </row>
    <row r="25912" spans="18:19">
      <c r="R25912" s="28"/>
      <c r="S25912" s="6"/>
    </row>
    <row r="25913" spans="18:19">
      <c r="R25913" s="28"/>
      <c r="S25913" s="6"/>
    </row>
    <row r="25914" spans="18:19">
      <c r="R25914" s="28"/>
      <c r="S25914" s="6"/>
    </row>
    <row r="25915" spans="18:19">
      <c r="R25915" s="28"/>
      <c r="S25915" s="6"/>
    </row>
    <row r="25916" spans="18:19">
      <c r="R25916" s="28"/>
      <c r="S25916" s="6"/>
    </row>
    <row r="25917" spans="18:19">
      <c r="R25917" s="28"/>
      <c r="S25917" s="6"/>
    </row>
    <row r="25918" spans="18:19">
      <c r="R25918" s="28"/>
      <c r="S25918" s="6"/>
    </row>
    <row r="25919" spans="18:19">
      <c r="R25919" s="28"/>
      <c r="S25919" s="6"/>
    </row>
    <row r="25920" spans="18:19">
      <c r="R25920" s="28"/>
      <c r="S25920" s="6"/>
    </row>
    <row r="25921" spans="18:19">
      <c r="R25921" s="28"/>
      <c r="S25921" s="6"/>
    </row>
    <row r="25922" spans="18:19">
      <c r="R25922" s="28"/>
      <c r="S25922" s="6"/>
    </row>
    <row r="25923" spans="18:19">
      <c r="R25923" s="28"/>
      <c r="S25923" s="6"/>
    </row>
    <row r="25924" spans="18:19">
      <c r="R25924" s="28"/>
      <c r="S25924" s="6"/>
    </row>
    <row r="25925" spans="18:19">
      <c r="R25925" s="28"/>
      <c r="S25925" s="6"/>
    </row>
    <row r="25926" spans="18:19">
      <c r="R25926" s="28"/>
      <c r="S25926" s="6"/>
    </row>
    <row r="25927" spans="18:19">
      <c r="R25927" s="28"/>
      <c r="S25927" s="6"/>
    </row>
    <row r="25928" spans="18:19">
      <c r="R25928" s="28"/>
      <c r="S25928" s="6"/>
    </row>
    <row r="25929" spans="18:19">
      <c r="R25929" s="28"/>
      <c r="S25929" s="6"/>
    </row>
    <row r="25930" spans="18:19">
      <c r="R25930" s="28"/>
      <c r="S25930" s="6"/>
    </row>
    <row r="25931" spans="18:19">
      <c r="R25931" s="28"/>
      <c r="S25931" s="6"/>
    </row>
    <row r="25932" spans="18:19">
      <c r="R25932" s="28"/>
      <c r="S25932" s="6"/>
    </row>
    <row r="25933" spans="18:19">
      <c r="R25933" s="28"/>
      <c r="S25933" s="6"/>
    </row>
    <row r="25934" spans="18:19">
      <c r="R25934" s="28"/>
      <c r="S25934" s="6"/>
    </row>
    <row r="25935" spans="18:19">
      <c r="R25935" s="28"/>
      <c r="S25935" s="6"/>
    </row>
    <row r="25936" spans="18:19">
      <c r="R25936" s="28"/>
      <c r="S25936" s="6"/>
    </row>
    <row r="25937" spans="18:19">
      <c r="R25937" s="28"/>
      <c r="S25937" s="6"/>
    </row>
    <row r="25938" spans="18:19">
      <c r="R25938" s="28"/>
      <c r="S25938" s="6"/>
    </row>
    <row r="25939" spans="18:19">
      <c r="R25939" s="28"/>
      <c r="S25939" s="6"/>
    </row>
    <row r="25940" spans="18:19">
      <c r="R25940" s="28"/>
      <c r="S25940" s="6"/>
    </row>
    <row r="25941" spans="18:19">
      <c r="R25941" s="28"/>
      <c r="S25941" s="6"/>
    </row>
    <row r="25942" spans="18:19">
      <c r="R25942" s="28"/>
      <c r="S25942" s="6"/>
    </row>
    <row r="25943" spans="18:19">
      <c r="R25943" s="28"/>
      <c r="S25943" s="6"/>
    </row>
    <row r="25944" spans="18:19">
      <c r="R25944" s="28"/>
      <c r="S25944" s="6"/>
    </row>
    <row r="25945" spans="18:19">
      <c r="R25945" s="28"/>
      <c r="S25945" s="6"/>
    </row>
    <row r="25946" spans="18:19">
      <c r="R25946" s="28"/>
      <c r="S25946" s="6"/>
    </row>
    <row r="25947" spans="18:19">
      <c r="R25947" s="28"/>
      <c r="S25947" s="6"/>
    </row>
    <row r="25948" spans="18:19">
      <c r="R25948" s="28"/>
      <c r="S25948" s="6"/>
    </row>
    <row r="25949" spans="18:19">
      <c r="R25949" s="28"/>
      <c r="S25949" s="6"/>
    </row>
    <row r="25950" spans="18:19">
      <c r="R25950" s="28"/>
      <c r="S25950" s="6"/>
    </row>
    <row r="25951" spans="18:19">
      <c r="R25951" s="28"/>
      <c r="S25951" s="6"/>
    </row>
    <row r="25952" spans="18:19">
      <c r="R25952" s="28"/>
      <c r="S25952" s="6"/>
    </row>
    <row r="25953" spans="18:19">
      <c r="R25953" s="28"/>
      <c r="S25953" s="6"/>
    </row>
    <row r="25954" spans="18:19">
      <c r="R25954" s="28"/>
      <c r="S25954" s="6"/>
    </row>
    <row r="25955" spans="18:19">
      <c r="R25955" s="28"/>
      <c r="S25955" s="6"/>
    </row>
    <row r="25956" spans="18:19">
      <c r="R25956" s="28"/>
      <c r="S25956" s="6"/>
    </row>
    <row r="25957" spans="18:19">
      <c r="R25957" s="28"/>
      <c r="S25957" s="6"/>
    </row>
    <row r="25958" spans="18:19">
      <c r="R25958" s="28"/>
      <c r="S25958" s="6"/>
    </row>
    <row r="25959" spans="18:19">
      <c r="R25959" s="28"/>
      <c r="S25959" s="6"/>
    </row>
    <row r="25960" spans="18:19">
      <c r="R25960" s="28"/>
      <c r="S25960" s="6"/>
    </row>
    <row r="25961" spans="18:19">
      <c r="R25961" s="28"/>
      <c r="S25961" s="6"/>
    </row>
    <row r="25962" spans="18:19">
      <c r="R25962" s="28"/>
      <c r="S25962" s="6"/>
    </row>
    <row r="25963" spans="18:19">
      <c r="R25963" s="28"/>
      <c r="S25963" s="6"/>
    </row>
    <row r="25964" spans="18:19">
      <c r="R25964" s="28"/>
      <c r="S25964" s="6"/>
    </row>
    <row r="25965" spans="18:19">
      <c r="R25965" s="28"/>
      <c r="S25965" s="6"/>
    </row>
    <row r="25966" spans="18:19">
      <c r="R25966" s="28"/>
      <c r="S25966" s="6"/>
    </row>
    <row r="25967" spans="18:19">
      <c r="R25967" s="28"/>
      <c r="S25967" s="6"/>
    </row>
    <row r="25968" spans="18:19">
      <c r="R25968" s="28"/>
      <c r="S25968" s="6"/>
    </row>
    <row r="25969" spans="18:19">
      <c r="R25969" s="28"/>
      <c r="S25969" s="6"/>
    </row>
    <row r="25970" spans="18:19">
      <c r="R25970" s="28"/>
      <c r="S25970" s="6"/>
    </row>
    <row r="25971" spans="18:19">
      <c r="R25971" s="28"/>
      <c r="S25971" s="6"/>
    </row>
    <row r="25972" spans="18:19">
      <c r="R25972" s="28"/>
      <c r="S25972" s="6"/>
    </row>
    <row r="25973" spans="18:19">
      <c r="R25973" s="28"/>
      <c r="S25973" s="6"/>
    </row>
    <row r="25974" spans="18:19">
      <c r="R25974" s="28"/>
      <c r="S25974" s="6"/>
    </row>
    <row r="25975" spans="18:19">
      <c r="R25975" s="28"/>
      <c r="S25975" s="6"/>
    </row>
    <row r="25976" spans="18:19">
      <c r="R25976" s="28"/>
      <c r="S25976" s="6"/>
    </row>
    <row r="25977" spans="18:19">
      <c r="R25977" s="28"/>
      <c r="S25977" s="6"/>
    </row>
    <row r="25978" spans="18:19">
      <c r="R25978" s="28"/>
      <c r="S25978" s="6"/>
    </row>
    <row r="25979" spans="18:19">
      <c r="R25979" s="28"/>
      <c r="S25979" s="6"/>
    </row>
    <row r="25980" spans="18:19">
      <c r="R25980" s="28"/>
      <c r="S25980" s="6"/>
    </row>
    <row r="25981" spans="18:19">
      <c r="R25981" s="28"/>
      <c r="S25981" s="6"/>
    </row>
    <row r="25982" spans="18:19">
      <c r="R25982" s="28"/>
      <c r="S25982" s="6"/>
    </row>
    <row r="25983" spans="18:19">
      <c r="R25983" s="28"/>
      <c r="S25983" s="6"/>
    </row>
    <row r="25984" spans="18:19">
      <c r="R25984" s="28"/>
      <c r="S25984" s="6"/>
    </row>
    <row r="25985" spans="18:19">
      <c r="R25985" s="28"/>
      <c r="S25985" s="6"/>
    </row>
    <row r="25986" spans="18:19">
      <c r="R25986" s="28"/>
      <c r="S25986" s="6"/>
    </row>
    <row r="25987" spans="18:19">
      <c r="R25987" s="28"/>
      <c r="S25987" s="6"/>
    </row>
    <row r="25988" spans="18:19">
      <c r="R25988" s="28"/>
      <c r="S25988" s="6"/>
    </row>
    <row r="25989" spans="18:19">
      <c r="R25989" s="28"/>
      <c r="S25989" s="6"/>
    </row>
    <row r="25990" spans="18:19">
      <c r="R25990" s="28"/>
      <c r="S25990" s="6"/>
    </row>
    <row r="25991" spans="18:19">
      <c r="R25991" s="28"/>
      <c r="S25991" s="6"/>
    </row>
    <row r="25992" spans="18:19">
      <c r="R25992" s="28"/>
      <c r="S25992" s="6"/>
    </row>
    <row r="25993" spans="18:19">
      <c r="R25993" s="28"/>
      <c r="S25993" s="6"/>
    </row>
    <row r="25994" spans="18:19">
      <c r="R25994" s="28"/>
      <c r="S25994" s="6"/>
    </row>
    <row r="25995" spans="18:19">
      <c r="R25995" s="28"/>
      <c r="S25995" s="6"/>
    </row>
    <row r="25996" spans="18:19">
      <c r="R25996" s="28"/>
      <c r="S25996" s="6"/>
    </row>
    <row r="25997" spans="18:19">
      <c r="R25997" s="28"/>
      <c r="S25997" s="6"/>
    </row>
    <row r="25998" spans="18:19">
      <c r="R25998" s="28"/>
      <c r="S25998" s="6"/>
    </row>
    <row r="25999" spans="18:19">
      <c r="R25999" s="28"/>
      <c r="S25999" s="6"/>
    </row>
    <row r="26000" spans="18:19">
      <c r="R26000" s="28"/>
      <c r="S26000" s="6"/>
    </row>
    <row r="26001" spans="18:19">
      <c r="R26001" s="28"/>
      <c r="S26001" s="6"/>
    </row>
    <row r="26002" spans="18:19">
      <c r="R26002" s="28"/>
      <c r="S26002" s="6"/>
    </row>
    <row r="26003" spans="18:19">
      <c r="R26003" s="28"/>
      <c r="S26003" s="6"/>
    </row>
    <row r="26004" spans="18:19">
      <c r="R26004" s="28"/>
      <c r="S26004" s="6"/>
    </row>
    <row r="26005" spans="18:19">
      <c r="R26005" s="28"/>
      <c r="S26005" s="6"/>
    </row>
    <row r="26006" spans="18:19">
      <c r="R26006" s="28"/>
      <c r="S26006" s="6"/>
    </row>
    <row r="26007" spans="18:19">
      <c r="R26007" s="28"/>
      <c r="S26007" s="6"/>
    </row>
    <row r="26008" spans="18:19">
      <c r="R26008" s="28"/>
      <c r="S26008" s="6"/>
    </row>
    <row r="26009" spans="18:19">
      <c r="R26009" s="28"/>
      <c r="S26009" s="6"/>
    </row>
    <row r="26010" spans="18:19">
      <c r="R26010" s="28"/>
      <c r="S26010" s="6"/>
    </row>
    <row r="26011" spans="18:19">
      <c r="R26011" s="28"/>
      <c r="S26011" s="6"/>
    </row>
    <row r="26012" spans="18:19">
      <c r="R26012" s="28"/>
      <c r="S26012" s="6"/>
    </row>
    <row r="26013" spans="18:19">
      <c r="R26013" s="28"/>
      <c r="S26013" s="6"/>
    </row>
    <row r="26014" spans="18:19">
      <c r="R26014" s="28"/>
      <c r="S26014" s="6"/>
    </row>
    <row r="26015" spans="18:19">
      <c r="R26015" s="28"/>
      <c r="S26015" s="6"/>
    </row>
    <row r="26016" spans="18:19">
      <c r="R26016" s="28"/>
      <c r="S26016" s="6"/>
    </row>
    <row r="26017" spans="18:19">
      <c r="R26017" s="28"/>
      <c r="S26017" s="6"/>
    </row>
    <row r="26018" spans="18:19">
      <c r="R26018" s="28"/>
      <c r="S26018" s="6"/>
    </row>
    <row r="26019" spans="18:19">
      <c r="R26019" s="28"/>
      <c r="S26019" s="6"/>
    </row>
    <row r="26020" spans="18:19">
      <c r="R26020" s="28"/>
      <c r="S26020" s="6"/>
    </row>
    <row r="26021" spans="18:19">
      <c r="R26021" s="28"/>
      <c r="S26021" s="6"/>
    </row>
    <row r="26022" spans="18:19">
      <c r="R26022" s="28"/>
      <c r="S26022" s="6"/>
    </row>
    <row r="26023" spans="18:19">
      <c r="R26023" s="28"/>
      <c r="S26023" s="6"/>
    </row>
    <row r="26024" spans="18:19">
      <c r="R26024" s="28"/>
      <c r="S26024" s="6"/>
    </row>
    <row r="26025" spans="18:19">
      <c r="R26025" s="28"/>
      <c r="S26025" s="6"/>
    </row>
    <row r="26026" spans="18:19">
      <c r="R26026" s="28"/>
      <c r="S26026" s="6"/>
    </row>
    <row r="26027" spans="18:19">
      <c r="R26027" s="28"/>
      <c r="S26027" s="6"/>
    </row>
    <row r="26028" spans="18:19">
      <c r="R26028" s="28"/>
      <c r="S26028" s="6"/>
    </row>
    <row r="26029" spans="18:19">
      <c r="R26029" s="28"/>
      <c r="S26029" s="6"/>
    </row>
    <row r="26030" spans="18:19">
      <c r="R26030" s="28"/>
      <c r="S26030" s="6"/>
    </row>
    <row r="26031" spans="18:19">
      <c r="R26031" s="28"/>
      <c r="S26031" s="6"/>
    </row>
    <row r="26032" spans="18:19">
      <c r="R26032" s="28"/>
      <c r="S26032" s="6"/>
    </row>
    <row r="26033" spans="18:19">
      <c r="R26033" s="28"/>
      <c r="S26033" s="6"/>
    </row>
    <row r="26034" spans="18:19">
      <c r="R26034" s="28"/>
      <c r="S26034" s="6"/>
    </row>
    <row r="26035" spans="18:19">
      <c r="R26035" s="28"/>
      <c r="S26035" s="6"/>
    </row>
    <row r="26036" spans="18:19">
      <c r="R26036" s="28"/>
      <c r="S26036" s="6"/>
    </row>
    <row r="26037" spans="18:19">
      <c r="R26037" s="28"/>
      <c r="S26037" s="6"/>
    </row>
    <row r="26038" spans="18:19">
      <c r="R26038" s="28"/>
      <c r="S26038" s="6"/>
    </row>
    <row r="26039" spans="18:19">
      <c r="R26039" s="28"/>
      <c r="S26039" s="6"/>
    </row>
    <row r="26040" spans="18:19">
      <c r="R26040" s="28"/>
      <c r="S26040" s="6"/>
    </row>
    <row r="26041" spans="18:19">
      <c r="R26041" s="28"/>
      <c r="S26041" s="6"/>
    </row>
    <row r="26042" spans="18:19">
      <c r="R26042" s="28"/>
      <c r="S26042" s="6"/>
    </row>
    <row r="26043" spans="18:19">
      <c r="R26043" s="28"/>
      <c r="S26043" s="6"/>
    </row>
    <row r="26044" spans="18:19">
      <c r="R26044" s="28"/>
      <c r="S26044" s="6"/>
    </row>
    <row r="26045" spans="18:19">
      <c r="R26045" s="28"/>
      <c r="S26045" s="6"/>
    </row>
    <row r="26046" spans="18:19">
      <c r="R26046" s="28"/>
      <c r="S26046" s="6"/>
    </row>
    <row r="26047" spans="18:19">
      <c r="R26047" s="28"/>
      <c r="S26047" s="6"/>
    </row>
    <row r="26048" spans="18:19">
      <c r="R26048" s="28"/>
      <c r="S26048" s="6"/>
    </row>
    <row r="26049" spans="18:19">
      <c r="R26049" s="28"/>
      <c r="S26049" s="6"/>
    </row>
    <row r="26050" spans="18:19">
      <c r="R26050" s="28"/>
      <c r="S26050" s="6"/>
    </row>
    <row r="26051" spans="18:19">
      <c r="R26051" s="28"/>
      <c r="S26051" s="6"/>
    </row>
    <row r="26052" spans="18:19">
      <c r="R26052" s="28"/>
      <c r="S26052" s="6"/>
    </row>
    <row r="26053" spans="18:19">
      <c r="R26053" s="28"/>
      <c r="S26053" s="6"/>
    </row>
    <row r="26054" spans="18:19">
      <c r="R26054" s="28"/>
      <c r="S26054" s="6"/>
    </row>
    <row r="26055" spans="18:19">
      <c r="R26055" s="28"/>
      <c r="S26055" s="6"/>
    </row>
    <row r="26056" spans="18:19">
      <c r="R26056" s="28"/>
      <c r="S26056" s="6"/>
    </row>
    <row r="26057" spans="18:19">
      <c r="R26057" s="28"/>
      <c r="S26057" s="6"/>
    </row>
    <row r="26058" spans="18:19">
      <c r="R26058" s="28"/>
      <c r="S26058" s="6"/>
    </row>
    <row r="26059" spans="18:19">
      <c r="R26059" s="28"/>
      <c r="S26059" s="6"/>
    </row>
    <row r="26060" spans="18:19">
      <c r="R26060" s="28"/>
      <c r="S26060" s="6"/>
    </row>
    <row r="26061" spans="18:19">
      <c r="R26061" s="28"/>
      <c r="S26061" s="6"/>
    </row>
    <row r="26062" spans="18:19">
      <c r="R26062" s="28"/>
      <c r="S26062" s="6"/>
    </row>
    <row r="26063" spans="18:19">
      <c r="R26063" s="28"/>
      <c r="S26063" s="6"/>
    </row>
    <row r="26064" spans="18:19">
      <c r="R26064" s="28"/>
      <c r="S26064" s="6"/>
    </row>
    <row r="26065" spans="18:19">
      <c r="R26065" s="28"/>
      <c r="S26065" s="6"/>
    </row>
    <row r="26066" spans="18:19">
      <c r="R26066" s="28"/>
      <c r="S26066" s="6"/>
    </row>
    <row r="26067" spans="18:19">
      <c r="R26067" s="28"/>
      <c r="S26067" s="6"/>
    </row>
    <row r="26068" spans="18:19">
      <c r="R26068" s="28"/>
      <c r="S26068" s="6"/>
    </row>
    <row r="26069" spans="18:19">
      <c r="R26069" s="28"/>
      <c r="S26069" s="6"/>
    </row>
    <row r="26070" spans="18:19">
      <c r="R26070" s="28"/>
      <c r="S26070" s="6"/>
    </row>
    <row r="26071" spans="18:19">
      <c r="R26071" s="28"/>
      <c r="S26071" s="6"/>
    </row>
    <row r="26072" spans="18:19">
      <c r="R26072" s="28"/>
      <c r="S26072" s="6"/>
    </row>
    <row r="26073" spans="18:19">
      <c r="R26073" s="28"/>
      <c r="S26073" s="6"/>
    </row>
    <row r="26074" spans="18:19">
      <c r="R26074" s="28"/>
      <c r="S26074" s="6"/>
    </row>
    <row r="26075" spans="18:19">
      <c r="R26075" s="28"/>
      <c r="S26075" s="6"/>
    </row>
    <row r="26076" spans="18:19">
      <c r="R26076" s="28"/>
      <c r="S26076" s="6"/>
    </row>
    <row r="26077" spans="18:19">
      <c r="R26077" s="28"/>
      <c r="S26077" s="6"/>
    </row>
    <row r="26078" spans="18:19">
      <c r="R26078" s="28"/>
      <c r="S26078" s="6"/>
    </row>
    <row r="26079" spans="18:19">
      <c r="R26079" s="28"/>
      <c r="S26079" s="6"/>
    </row>
    <row r="26080" spans="18:19">
      <c r="R26080" s="28"/>
      <c r="S26080" s="6"/>
    </row>
    <row r="26081" spans="18:19">
      <c r="R26081" s="28"/>
      <c r="S26081" s="6"/>
    </row>
    <row r="26082" spans="18:19">
      <c r="R26082" s="28"/>
      <c r="S26082" s="6"/>
    </row>
    <row r="26083" spans="18:19">
      <c r="R26083" s="28"/>
      <c r="S26083" s="6"/>
    </row>
    <row r="26084" spans="18:19">
      <c r="R26084" s="28"/>
      <c r="S26084" s="6"/>
    </row>
    <row r="26085" spans="18:19">
      <c r="R26085" s="28"/>
      <c r="S26085" s="6"/>
    </row>
    <row r="26086" spans="18:19">
      <c r="R26086" s="28"/>
      <c r="S26086" s="6"/>
    </row>
    <row r="26087" spans="18:19">
      <c r="R26087" s="28"/>
      <c r="S26087" s="6"/>
    </row>
    <row r="26088" spans="18:19">
      <c r="R26088" s="28"/>
      <c r="S26088" s="6"/>
    </row>
    <row r="26089" spans="18:19">
      <c r="R26089" s="28"/>
      <c r="S26089" s="6"/>
    </row>
    <row r="26090" spans="18:19">
      <c r="R26090" s="28"/>
      <c r="S26090" s="6"/>
    </row>
    <row r="26091" spans="18:19">
      <c r="R26091" s="28"/>
      <c r="S26091" s="6"/>
    </row>
    <row r="26092" spans="18:19">
      <c r="R26092" s="28"/>
      <c r="S26092" s="6"/>
    </row>
    <row r="26093" spans="18:19">
      <c r="R26093" s="28"/>
      <c r="S26093" s="6"/>
    </row>
    <row r="26094" spans="18:19">
      <c r="R26094" s="28"/>
      <c r="S26094" s="6"/>
    </row>
    <row r="26095" spans="18:19">
      <c r="R26095" s="28"/>
      <c r="S26095" s="6"/>
    </row>
    <row r="26096" spans="18:19">
      <c r="R26096" s="28"/>
      <c r="S26096" s="6"/>
    </row>
    <row r="26097" spans="18:19">
      <c r="R26097" s="28"/>
      <c r="S26097" s="6"/>
    </row>
    <row r="26098" spans="18:19">
      <c r="R26098" s="28"/>
      <c r="S26098" s="6"/>
    </row>
    <row r="26099" spans="18:19">
      <c r="R26099" s="28"/>
      <c r="S26099" s="6"/>
    </row>
    <row r="26100" spans="18:19">
      <c r="R26100" s="28"/>
      <c r="S26100" s="6"/>
    </row>
    <row r="26101" spans="18:19">
      <c r="R26101" s="28"/>
      <c r="S26101" s="6"/>
    </row>
    <row r="26102" spans="18:19">
      <c r="R26102" s="28"/>
      <c r="S26102" s="6"/>
    </row>
    <row r="26103" spans="18:19">
      <c r="R26103" s="28"/>
      <c r="S26103" s="6"/>
    </row>
    <row r="26104" spans="18:19">
      <c r="R26104" s="28"/>
      <c r="S26104" s="6"/>
    </row>
    <row r="26105" spans="18:19">
      <c r="R26105" s="28"/>
      <c r="S26105" s="6"/>
    </row>
    <row r="26106" spans="18:19">
      <c r="R26106" s="28"/>
      <c r="S26106" s="6"/>
    </row>
    <row r="26107" spans="18:19">
      <c r="R26107" s="28"/>
      <c r="S26107" s="6"/>
    </row>
    <row r="26108" spans="18:19">
      <c r="R26108" s="28"/>
      <c r="S26108" s="6"/>
    </row>
    <row r="26109" spans="18:19">
      <c r="R26109" s="28"/>
      <c r="S26109" s="6"/>
    </row>
    <row r="26110" spans="18:19">
      <c r="R26110" s="28"/>
      <c r="S26110" s="6"/>
    </row>
    <row r="26111" spans="18:19">
      <c r="R26111" s="28"/>
      <c r="S26111" s="6"/>
    </row>
    <row r="26112" spans="18:19">
      <c r="R26112" s="28"/>
      <c r="S26112" s="6"/>
    </row>
    <row r="26113" spans="18:19">
      <c r="R26113" s="28"/>
      <c r="S26113" s="6"/>
    </row>
    <row r="26114" spans="18:19">
      <c r="R26114" s="28"/>
      <c r="S26114" s="6"/>
    </row>
    <row r="26115" spans="18:19">
      <c r="R26115" s="28"/>
      <c r="S26115" s="6"/>
    </row>
    <row r="26116" spans="18:19">
      <c r="R26116" s="28"/>
      <c r="S26116" s="6"/>
    </row>
    <row r="26117" spans="18:19">
      <c r="R26117" s="28"/>
      <c r="S26117" s="6"/>
    </row>
    <row r="26118" spans="18:19">
      <c r="R26118" s="28"/>
      <c r="S26118" s="6"/>
    </row>
    <row r="26119" spans="18:19">
      <c r="R26119" s="28"/>
      <c r="S26119" s="6"/>
    </row>
    <row r="26120" spans="18:19">
      <c r="R26120" s="28"/>
      <c r="S26120" s="6"/>
    </row>
    <row r="26121" spans="18:19">
      <c r="R26121" s="28"/>
      <c r="S26121" s="6"/>
    </row>
    <row r="26122" spans="18:19">
      <c r="R26122" s="28"/>
      <c r="S26122" s="6"/>
    </row>
    <row r="26123" spans="18:19">
      <c r="R26123" s="28"/>
      <c r="S26123" s="6"/>
    </row>
    <row r="26124" spans="18:19">
      <c r="R26124" s="28"/>
      <c r="S26124" s="6"/>
    </row>
    <row r="26125" spans="18:19">
      <c r="R26125" s="28"/>
      <c r="S26125" s="6"/>
    </row>
    <row r="26126" spans="18:19">
      <c r="R26126" s="28"/>
      <c r="S26126" s="6"/>
    </row>
    <row r="26127" spans="18:19">
      <c r="R26127" s="28"/>
      <c r="S26127" s="6"/>
    </row>
    <row r="26128" spans="18:19">
      <c r="R26128" s="28"/>
      <c r="S26128" s="6"/>
    </row>
    <row r="26129" spans="18:19">
      <c r="R26129" s="28"/>
      <c r="S26129" s="6"/>
    </row>
    <row r="26130" spans="18:19">
      <c r="R26130" s="28"/>
      <c r="S26130" s="6"/>
    </row>
    <row r="26131" spans="18:19">
      <c r="R26131" s="28"/>
      <c r="S26131" s="6"/>
    </row>
    <row r="26132" spans="18:19">
      <c r="R26132" s="28"/>
      <c r="S26132" s="6"/>
    </row>
    <row r="26133" spans="18:19">
      <c r="R26133" s="28"/>
      <c r="S26133" s="6"/>
    </row>
    <row r="26134" spans="18:19">
      <c r="R26134" s="28"/>
      <c r="S26134" s="6"/>
    </row>
    <row r="26135" spans="18:19">
      <c r="R26135" s="28"/>
      <c r="S26135" s="6"/>
    </row>
    <row r="26136" spans="18:19">
      <c r="R26136" s="28"/>
      <c r="S26136" s="6"/>
    </row>
    <row r="26137" spans="18:19">
      <c r="R26137" s="28"/>
      <c r="S26137" s="6"/>
    </row>
    <row r="26138" spans="18:19">
      <c r="R26138" s="28"/>
      <c r="S26138" s="6"/>
    </row>
    <row r="26139" spans="18:19">
      <c r="R26139" s="28"/>
      <c r="S26139" s="6"/>
    </row>
    <row r="26140" spans="18:19">
      <c r="R26140" s="28"/>
      <c r="S26140" s="6"/>
    </row>
    <row r="26141" spans="18:19">
      <c r="R26141" s="28"/>
      <c r="S26141" s="6"/>
    </row>
    <row r="26142" spans="18:19">
      <c r="R26142" s="28"/>
      <c r="S26142" s="6"/>
    </row>
    <row r="26143" spans="18:19">
      <c r="R26143" s="28"/>
      <c r="S26143" s="6"/>
    </row>
    <row r="26144" spans="18:19">
      <c r="R26144" s="28"/>
      <c r="S26144" s="6"/>
    </row>
    <row r="26145" spans="18:19">
      <c r="R26145" s="28"/>
      <c r="S26145" s="6"/>
    </row>
    <row r="26146" spans="18:19">
      <c r="R26146" s="28"/>
      <c r="S26146" s="6"/>
    </row>
    <row r="26147" spans="18:19">
      <c r="R26147" s="28"/>
      <c r="S26147" s="6"/>
    </row>
    <row r="26148" spans="18:19">
      <c r="R26148" s="28"/>
      <c r="S26148" s="6"/>
    </row>
    <row r="26149" spans="18:19">
      <c r="R26149" s="28"/>
      <c r="S26149" s="6"/>
    </row>
    <row r="26150" spans="18:19">
      <c r="R26150" s="28"/>
      <c r="S26150" s="6"/>
    </row>
    <row r="26151" spans="18:19">
      <c r="R26151" s="28"/>
      <c r="S26151" s="6"/>
    </row>
    <row r="26152" spans="18:19">
      <c r="R26152" s="28"/>
      <c r="S26152" s="6"/>
    </row>
    <row r="26153" spans="18:19">
      <c r="R26153" s="28"/>
      <c r="S26153" s="6"/>
    </row>
    <row r="26154" spans="18:19">
      <c r="R26154" s="28"/>
      <c r="S26154" s="6"/>
    </row>
    <row r="26155" spans="18:19">
      <c r="R26155" s="28"/>
      <c r="S26155" s="6"/>
    </row>
    <row r="26156" spans="18:19">
      <c r="R26156" s="28"/>
      <c r="S26156" s="6"/>
    </row>
    <row r="26157" spans="18:19">
      <c r="R26157" s="28"/>
      <c r="S26157" s="6"/>
    </row>
    <row r="26158" spans="18:19">
      <c r="R26158" s="28"/>
      <c r="S26158" s="6"/>
    </row>
    <row r="26159" spans="18:19">
      <c r="R26159" s="28"/>
      <c r="S26159" s="6"/>
    </row>
    <row r="26160" spans="18:19">
      <c r="R26160" s="28"/>
      <c r="S26160" s="6"/>
    </row>
    <row r="26161" spans="18:19">
      <c r="R26161" s="28"/>
      <c r="S26161" s="6"/>
    </row>
    <row r="26162" spans="18:19">
      <c r="R26162" s="28"/>
      <c r="S26162" s="6"/>
    </row>
    <row r="26163" spans="18:19">
      <c r="R26163" s="28"/>
      <c r="S26163" s="6"/>
    </row>
    <row r="26164" spans="18:19">
      <c r="R26164" s="28"/>
      <c r="S26164" s="6"/>
    </row>
    <row r="26165" spans="18:19">
      <c r="R26165" s="28"/>
      <c r="S26165" s="6"/>
    </row>
    <row r="26166" spans="18:19">
      <c r="R26166" s="28"/>
      <c r="S26166" s="6"/>
    </row>
    <row r="26167" spans="18:19">
      <c r="R26167" s="28"/>
      <c r="S26167" s="6"/>
    </row>
    <row r="26168" spans="18:19">
      <c r="R26168" s="28"/>
      <c r="S26168" s="6"/>
    </row>
    <row r="26169" spans="18:19">
      <c r="R26169" s="28"/>
      <c r="S26169" s="6"/>
    </row>
    <row r="26170" spans="18:19">
      <c r="R26170" s="28"/>
      <c r="S26170" s="6"/>
    </row>
    <row r="26171" spans="18:19">
      <c r="R26171" s="28"/>
      <c r="S26171" s="6"/>
    </row>
    <row r="26172" spans="18:19">
      <c r="R26172" s="28"/>
      <c r="S26172" s="6"/>
    </row>
    <row r="26173" spans="18:19">
      <c r="R26173" s="28"/>
      <c r="S26173" s="6"/>
    </row>
    <row r="26174" spans="18:19">
      <c r="R26174" s="28"/>
      <c r="S26174" s="6"/>
    </row>
    <row r="26175" spans="18:19">
      <c r="R26175" s="28"/>
      <c r="S26175" s="6"/>
    </row>
    <row r="26176" spans="18:19">
      <c r="R26176" s="28"/>
      <c r="S26176" s="6"/>
    </row>
    <row r="26177" spans="18:19">
      <c r="R26177" s="28"/>
      <c r="S26177" s="6"/>
    </row>
    <row r="26178" spans="18:19">
      <c r="R26178" s="28"/>
      <c r="S26178" s="6"/>
    </row>
    <row r="26179" spans="18:19">
      <c r="R26179" s="28"/>
      <c r="S26179" s="6"/>
    </row>
    <row r="26180" spans="18:19">
      <c r="R26180" s="28"/>
      <c r="S26180" s="6"/>
    </row>
    <row r="26181" spans="18:19">
      <c r="R26181" s="28"/>
      <c r="S26181" s="6"/>
    </row>
    <row r="26182" spans="18:19">
      <c r="R26182" s="28"/>
      <c r="S26182" s="6"/>
    </row>
    <row r="26183" spans="18:19">
      <c r="R26183" s="28"/>
      <c r="S26183" s="6"/>
    </row>
    <row r="26184" spans="18:19">
      <c r="R26184" s="28"/>
      <c r="S26184" s="6"/>
    </row>
    <row r="26185" spans="18:19">
      <c r="R26185" s="28"/>
      <c r="S26185" s="6"/>
    </row>
    <row r="26186" spans="18:19">
      <c r="R26186" s="28"/>
      <c r="S26186" s="6"/>
    </row>
    <row r="26187" spans="18:19">
      <c r="R26187" s="28"/>
      <c r="S26187" s="6"/>
    </row>
    <row r="26188" spans="18:19">
      <c r="R26188" s="28"/>
      <c r="S26188" s="6"/>
    </row>
    <row r="26189" spans="18:19">
      <c r="R26189" s="28"/>
      <c r="S26189" s="6"/>
    </row>
    <row r="26190" spans="18:19">
      <c r="R26190" s="28"/>
      <c r="S26190" s="6"/>
    </row>
    <row r="26191" spans="18:19">
      <c r="R26191" s="28"/>
      <c r="S26191" s="6"/>
    </row>
    <row r="26192" spans="18:19">
      <c r="R26192" s="28"/>
      <c r="S26192" s="6"/>
    </row>
    <row r="26193" spans="18:19">
      <c r="R26193" s="28"/>
      <c r="S26193" s="6"/>
    </row>
    <row r="26194" spans="18:19">
      <c r="R26194" s="28"/>
      <c r="S26194" s="6"/>
    </row>
    <row r="26195" spans="18:19">
      <c r="R26195" s="28"/>
      <c r="S26195" s="6"/>
    </row>
    <row r="26196" spans="18:19">
      <c r="R26196" s="28"/>
      <c r="S26196" s="6"/>
    </row>
    <row r="26197" spans="18:19">
      <c r="R26197" s="28"/>
      <c r="S26197" s="6"/>
    </row>
    <row r="26198" spans="18:19">
      <c r="R26198" s="28"/>
      <c r="S26198" s="6"/>
    </row>
    <row r="26199" spans="18:19">
      <c r="R26199" s="28"/>
      <c r="S26199" s="6"/>
    </row>
    <row r="26200" spans="18:19">
      <c r="R26200" s="28"/>
      <c r="S26200" s="6"/>
    </row>
    <row r="26201" spans="18:19">
      <c r="R26201" s="28"/>
      <c r="S26201" s="6"/>
    </row>
    <row r="26202" spans="18:19">
      <c r="R26202" s="28"/>
      <c r="S26202" s="6"/>
    </row>
    <row r="26203" spans="18:19">
      <c r="R26203" s="28"/>
      <c r="S26203" s="6"/>
    </row>
    <row r="26204" spans="18:19">
      <c r="R26204" s="28"/>
      <c r="S26204" s="6"/>
    </row>
    <row r="26205" spans="18:19">
      <c r="R26205" s="28"/>
      <c r="S26205" s="6"/>
    </row>
    <row r="26206" spans="18:19">
      <c r="R26206" s="28"/>
      <c r="S26206" s="6"/>
    </row>
    <row r="26207" spans="18:19">
      <c r="R26207" s="28"/>
      <c r="S26207" s="6"/>
    </row>
    <row r="26208" spans="18:19">
      <c r="R26208" s="28"/>
      <c r="S26208" s="6"/>
    </row>
    <row r="26209" spans="18:19">
      <c r="R26209" s="28"/>
      <c r="S26209" s="6"/>
    </row>
    <row r="26210" spans="18:19">
      <c r="R26210" s="28"/>
      <c r="S26210" s="6"/>
    </row>
    <row r="26211" spans="18:19">
      <c r="R26211" s="28"/>
      <c r="S26211" s="6"/>
    </row>
    <row r="26212" spans="18:19">
      <c r="R26212" s="28"/>
      <c r="S26212" s="6"/>
    </row>
    <row r="26213" spans="18:19">
      <c r="R26213" s="28"/>
      <c r="S26213" s="6"/>
    </row>
    <row r="26214" spans="18:19">
      <c r="R26214" s="28"/>
      <c r="S26214" s="6"/>
    </row>
    <row r="26215" spans="18:19">
      <c r="R26215" s="28"/>
      <c r="S26215" s="6"/>
    </row>
    <row r="26216" spans="18:19">
      <c r="R26216" s="28"/>
      <c r="S26216" s="6"/>
    </row>
    <row r="26217" spans="18:19">
      <c r="R26217" s="28"/>
      <c r="S26217" s="6"/>
    </row>
    <row r="26218" spans="18:19">
      <c r="R26218" s="28"/>
      <c r="S26218" s="6"/>
    </row>
    <row r="26219" spans="18:19">
      <c r="R26219" s="28"/>
      <c r="S26219" s="6"/>
    </row>
    <row r="26220" spans="18:19">
      <c r="R26220" s="28"/>
      <c r="S26220" s="6"/>
    </row>
    <row r="26221" spans="18:19">
      <c r="R26221" s="28"/>
      <c r="S26221" s="6"/>
    </row>
    <row r="26222" spans="18:19">
      <c r="R26222" s="28"/>
      <c r="S26222" s="6"/>
    </row>
    <row r="26223" spans="18:19">
      <c r="R26223" s="28"/>
      <c r="S26223" s="6"/>
    </row>
    <row r="26224" spans="18:19">
      <c r="R26224" s="28"/>
      <c r="S26224" s="6"/>
    </row>
    <row r="26225" spans="18:19">
      <c r="R26225" s="28"/>
      <c r="S26225" s="6"/>
    </row>
    <row r="26226" spans="18:19">
      <c r="R26226" s="28"/>
      <c r="S26226" s="6"/>
    </row>
    <row r="26227" spans="18:19">
      <c r="R26227" s="28"/>
      <c r="S26227" s="6"/>
    </row>
    <row r="26228" spans="18:19">
      <c r="R26228" s="28"/>
      <c r="S26228" s="6"/>
    </row>
    <row r="26229" spans="18:19">
      <c r="R26229" s="28"/>
      <c r="S26229" s="6"/>
    </row>
    <row r="26230" spans="18:19">
      <c r="R26230" s="28"/>
      <c r="S26230" s="6"/>
    </row>
    <row r="26231" spans="18:19">
      <c r="R26231" s="28"/>
      <c r="S26231" s="6"/>
    </row>
    <row r="26232" spans="18:19">
      <c r="R26232" s="28"/>
      <c r="S26232" s="6"/>
    </row>
    <row r="26233" spans="18:19">
      <c r="R26233" s="28"/>
      <c r="S26233" s="6"/>
    </row>
    <row r="26234" spans="18:19">
      <c r="R26234" s="28"/>
      <c r="S26234" s="6"/>
    </row>
    <row r="26235" spans="18:19">
      <c r="R26235" s="28"/>
      <c r="S26235" s="6"/>
    </row>
    <row r="26236" spans="18:19">
      <c r="R26236" s="28"/>
      <c r="S26236" s="6"/>
    </row>
    <row r="26237" spans="18:19">
      <c r="R26237" s="28"/>
      <c r="S26237" s="6"/>
    </row>
    <row r="26238" spans="18:19">
      <c r="R26238" s="28"/>
      <c r="S26238" s="6"/>
    </row>
    <row r="26239" spans="18:19">
      <c r="R26239" s="28"/>
      <c r="S26239" s="6"/>
    </row>
    <row r="26240" spans="18:19">
      <c r="R26240" s="28"/>
      <c r="S26240" s="6"/>
    </row>
    <row r="26241" spans="18:19">
      <c r="R26241" s="28"/>
      <c r="S26241" s="6"/>
    </row>
    <row r="26242" spans="18:19">
      <c r="R26242" s="28"/>
      <c r="S26242" s="6"/>
    </row>
    <row r="26243" spans="18:19">
      <c r="R26243" s="28"/>
      <c r="S26243" s="6"/>
    </row>
    <row r="26244" spans="18:19">
      <c r="R26244" s="28"/>
      <c r="S26244" s="6"/>
    </row>
    <row r="26245" spans="18:19">
      <c r="R26245" s="28"/>
      <c r="S26245" s="6"/>
    </row>
    <row r="26246" spans="18:19">
      <c r="R26246" s="28"/>
      <c r="S26246" s="6"/>
    </row>
    <row r="26247" spans="18:19">
      <c r="R26247" s="28"/>
      <c r="S26247" s="6"/>
    </row>
    <row r="26248" spans="18:19">
      <c r="R26248" s="28"/>
      <c r="S26248" s="6"/>
    </row>
    <row r="26249" spans="18:19">
      <c r="R26249" s="28"/>
      <c r="S26249" s="6"/>
    </row>
    <row r="26250" spans="18:19">
      <c r="R26250" s="28"/>
      <c r="S26250" s="6"/>
    </row>
    <row r="26251" spans="18:19">
      <c r="R26251" s="28"/>
      <c r="S26251" s="6"/>
    </row>
    <row r="26252" spans="18:19">
      <c r="R26252" s="28"/>
      <c r="S26252" s="6"/>
    </row>
    <row r="26253" spans="18:19">
      <c r="R26253" s="28"/>
      <c r="S26253" s="6"/>
    </row>
    <row r="26254" spans="18:19">
      <c r="R26254" s="28"/>
      <c r="S26254" s="6"/>
    </row>
    <row r="26255" spans="18:19">
      <c r="R26255" s="28"/>
      <c r="S26255" s="6"/>
    </row>
    <row r="26256" spans="18:19">
      <c r="R26256" s="28"/>
      <c r="S26256" s="6"/>
    </row>
    <row r="26257" spans="18:19">
      <c r="R26257" s="28"/>
      <c r="S26257" s="6"/>
    </row>
    <row r="26258" spans="18:19">
      <c r="R26258" s="28"/>
      <c r="S26258" s="6"/>
    </row>
    <row r="26259" spans="18:19">
      <c r="R26259" s="28"/>
      <c r="S26259" s="6"/>
    </row>
    <row r="26260" spans="18:19">
      <c r="R26260" s="28"/>
      <c r="S26260" s="6"/>
    </row>
    <row r="26261" spans="18:19">
      <c r="R26261" s="28"/>
      <c r="S26261" s="6"/>
    </row>
    <row r="26262" spans="18:19">
      <c r="R26262" s="28"/>
      <c r="S26262" s="6"/>
    </row>
    <row r="26263" spans="18:19">
      <c r="R26263" s="28"/>
      <c r="S26263" s="6"/>
    </row>
    <row r="26264" spans="18:19">
      <c r="R26264" s="28"/>
      <c r="S26264" s="6"/>
    </row>
    <row r="26265" spans="18:19">
      <c r="R26265" s="28"/>
      <c r="S26265" s="6"/>
    </row>
    <row r="26266" spans="18:19">
      <c r="R26266" s="28"/>
      <c r="S26266" s="6"/>
    </row>
    <row r="26267" spans="18:19">
      <c r="R26267" s="28"/>
      <c r="S26267" s="6"/>
    </row>
    <row r="26268" spans="18:19">
      <c r="R26268" s="28"/>
      <c r="S26268" s="6"/>
    </row>
    <row r="26269" spans="18:19">
      <c r="R26269" s="28"/>
      <c r="S26269" s="6"/>
    </row>
    <row r="26270" spans="18:19">
      <c r="R26270" s="28"/>
      <c r="S26270" s="6"/>
    </row>
    <row r="26271" spans="18:19">
      <c r="R26271" s="28"/>
      <c r="S26271" s="6"/>
    </row>
    <row r="26272" spans="18:19">
      <c r="R26272" s="28"/>
      <c r="S26272" s="6"/>
    </row>
    <row r="26273" spans="18:19">
      <c r="R26273" s="28"/>
      <c r="S26273" s="6"/>
    </row>
    <row r="26274" spans="18:19">
      <c r="R26274" s="28"/>
      <c r="S26274" s="6"/>
    </row>
    <row r="26275" spans="18:19">
      <c r="R26275" s="28"/>
      <c r="S26275" s="6"/>
    </row>
    <row r="26276" spans="18:19">
      <c r="R26276" s="28"/>
      <c r="S26276" s="6"/>
    </row>
    <row r="26277" spans="18:19">
      <c r="R26277" s="28"/>
      <c r="S26277" s="6"/>
    </row>
    <row r="26278" spans="18:19">
      <c r="R26278" s="28"/>
      <c r="S26278" s="6"/>
    </row>
    <row r="26279" spans="18:19">
      <c r="R26279" s="28"/>
      <c r="S26279" s="6"/>
    </row>
    <row r="26280" spans="18:19">
      <c r="R26280" s="28"/>
      <c r="S26280" s="6"/>
    </row>
    <row r="26281" spans="18:19">
      <c r="R26281" s="28"/>
      <c r="S26281" s="6"/>
    </row>
    <row r="26282" spans="18:19">
      <c r="R26282" s="28"/>
      <c r="S26282" s="6"/>
    </row>
    <row r="26283" spans="18:19">
      <c r="R26283" s="28"/>
      <c r="S26283" s="6"/>
    </row>
    <row r="26284" spans="18:19">
      <c r="R26284" s="28"/>
      <c r="S26284" s="6"/>
    </row>
    <row r="26285" spans="18:19">
      <c r="R26285" s="28"/>
      <c r="S26285" s="6"/>
    </row>
    <row r="26286" spans="18:19">
      <c r="R26286" s="28"/>
      <c r="S26286" s="6"/>
    </row>
    <row r="26287" spans="18:19">
      <c r="R26287" s="28"/>
      <c r="S26287" s="6"/>
    </row>
    <row r="26288" spans="18:19">
      <c r="R26288" s="28"/>
      <c r="S26288" s="6"/>
    </row>
    <row r="26289" spans="18:19">
      <c r="R26289" s="28"/>
      <c r="S26289" s="6"/>
    </row>
    <row r="26290" spans="18:19">
      <c r="R26290" s="28"/>
      <c r="S26290" s="6"/>
    </row>
    <row r="26291" spans="18:19">
      <c r="R26291" s="28"/>
      <c r="S26291" s="6"/>
    </row>
    <row r="26292" spans="18:19">
      <c r="R26292" s="28"/>
      <c r="S26292" s="6"/>
    </row>
    <row r="26293" spans="18:19">
      <c r="R26293" s="28"/>
      <c r="S26293" s="6"/>
    </row>
    <row r="26294" spans="18:19">
      <c r="R26294" s="28"/>
      <c r="S26294" s="6"/>
    </row>
    <row r="26295" spans="18:19">
      <c r="R26295" s="28"/>
      <c r="S26295" s="6"/>
    </row>
    <row r="26296" spans="18:19">
      <c r="R26296" s="28"/>
      <c r="S26296" s="6"/>
    </row>
    <row r="26297" spans="18:19">
      <c r="R26297" s="28"/>
      <c r="S26297" s="6"/>
    </row>
    <row r="26298" spans="18:19">
      <c r="R26298" s="28"/>
      <c r="S26298" s="6"/>
    </row>
    <row r="26299" spans="18:19">
      <c r="R26299" s="28"/>
      <c r="S26299" s="6"/>
    </row>
    <row r="26300" spans="18:19">
      <c r="R26300" s="28"/>
      <c r="S26300" s="6"/>
    </row>
    <row r="26301" spans="18:19">
      <c r="R26301" s="28"/>
      <c r="S26301" s="6"/>
    </row>
    <row r="26302" spans="18:19">
      <c r="R26302" s="28"/>
      <c r="S26302" s="6"/>
    </row>
    <row r="26303" spans="18:19">
      <c r="R26303" s="28"/>
      <c r="S26303" s="6"/>
    </row>
    <row r="26304" spans="18:19">
      <c r="R26304" s="28"/>
      <c r="S26304" s="6"/>
    </row>
    <row r="26305" spans="18:19">
      <c r="R26305" s="28"/>
      <c r="S26305" s="6"/>
    </row>
    <row r="26306" spans="18:19">
      <c r="R26306" s="28"/>
      <c r="S26306" s="6"/>
    </row>
    <row r="26307" spans="18:19">
      <c r="R26307" s="28"/>
      <c r="S26307" s="6"/>
    </row>
    <row r="26308" spans="18:19">
      <c r="R26308" s="28"/>
      <c r="S26308" s="6"/>
    </row>
    <row r="26309" spans="18:19">
      <c r="R26309" s="28"/>
      <c r="S26309" s="6"/>
    </row>
    <row r="26310" spans="18:19">
      <c r="R26310" s="28"/>
      <c r="S26310" s="6"/>
    </row>
    <row r="26311" spans="18:19">
      <c r="R26311" s="28"/>
      <c r="S26311" s="6"/>
    </row>
    <row r="26312" spans="18:19">
      <c r="R26312" s="28"/>
      <c r="S26312" s="6"/>
    </row>
    <row r="26313" spans="18:19">
      <c r="R26313" s="28"/>
      <c r="S26313" s="6"/>
    </row>
    <row r="26314" spans="18:19">
      <c r="R26314" s="28"/>
      <c r="S26314" s="6"/>
    </row>
    <row r="26315" spans="18:19">
      <c r="R26315" s="28"/>
      <c r="S26315" s="6"/>
    </row>
    <row r="26316" spans="18:19">
      <c r="R26316" s="28"/>
      <c r="S26316" s="6"/>
    </row>
    <row r="26317" spans="18:19">
      <c r="R26317" s="28"/>
      <c r="S26317" s="6"/>
    </row>
    <row r="26318" spans="18:19">
      <c r="R26318" s="28"/>
      <c r="S26318" s="6"/>
    </row>
    <row r="26319" spans="18:19">
      <c r="R26319" s="28"/>
      <c r="S26319" s="6"/>
    </row>
    <row r="26320" spans="18:19">
      <c r="R26320" s="28"/>
      <c r="S26320" s="6"/>
    </row>
    <row r="26321" spans="18:19">
      <c r="R26321" s="28"/>
      <c r="S26321" s="6"/>
    </row>
    <row r="26322" spans="18:19">
      <c r="R26322" s="28"/>
      <c r="S26322" s="6"/>
    </row>
    <row r="26323" spans="18:19">
      <c r="R26323" s="28"/>
      <c r="S26323" s="6"/>
    </row>
    <row r="26324" spans="18:19">
      <c r="R26324" s="28"/>
      <c r="S26324" s="6"/>
    </row>
    <row r="26325" spans="18:19">
      <c r="R26325" s="28"/>
      <c r="S26325" s="6"/>
    </row>
    <row r="26326" spans="18:19">
      <c r="R26326" s="28"/>
      <c r="S26326" s="6"/>
    </row>
    <row r="26327" spans="18:19">
      <c r="R26327" s="28"/>
      <c r="S26327" s="6"/>
    </row>
    <row r="26328" spans="18:19">
      <c r="R26328" s="28"/>
      <c r="S26328" s="6"/>
    </row>
    <row r="26329" spans="18:19">
      <c r="R26329" s="28"/>
      <c r="S26329" s="6"/>
    </row>
    <row r="26330" spans="18:19">
      <c r="R26330" s="28"/>
      <c r="S26330" s="6"/>
    </row>
    <row r="26331" spans="18:19">
      <c r="R26331" s="28"/>
      <c r="S26331" s="6"/>
    </row>
    <row r="26332" spans="18:19">
      <c r="R26332" s="28"/>
      <c r="S26332" s="6"/>
    </row>
    <row r="26333" spans="18:19">
      <c r="R26333" s="28"/>
      <c r="S26333" s="6"/>
    </row>
    <row r="26334" spans="18:19">
      <c r="R26334" s="28"/>
      <c r="S26334" s="6"/>
    </row>
    <row r="26335" spans="18:19">
      <c r="R26335" s="28"/>
      <c r="S26335" s="6"/>
    </row>
    <row r="26336" spans="18:19">
      <c r="R26336" s="28"/>
      <c r="S26336" s="6"/>
    </row>
    <row r="26337" spans="18:19">
      <c r="R26337" s="28"/>
      <c r="S26337" s="6"/>
    </row>
    <row r="26338" spans="18:19">
      <c r="R26338" s="28"/>
      <c r="S26338" s="6"/>
    </row>
    <row r="26339" spans="18:19">
      <c r="R26339" s="28"/>
      <c r="S26339" s="6"/>
    </row>
    <row r="26340" spans="18:19">
      <c r="R26340" s="28"/>
      <c r="S26340" s="6"/>
    </row>
    <row r="26341" spans="18:19">
      <c r="R26341" s="28"/>
      <c r="S26341" s="6"/>
    </row>
    <row r="26342" spans="18:19">
      <c r="R26342" s="28"/>
      <c r="S26342" s="6"/>
    </row>
    <row r="26343" spans="18:19">
      <c r="R26343" s="28"/>
      <c r="S26343" s="6"/>
    </row>
    <row r="26344" spans="18:19">
      <c r="R26344" s="28"/>
      <c r="S26344" s="6"/>
    </row>
    <row r="26345" spans="18:19">
      <c r="R26345" s="28"/>
      <c r="S26345" s="6"/>
    </row>
    <row r="26346" spans="18:19">
      <c r="R26346" s="28"/>
      <c r="S26346" s="6"/>
    </row>
    <row r="26347" spans="18:19">
      <c r="R26347" s="28"/>
      <c r="S26347" s="6"/>
    </row>
    <row r="26348" spans="18:19">
      <c r="R26348" s="28"/>
      <c r="S26348" s="6"/>
    </row>
    <row r="26349" spans="18:19">
      <c r="R26349" s="28"/>
      <c r="S26349" s="6"/>
    </row>
    <row r="26350" spans="18:19">
      <c r="R26350" s="28"/>
      <c r="S26350" s="6"/>
    </row>
    <row r="26351" spans="18:19">
      <c r="R26351" s="28"/>
      <c r="S26351" s="6"/>
    </row>
    <row r="26352" spans="18:19">
      <c r="R26352" s="28"/>
      <c r="S26352" s="6"/>
    </row>
    <row r="26353" spans="18:19">
      <c r="R26353" s="28"/>
      <c r="S26353" s="6"/>
    </row>
    <row r="26354" spans="18:19">
      <c r="R26354" s="28"/>
      <c r="S26354" s="6"/>
    </row>
    <row r="26355" spans="18:19">
      <c r="R26355" s="28"/>
      <c r="S26355" s="6"/>
    </row>
    <row r="26356" spans="18:19">
      <c r="R26356" s="28"/>
      <c r="S26356" s="6"/>
    </row>
    <row r="26357" spans="18:19">
      <c r="R26357" s="28"/>
      <c r="S26357" s="6"/>
    </row>
    <row r="26358" spans="18:19">
      <c r="R26358" s="28"/>
      <c r="S26358" s="6"/>
    </row>
    <row r="26359" spans="18:19">
      <c r="R26359" s="28"/>
      <c r="S26359" s="6"/>
    </row>
    <row r="26360" spans="18:19">
      <c r="R26360" s="28"/>
      <c r="S26360" s="6"/>
    </row>
    <row r="26361" spans="18:19">
      <c r="R26361" s="28"/>
      <c r="S26361" s="6"/>
    </row>
    <row r="26362" spans="18:19">
      <c r="R26362" s="28"/>
      <c r="S26362" s="6"/>
    </row>
    <row r="26363" spans="18:19">
      <c r="R26363" s="28"/>
      <c r="S26363" s="6"/>
    </row>
    <row r="26364" spans="18:19">
      <c r="R26364" s="28"/>
      <c r="S26364" s="6"/>
    </row>
    <row r="26365" spans="18:19">
      <c r="R26365" s="28"/>
      <c r="S26365" s="6"/>
    </row>
    <row r="26366" spans="18:19">
      <c r="R26366" s="28"/>
      <c r="S26366" s="6"/>
    </row>
    <row r="26367" spans="18:19">
      <c r="R26367" s="28"/>
      <c r="S26367" s="6"/>
    </row>
    <row r="26368" spans="18:19">
      <c r="R26368" s="28"/>
      <c r="S26368" s="6"/>
    </row>
    <row r="26369" spans="18:19">
      <c r="R26369" s="28"/>
      <c r="S26369" s="6"/>
    </row>
    <row r="26370" spans="18:19">
      <c r="R26370" s="28"/>
      <c r="S26370" s="6"/>
    </row>
    <row r="26371" spans="18:19">
      <c r="R26371" s="28"/>
      <c r="S26371" s="6"/>
    </row>
    <row r="26372" spans="18:19">
      <c r="R26372" s="28"/>
      <c r="S26372" s="6"/>
    </row>
    <row r="26373" spans="18:19">
      <c r="R26373" s="28"/>
      <c r="S26373" s="6"/>
    </row>
    <row r="26374" spans="18:19">
      <c r="R26374" s="28"/>
      <c r="S26374" s="6"/>
    </row>
    <row r="26375" spans="18:19">
      <c r="R26375" s="28"/>
      <c r="S26375" s="6"/>
    </row>
    <row r="26376" spans="18:19">
      <c r="R26376" s="28"/>
      <c r="S26376" s="6"/>
    </row>
    <row r="26377" spans="18:19">
      <c r="R26377" s="28"/>
      <c r="S26377" s="6"/>
    </row>
    <row r="26378" spans="18:19">
      <c r="R26378" s="28"/>
      <c r="S26378" s="6"/>
    </row>
    <row r="26379" spans="18:19">
      <c r="R26379" s="28"/>
      <c r="S26379" s="6"/>
    </row>
    <row r="26380" spans="18:19">
      <c r="R26380" s="28"/>
      <c r="S26380" s="6"/>
    </row>
    <row r="26381" spans="18:19">
      <c r="R26381" s="28"/>
      <c r="S26381" s="6"/>
    </row>
    <row r="26382" spans="18:19">
      <c r="R26382" s="28"/>
      <c r="S26382" s="6"/>
    </row>
    <row r="26383" spans="18:19">
      <c r="R26383" s="28"/>
      <c r="S26383" s="6"/>
    </row>
    <row r="26384" spans="18:19">
      <c r="R26384" s="28"/>
      <c r="S26384" s="6"/>
    </row>
    <row r="26385" spans="18:19">
      <c r="R26385" s="28"/>
      <c r="S26385" s="6"/>
    </row>
    <row r="26386" spans="18:19">
      <c r="R26386" s="28"/>
      <c r="S26386" s="6"/>
    </row>
    <row r="26387" spans="18:19">
      <c r="R26387" s="28"/>
      <c r="S26387" s="6"/>
    </row>
    <row r="26388" spans="18:19">
      <c r="R26388" s="28"/>
      <c r="S26388" s="6"/>
    </row>
    <row r="26389" spans="18:19">
      <c r="R26389" s="28"/>
      <c r="S26389" s="6"/>
    </row>
    <row r="26390" spans="18:19">
      <c r="R26390" s="28"/>
      <c r="S26390" s="6"/>
    </row>
    <row r="26391" spans="18:19">
      <c r="R26391" s="28"/>
      <c r="S26391" s="6"/>
    </row>
    <row r="26392" spans="18:19">
      <c r="R26392" s="28"/>
      <c r="S26392" s="6"/>
    </row>
    <row r="26393" spans="18:19">
      <c r="R26393" s="28"/>
      <c r="S26393" s="6"/>
    </row>
    <row r="26394" spans="18:19">
      <c r="R26394" s="28"/>
      <c r="S26394" s="6"/>
    </row>
    <row r="26395" spans="18:19">
      <c r="R26395" s="28"/>
      <c r="S26395" s="6"/>
    </row>
    <row r="26396" spans="18:19">
      <c r="R26396" s="28"/>
      <c r="S26396" s="6"/>
    </row>
    <row r="26397" spans="18:19">
      <c r="R26397" s="28"/>
      <c r="S26397" s="6"/>
    </row>
    <row r="26398" spans="18:19">
      <c r="R26398" s="28"/>
      <c r="S26398" s="6"/>
    </row>
    <row r="26399" spans="18:19">
      <c r="R26399" s="28"/>
      <c r="S26399" s="6"/>
    </row>
    <row r="26400" spans="18:19">
      <c r="R26400" s="28"/>
      <c r="S26400" s="6"/>
    </row>
    <row r="26401" spans="18:19">
      <c r="R26401" s="28"/>
      <c r="S26401" s="6"/>
    </row>
    <row r="26402" spans="18:19">
      <c r="R26402" s="28"/>
      <c r="S26402" s="6"/>
    </row>
    <row r="26403" spans="18:19">
      <c r="R26403" s="28"/>
      <c r="S26403" s="6"/>
    </row>
    <row r="26404" spans="18:19">
      <c r="R26404" s="28"/>
      <c r="S26404" s="6"/>
    </row>
    <row r="26405" spans="18:19">
      <c r="R26405" s="28"/>
      <c r="S26405" s="6"/>
    </row>
    <row r="26406" spans="18:19">
      <c r="R26406" s="28"/>
      <c r="S26406" s="6"/>
    </row>
    <row r="26407" spans="18:19">
      <c r="R26407" s="28"/>
      <c r="S26407" s="6"/>
    </row>
    <row r="26408" spans="18:19">
      <c r="R26408" s="28"/>
      <c r="S26408" s="6"/>
    </row>
    <row r="26409" spans="18:19">
      <c r="R26409" s="28"/>
      <c r="S26409" s="6"/>
    </row>
    <row r="26410" spans="18:19">
      <c r="R26410" s="28"/>
      <c r="S26410" s="6"/>
    </row>
    <row r="26411" spans="18:19">
      <c r="R26411" s="28"/>
      <c r="S26411" s="6"/>
    </row>
    <row r="26412" spans="18:19">
      <c r="R26412" s="28"/>
      <c r="S26412" s="6"/>
    </row>
    <row r="26413" spans="18:19">
      <c r="R26413" s="28"/>
      <c r="S26413" s="6"/>
    </row>
    <row r="26414" spans="18:19">
      <c r="R26414" s="28"/>
      <c r="S26414" s="6"/>
    </row>
    <row r="26415" spans="18:19">
      <c r="R26415" s="28"/>
      <c r="S26415" s="6"/>
    </row>
    <row r="26416" spans="18:19">
      <c r="R26416" s="28"/>
      <c r="S26416" s="6"/>
    </row>
    <row r="26417" spans="18:19">
      <c r="R26417" s="28"/>
      <c r="S26417" s="6"/>
    </row>
    <row r="26418" spans="18:19">
      <c r="R26418" s="28"/>
      <c r="S26418" s="6"/>
    </row>
    <row r="26419" spans="18:19">
      <c r="R26419" s="28"/>
      <c r="S26419" s="6"/>
    </row>
    <row r="26420" spans="18:19">
      <c r="R26420" s="28"/>
      <c r="S26420" s="6"/>
    </row>
    <row r="26421" spans="18:19">
      <c r="R26421" s="28"/>
      <c r="S26421" s="6"/>
    </row>
    <row r="26422" spans="18:19">
      <c r="R26422" s="28"/>
      <c r="S26422" s="6"/>
    </row>
    <row r="26423" spans="18:19">
      <c r="R26423" s="28"/>
      <c r="S26423" s="6"/>
    </row>
    <row r="26424" spans="18:19">
      <c r="R26424" s="28"/>
      <c r="S26424" s="6"/>
    </row>
    <row r="26425" spans="18:19">
      <c r="R26425" s="28"/>
      <c r="S26425" s="6"/>
    </row>
    <row r="26426" spans="18:19">
      <c r="R26426" s="28"/>
      <c r="S26426" s="6"/>
    </row>
    <row r="26427" spans="18:19">
      <c r="R26427" s="28"/>
      <c r="S26427" s="6"/>
    </row>
    <row r="26428" spans="18:19">
      <c r="R26428" s="28"/>
      <c r="S26428" s="6"/>
    </row>
    <row r="26429" spans="18:19">
      <c r="R26429" s="28"/>
      <c r="S26429" s="6"/>
    </row>
    <row r="26430" spans="18:19">
      <c r="R26430" s="28"/>
      <c r="S26430" s="6"/>
    </row>
    <row r="26431" spans="18:19">
      <c r="R26431" s="28"/>
      <c r="S26431" s="6"/>
    </row>
    <row r="26432" spans="18:19">
      <c r="R26432" s="28"/>
      <c r="S26432" s="6"/>
    </row>
    <row r="26433" spans="18:19">
      <c r="R26433" s="28"/>
      <c r="S26433" s="6"/>
    </row>
    <row r="26434" spans="18:19">
      <c r="R26434" s="28"/>
      <c r="S26434" s="6"/>
    </row>
    <row r="26435" spans="18:19">
      <c r="R26435" s="28"/>
      <c r="S26435" s="6"/>
    </row>
    <row r="26436" spans="18:19">
      <c r="R26436" s="28"/>
      <c r="S26436" s="6"/>
    </row>
    <row r="26437" spans="18:19">
      <c r="R26437" s="28"/>
      <c r="S26437" s="6"/>
    </row>
    <row r="26438" spans="18:19">
      <c r="R26438" s="28"/>
      <c r="S26438" s="6"/>
    </row>
    <row r="26439" spans="18:19">
      <c r="R26439" s="28"/>
      <c r="S26439" s="6"/>
    </row>
    <row r="26440" spans="18:19">
      <c r="R26440" s="28"/>
      <c r="S26440" s="6"/>
    </row>
    <row r="26441" spans="18:19">
      <c r="R26441" s="28"/>
      <c r="S26441" s="6"/>
    </row>
    <row r="26442" spans="18:19">
      <c r="R26442" s="28"/>
      <c r="S26442" s="6"/>
    </row>
    <row r="26443" spans="18:19">
      <c r="R26443" s="28"/>
      <c r="S26443" s="6"/>
    </row>
    <row r="26444" spans="18:19">
      <c r="R26444" s="28"/>
      <c r="S26444" s="6"/>
    </row>
    <row r="26445" spans="18:19">
      <c r="R26445" s="28"/>
      <c r="S26445" s="6"/>
    </row>
    <row r="26446" spans="18:19">
      <c r="R26446" s="28"/>
      <c r="S26446" s="6"/>
    </row>
    <row r="26447" spans="18:19">
      <c r="R26447" s="28"/>
      <c r="S26447" s="6"/>
    </row>
    <row r="26448" spans="18:19">
      <c r="R26448" s="28"/>
      <c r="S26448" s="6"/>
    </row>
    <row r="26449" spans="18:19">
      <c r="R26449" s="28"/>
      <c r="S26449" s="6"/>
    </row>
    <row r="26450" spans="18:19">
      <c r="R26450" s="28"/>
      <c r="S26450" s="6"/>
    </row>
    <row r="26451" spans="18:19">
      <c r="R26451" s="28"/>
      <c r="S26451" s="6"/>
    </row>
    <row r="26452" spans="18:19">
      <c r="R26452" s="28"/>
      <c r="S26452" s="6"/>
    </row>
    <row r="26453" spans="18:19">
      <c r="R26453" s="28"/>
      <c r="S26453" s="6"/>
    </row>
    <row r="26454" spans="18:19">
      <c r="R26454" s="28"/>
      <c r="S26454" s="6"/>
    </row>
    <row r="26455" spans="18:19">
      <c r="R26455" s="28"/>
      <c r="S26455" s="6"/>
    </row>
    <row r="26456" spans="18:19">
      <c r="R26456" s="28"/>
      <c r="S26456" s="6"/>
    </row>
    <row r="26457" spans="18:19">
      <c r="R26457" s="28"/>
      <c r="S26457" s="6"/>
    </row>
    <row r="26458" spans="18:19">
      <c r="R26458" s="28"/>
      <c r="S26458" s="6"/>
    </row>
    <row r="26459" spans="18:19">
      <c r="R26459" s="28"/>
      <c r="S26459" s="6"/>
    </row>
    <row r="26460" spans="18:19">
      <c r="R26460" s="28"/>
      <c r="S26460" s="6"/>
    </row>
    <row r="26461" spans="18:19">
      <c r="R26461" s="28"/>
      <c r="S26461" s="6"/>
    </row>
    <row r="26462" spans="18:19">
      <c r="R26462" s="28"/>
      <c r="S26462" s="6"/>
    </row>
    <row r="26463" spans="18:19">
      <c r="R26463" s="28"/>
      <c r="S26463" s="6"/>
    </row>
    <row r="26464" spans="18:19">
      <c r="R26464" s="28"/>
      <c r="S26464" s="6"/>
    </row>
    <row r="26465" spans="18:19">
      <c r="R26465" s="28"/>
      <c r="S26465" s="6"/>
    </row>
    <row r="26466" spans="18:19">
      <c r="R26466" s="28"/>
      <c r="S26466" s="6"/>
    </row>
    <row r="26467" spans="18:19">
      <c r="R26467" s="28"/>
      <c r="S26467" s="6"/>
    </row>
    <row r="26468" spans="18:19">
      <c r="R26468" s="28"/>
      <c r="S26468" s="6"/>
    </row>
    <row r="26469" spans="18:19">
      <c r="R26469" s="28"/>
      <c r="S26469" s="6"/>
    </row>
    <row r="26470" spans="18:19">
      <c r="R26470" s="28"/>
      <c r="S26470" s="6"/>
    </row>
    <row r="26471" spans="18:19">
      <c r="R26471" s="28"/>
      <c r="S26471" s="6"/>
    </row>
    <row r="26472" spans="18:19">
      <c r="R26472" s="28"/>
      <c r="S26472" s="6"/>
    </row>
    <row r="26473" spans="18:19">
      <c r="R26473" s="28"/>
      <c r="S26473" s="6"/>
    </row>
    <row r="26474" spans="18:19">
      <c r="R26474" s="28"/>
      <c r="S26474" s="6"/>
    </row>
    <row r="26475" spans="18:19">
      <c r="R26475" s="28"/>
      <c r="S26475" s="6"/>
    </row>
    <row r="26476" spans="18:19">
      <c r="R26476" s="28"/>
      <c r="S26476" s="6"/>
    </row>
    <row r="26477" spans="18:19">
      <c r="R26477" s="28"/>
      <c r="S26477" s="6"/>
    </row>
    <row r="26478" spans="18:19">
      <c r="R26478" s="28"/>
      <c r="S26478" s="6"/>
    </row>
    <row r="26479" spans="18:19">
      <c r="R26479" s="28"/>
      <c r="S26479" s="6"/>
    </row>
    <row r="26480" spans="18:19">
      <c r="R26480" s="28"/>
      <c r="S26480" s="6"/>
    </row>
    <row r="26481" spans="18:19">
      <c r="R26481" s="28"/>
      <c r="S26481" s="6"/>
    </row>
    <row r="26482" spans="18:19">
      <c r="R26482" s="28"/>
      <c r="S26482" s="6"/>
    </row>
    <row r="26483" spans="18:19">
      <c r="R26483" s="28"/>
      <c r="S26483" s="6"/>
    </row>
    <row r="26484" spans="18:19">
      <c r="R26484" s="28"/>
      <c r="S26484" s="6"/>
    </row>
    <row r="26485" spans="18:19">
      <c r="R26485" s="28"/>
      <c r="S26485" s="6"/>
    </row>
    <row r="26486" spans="18:19">
      <c r="R26486" s="28"/>
      <c r="S26486" s="6"/>
    </row>
    <row r="26487" spans="18:19">
      <c r="R26487" s="28"/>
      <c r="S26487" s="6"/>
    </row>
    <row r="26488" spans="18:19">
      <c r="R26488" s="28"/>
      <c r="S26488" s="6"/>
    </row>
    <row r="26489" spans="18:19">
      <c r="R26489" s="28"/>
      <c r="S26489" s="6"/>
    </row>
    <row r="26490" spans="18:19">
      <c r="R26490" s="28"/>
      <c r="S26490" s="6"/>
    </row>
    <row r="26491" spans="18:19">
      <c r="R26491" s="28"/>
      <c r="S26491" s="6"/>
    </row>
    <row r="26492" spans="18:19">
      <c r="R26492" s="28"/>
      <c r="S26492" s="6"/>
    </row>
    <row r="26493" spans="18:19">
      <c r="R26493" s="28"/>
      <c r="S26493" s="6"/>
    </row>
    <row r="26494" spans="18:19">
      <c r="R26494" s="28"/>
      <c r="S26494" s="6"/>
    </row>
    <row r="26495" spans="18:19">
      <c r="R26495" s="28"/>
      <c r="S26495" s="6"/>
    </row>
    <row r="26496" spans="18:19">
      <c r="R26496" s="28"/>
      <c r="S26496" s="6"/>
    </row>
    <row r="26497" spans="18:19">
      <c r="R26497" s="28"/>
      <c r="S26497" s="6"/>
    </row>
    <row r="26498" spans="18:19">
      <c r="R26498" s="28"/>
      <c r="S26498" s="6"/>
    </row>
    <row r="26499" spans="18:19">
      <c r="R26499" s="28"/>
      <c r="S26499" s="6"/>
    </row>
    <row r="26500" spans="18:19">
      <c r="R26500" s="28"/>
      <c r="S26500" s="6"/>
    </row>
    <row r="26501" spans="18:19">
      <c r="R26501" s="28"/>
      <c r="S26501" s="6"/>
    </row>
    <row r="26502" spans="18:19">
      <c r="R26502" s="28"/>
      <c r="S26502" s="6"/>
    </row>
    <row r="26503" spans="18:19">
      <c r="R26503" s="28"/>
      <c r="S26503" s="6"/>
    </row>
    <row r="26504" spans="18:19">
      <c r="R26504" s="28"/>
      <c r="S26504" s="6"/>
    </row>
    <row r="26505" spans="18:19">
      <c r="R26505" s="28"/>
      <c r="S26505" s="6"/>
    </row>
    <row r="26506" spans="18:19">
      <c r="R26506" s="28"/>
      <c r="S26506" s="6"/>
    </row>
    <row r="26507" spans="18:19">
      <c r="R26507" s="28"/>
      <c r="S26507" s="6"/>
    </row>
    <row r="26508" spans="18:19">
      <c r="R26508" s="28"/>
      <c r="S26508" s="6"/>
    </row>
    <row r="26509" spans="18:19">
      <c r="R26509" s="28"/>
      <c r="S26509" s="6"/>
    </row>
    <row r="26510" spans="18:19">
      <c r="R26510" s="28"/>
      <c r="S26510" s="6"/>
    </row>
    <row r="26511" spans="18:19">
      <c r="R26511" s="28"/>
      <c r="S26511" s="6"/>
    </row>
    <row r="26512" spans="18:19">
      <c r="R26512" s="28"/>
      <c r="S26512" s="6"/>
    </row>
    <row r="26513" spans="18:19">
      <c r="R26513" s="28"/>
      <c r="S26513" s="6"/>
    </row>
    <row r="26514" spans="18:19">
      <c r="R26514" s="28"/>
      <c r="S26514" s="6"/>
    </row>
    <row r="26515" spans="18:19">
      <c r="R26515" s="28"/>
      <c r="S26515" s="6"/>
    </row>
    <row r="26516" spans="18:19">
      <c r="R26516" s="28"/>
      <c r="S26516" s="6"/>
    </row>
    <row r="26517" spans="18:19">
      <c r="R26517" s="28"/>
      <c r="S26517" s="6"/>
    </row>
    <row r="26518" spans="18:19">
      <c r="R26518" s="28"/>
      <c r="S26518" s="6"/>
    </row>
    <row r="26519" spans="18:19">
      <c r="R26519" s="28"/>
      <c r="S26519" s="6"/>
    </row>
    <row r="26520" spans="18:19">
      <c r="R26520" s="28"/>
      <c r="S26520" s="6"/>
    </row>
    <row r="26521" spans="18:19">
      <c r="R26521" s="28"/>
      <c r="S26521" s="6"/>
    </row>
    <row r="26522" spans="18:19">
      <c r="R26522" s="28"/>
      <c r="S26522" s="6"/>
    </row>
    <row r="26523" spans="18:19">
      <c r="R26523" s="28"/>
      <c r="S26523" s="6"/>
    </row>
    <row r="26524" spans="18:19">
      <c r="R26524" s="28"/>
      <c r="S26524" s="6"/>
    </row>
    <row r="26525" spans="18:19">
      <c r="R26525" s="28"/>
      <c r="S26525" s="6"/>
    </row>
    <row r="26526" spans="18:19">
      <c r="R26526" s="28"/>
      <c r="S26526" s="6"/>
    </row>
    <row r="26527" spans="18:19">
      <c r="R26527" s="28"/>
      <c r="S26527" s="6"/>
    </row>
    <row r="26528" spans="18:19">
      <c r="R26528" s="28"/>
      <c r="S26528" s="6"/>
    </row>
    <row r="26529" spans="18:19">
      <c r="R26529" s="28"/>
      <c r="S26529" s="6"/>
    </row>
    <row r="26530" spans="18:19">
      <c r="R26530" s="28"/>
      <c r="S26530" s="6"/>
    </row>
    <row r="26531" spans="18:19">
      <c r="R26531" s="28"/>
      <c r="S26531" s="6"/>
    </row>
    <row r="26532" spans="18:19">
      <c r="R26532" s="28"/>
      <c r="S26532" s="6"/>
    </row>
    <row r="26533" spans="18:19">
      <c r="R26533" s="28"/>
      <c r="S26533" s="6"/>
    </row>
    <row r="26534" spans="18:19">
      <c r="R26534" s="28"/>
      <c r="S26534" s="6"/>
    </row>
    <row r="26535" spans="18:19">
      <c r="R26535" s="28"/>
      <c r="S26535" s="6"/>
    </row>
    <row r="26536" spans="18:19">
      <c r="R26536" s="28"/>
      <c r="S26536" s="6"/>
    </row>
    <row r="26537" spans="18:19">
      <c r="R26537" s="28"/>
      <c r="S26537" s="6"/>
    </row>
    <row r="26538" spans="18:19">
      <c r="R26538" s="28"/>
      <c r="S26538" s="6"/>
    </row>
    <row r="26539" spans="18:19">
      <c r="R26539" s="28"/>
      <c r="S26539" s="6"/>
    </row>
    <row r="26540" spans="18:19">
      <c r="R26540" s="28"/>
      <c r="S26540" s="6"/>
    </row>
    <row r="26541" spans="18:19">
      <c r="R26541" s="28"/>
      <c r="S26541" s="6"/>
    </row>
    <row r="26542" spans="18:19">
      <c r="R26542" s="28"/>
      <c r="S26542" s="6"/>
    </row>
    <row r="26543" spans="18:19">
      <c r="R26543" s="28"/>
      <c r="S26543" s="6"/>
    </row>
    <row r="26544" spans="18:19">
      <c r="R26544" s="28"/>
      <c r="S26544" s="6"/>
    </row>
    <row r="26545" spans="18:19">
      <c r="R26545" s="28"/>
      <c r="S26545" s="6"/>
    </row>
    <row r="26546" spans="18:19">
      <c r="R26546" s="28"/>
      <c r="S26546" s="6"/>
    </row>
    <row r="26547" spans="18:19">
      <c r="R26547" s="28"/>
      <c r="S26547" s="6"/>
    </row>
    <row r="26548" spans="18:19">
      <c r="R26548" s="28"/>
      <c r="S26548" s="6"/>
    </row>
    <row r="26549" spans="18:19">
      <c r="R26549" s="28"/>
      <c r="S26549" s="6"/>
    </row>
    <row r="26550" spans="18:19">
      <c r="R26550" s="28"/>
      <c r="S26550" s="6"/>
    </row>
    <row r="26551" spans="18:19">
      <c r="R26551" s="28"/>
      <c r="S26551" s="6"/>
    </row>
    <row r="26552" spans="18:19">
      <c r="R26552" s="28"/>
      <c r="S26552" s="6"/>
    </row>
    <row r="26553" spans="18:19">
      <c r="R26553" s="28"/>
      <c r="S26553" s="6"/>
    </row>
    <row r="26554" spans="18:19">
      <c r="R26554" s="28"/>
      <c r="S26554" s="6"/>
    </row>
    <row r="26555" spans="18:19">
      <c r="R26555" s="28"/>
      <c r="S26555" s="6"/>
    </row>
    <row r="26556" spans="18:19">
      <c r="R26556" s="28"/>
      <c r="S26556" s="6"/>
    </row>
    <row r="26557" spans="18:19">
      <c r="R26557" s="28"/>
      <c r="S26557" s="6"/>
    </row>
    <row r="26558" spans="18:19">
      <c r="R26558" s="28"/>
      <c r="S26558" s="6"/>
    </row>
    <row r="26559" spans="18:19">
      <c r="R26559" s="28"/>
      <c r="S26559" s="6"/>
    </row>
    <row r="26560" spans="18:19">
      <c r="R26560" s="28"/>
      <c r="S26560" s="6"/>
    </row>
    <row r="26561" spans="18:19">
      <c r="R26561" s="28"/>
      <c r="S26561" s="6"/>
    </row>
    <row r="26562" spans="18:19">
      <c r="R26562" s="28"/>
      <c r="S26562" s="6"/>
    </row>
    <row r="26563" spans="18:19">
      <c r="R26563" s="28"/>
      <c r="S26563" s="6"/>
    </row>
    <row r="26564" spans="18:19">
      <c r="R26564" s="28"/>
      <c r="S26564" s="6"/>
    </row>
    <row r="26565" spans="18:19">
      <c r="R26565" s="28"/>
      <c r="S26565" s="6"/>
    </row>
    <row r="26566" spans="18:19">
      <c r="R26566" s="28"/>
      <c r="S26566" s="6"/>
    </row>
    <row r="26567" spans="18:19">
      <c r="R26567" s="28"/>
      <c r="S26567" s="6"/>
    </row>
    <row r="26568" spans="18:19">
      <c r="R26568" s="28"/>
      <c r="S26568" s="6"/>
    </row>
    <row r="26569" spans="18:19">
      <c r="R26569" s="28"/>
      <c r="S26569" s="6"/>
    </row>
    <row r="26570" spans="18:19">
      <c r="R26570" s="28"/>
      <c r="S26570" s="6"/>
    </row>
    <row r="26571" spans="18:19">
      <c r="R26571" s="28"/>
      <c r="S26571" s="6"/>
    </row>
    <row r="26572" spans="18:19">
      <c r="R26572" s="28"/>
      <c r="S26572" s="6"/>
    </row>
    <row r="26573" spans="18:19">
      <c r="R26573" s="28"/>
      <c r="S26573" s="6"/>
    </row>
    <row r="26574" spans="18:19">
      <c r="R26574" s="28"/>
      <c r="S26574" s="6"/>
    </row>
    <row r="26575" spans="18:19">
      <c r="R26575" s="28"/>
      <c r="S26575" s="6"/>
    </row>
    <row r="26576" spans="18:19">
      <c r="R26576" s="28"/>
      <c r="S26576" s="6"/>
    </row>
    <row r="26577" spans="18:19">
      <c r="R26577" s="28"/>
      <c r="S26577" s="6"/>
    </row>
    <row r="26578" spans="18:19">
      <c r="R26578" s="28"/>
      <c r="S26578" s="6"/>
    </row>
    <row r="26579" spans="18:19">
      <c r="R26579" s="28"/>
      <c r="S26579" s="6"/>
    </row>
    <row r="26580" spans="18:19">
      <c r="R26580" s="28"/>
      <c r="S26580" s="6"/>
    </row>
    <row r="26581" spans="18:19">
      <c r="R26581" s="28"/>
      <c r="S26581" s="6"/>
    </row>
    <row r="26582" spans="18:19">
      <c r="R26582" s="28"/>
      <c r="S26582" s="6"/>
    </row>
    <row r="26583" spans="18:19">
      <c r="R26583" s="28"/>
      <c r="S26583" s="6"/>
    </row>
    <row r="26584" spans="18:19">
      <c r="R26584" s="28"/>
      <c r="S26584" s="6"/>
    </row>
    <row r="26585" spans="18:19">
      <c r="R26585" s="28"/>
      <c r="S26585" s="6"/>
    </row>
    <row r="26586" spans="18:19">
      <c r="R26586" s="28"/>
      <c r="S26586" s="6"/>
    </row>
    <row r="26587" spans="18:19">
      <c r="R26587" s="28"/>
      <c r="S26587" s="6"/>
    </row>
    <row r="26588" spans="18:19">
      <c r="R26588" s="28"/>
      <c r="S26588" s="6"/>
    </row>
    <row r="26589" spans="18:19">
      <c r="R26589" s="28"/>
      <c r="S26589" s="6"/>
    </row>
    <row r="26590" spans="18:19">
      <c r="R26590" s="28"/>
      <c r="S26590" s="6"/>
    </row>
    <row r="26591" spans="18:19">
      <c r="R26591" s="28"/>
      <c r="S26591" s="6"/>
    </row>
    <row r="26592" spans="18:19">
      <c r="R26592" s="28"/>
      <c r="S26592" s="6"/>
    </row>
    <row r="26593" spans="18:19">
      <c r="R26593" s="28"/>
      <c r="S26593" s="6"/>
    </row>
    <row r="26594" spans="18:19">
      <c r="R26594" s="28"/>
      <c r="S26594" s="6"/>
    </row>
    <row r="26595" spans="18:19">
      <c r="R26595" s="28"/>
      <c r="S26595" s="6"/>
    </row>
    <row r="26596" spans="18:19">
      <c r="R26596" s="28"/>
      <c r="S26596" s="6"/>
    </row>
    <row r="26597" spans="18:19">
      <c r="R26597" s="28"/>
      <c r="S26597" s="6"/>
    </row>
    <row r="26598" spans="18:19">
      <c r="R26598" s="28"/>
      <c r="S26598" s="6"/>
    </row>
    <row r="26599" spans="18:19">
      <c r="R26599" s="28"/>
      <c r="S26599" s="6"/>
    </row>
    <row r="26600" spans="18:19">
      <c r="R26600" s="28"/>
      <c r="S26600" s="6"/>
    </row>
    <row r="26601" spans="18:19">
      <c r="R26601" s="28"/>
      <c r="S26601" s="6"/>
    </row>
    <row r="26602" spans="18:19">
      <c r="R26602" s="28"/>
      <c r="S26602" s="6"/>
    </row>
    <row r="26603" spans="18:19">
      <c r="R26603" s="28"/>
      <c r="S26603" s="6"/>
    </row>
    <row r="26604" spans="18:19">
      <c r="R26604" s="28"/>
      <c r="S26604" s="6"/>
    </row>
    <row r="26605" spans="18:19">
      <c r="R26605" s="28"/>
      <c r="S26605" s="6"/>
    </row>
    <row r="26606" spans="18:19">
      <c r="R26606" s="28"/>
      <c r="S26606" s="6"/>
    </row>
    <row r="26607" spans="18:19">
      <c r="R26607" s="28"/>
      <c r="S26607" s="6"/>
    </row>
    <row r="26608" spans="18:19">
      <c r="R26608" s="28"/>
      <c r="S26608" s="6"/>
    </row>
    <row r="26609" spans="18:19">
      <c r="R26609" s="28"/>
      <c r="S26609" s="6"/>
    </row>
    <row r="26610" spans="18:19">
      <c r="R26610" s="28"/>
      <c r="S26610" s="6"/>
    </row>
    <row r="26611" spans="18:19">
      <c r="R26611" s="28"/>
      <c r="S26611" s="6"/>
    </row>
    <row r="26612" spans="18:19">
      <c r="R26612" s="28"/>
      <c r="S26612" s="6"/>
    </row>
    <row r="26613" spans="18:19">
      <c r="R26613" s="28"/>
      <c r="S26613" s="6"/>
    </row>
    <row r="26614" spans="18:19">
      <c r="R26614" s="28"/>
      <c r="S26614" s="6"/>
    </row>
    <row r="26615" spans="18:19">
      <c r="R26615" s="28"/>
      <c r="S26615" s="6"/>
    </row>
    <row r="26616" spans="18:19">
      <c r="R26616" s="28"/>
      <c r="S26616" s="6"/>
    </row>
    <row r="26617" spans="18:19">
      <c r="R26617" s="28"/>
      <c r="S26617" s="6"/>
    </row>
    <row r="26618" spans="18:19">
      <c r="R26618" s="28"/>
      <c r="S26618" s="6"/>
    </row>
    <row r="26619" spans="18:19">
      <c r="R26619" s="28"/>
      <c r="S26619" s="6"/>
    </row>
    <row r="26620" spans="18:19">
      <c r="R26620" s="28"/>
      <c r="S26620" s="6"/>
    </row>
    <row r="26621" spans="18:19">
      <c r="R26621" s="28"/>
      <c r="S26621" s="6"/>
    </row>
    <row r="26622" spans="18:19">
      <c r="R26622" s="28"/>
      <c r="S26622" s="6"/>
    </row>
    <row r="26623" spans="18:19">
      <c r="R26623" s="28"/>
      <c r="S26623" s="6"/>
    </row>
    <row r="26624" spans="18:19">
      <c r="R26624" s="28"/>
      <c r="S26624" s="6"/>
    </row>
    <row r="26625" spans="18:19">
      <c r="R26625" s="28"/>
      <c r="S26625" s="6"/>
    </row>
    <row r="26626" spans="18:19">
      <c r="R26626" s="28"/>
      <c r="S26626" s="6"/>
    </row>
    <row r="26627" spans="18:19">
      <c r="R26627" s="28"/>
      <c r="S26627" s="6"/>
    </row>
    <row r="26628" spans="18:19">
      <c r="R26628" s="28"/>
      <c r="S26628" s="6"/>
    </row>
    <row r="26629" spans="18:19">
      <c r="R26629" s="28"/>
      <c r="S26629" s="6"/>
    </row>
    <row r="26630" spans="18:19">
      <c r="R26630" s="28"/>
      <c r="S26630" s="6"/>
    </row>
    <row r="26631" spans="18:19">
      <c r="R26631" s="28"/>
      <c r="S26631" s="6"/>
    </row>
    <row r="26632" spans="18:19">
      <c r="R26632" s="28"/>
      <c r="S26632" s="6"/>
    </row>
    <row r="26633" spans="18:19">
      <c r="R26633" s="28"/>
      <c r="S26633" s="6"/>
    </row>
    <row r="26634" spans="18:19">
      <c r="R26634" s="28"/>
      <c r="S26634" s="6"/>
    </row>
    <row r="26635" spans="18:19">
      <c r="R26635" s="28"/>
      <c r="S26635" s="6"/>
    </row>
    <row r="26636" spans="18:19">
      <c r="R26636" s="28"/>
      <c r="S26636" s="6"/>
    </row>
    <row r="26637" spans="18:19">
      <c r="R26637" s="28"/>
      <c r="S26637" s="6"/>
    </row>
    <row r="26638" spans="18:19">
      <c r="R26638" s="28"/>
      <c r="S26638" s="6"/>
    </row>
    <row r="26639" spans="18:19">
      <c r="R26639" s="28"/>
      <c r="S26639" s="6"/>
    </row>
    <row r="26640" spans="18:19">
      <c r="R26640" s="28"/>
      <c r="S26640" s="6"/>
    </row>
    <row r="26641" spans="18:19">
      <c r="R26641" s="28"/>
      <c r="S26641" s="6"/>
    </row>
    <row r="26642" spans="18:19">
      <c r="R26642" s="28"/>
      <c r="S26642" s="6"/>
    </row>
    <row r="26643" spans="18:19">
      <c r="R26643" s="28"/>
      <c r="S26643" s="6"/>
    </row>
    <row r="26644" spans="18:19">
      <c r="R26644" s="28"/>
      <c r="S26644" s="6"/>
    </row>
    <row r="26645" spans="18:19">
      <c r="R26645" s="28"/>
      <c r="S26645" s="6"/>
    </row>
    <row r="26646" spans="18:19">
      <c r="R26646" s="28"/>
      <c r="S26646" s="6"/>
    </row>
    <row r="26647" spans="18:19">
      <c r="R26647" s="28"/>
      <c r="S26647" s="6"/>
    </row>
    <row r="26648" spans="18:19">
      <c r="R26648" s="28"/>
      <c r="S26648" s="6"/>
    </row>
    <row r="26649" spans="18:19">
      <c r="R26649" s="28"/>
      <c r="S26649" s="6"/>
    </row>
    <row r="26650" spans="18:19">
      <c r="R26650" s="28"/>
      <c r="S26650" s="6"/>
    </row>
    <row r="26651" spans="18:19">
      <c r="R26651" s="28"/>
      <c r="S26651" s="6"/>
    </row>
    <row r="26652" spans="18:19">
      <c r="R26652" s="28"/>
      <c r="S26652" s="6"/>
    </row>
    <row r="26653" spans="18:19">
      <c r="R26653" s="28"/>
      <c r="S26653" s="6"/>
    </row>
    <row r="26654" spans="18:19">
      <c r="R26654" s="28"/>
      <c r="S26654" s="6"/>
    </row>
    <row r="26655" spans="18:19">
      <c r="R26655" s="28"/>
      <c r="S26655" s="6"/>
    </row>
    <row r="26656" spans="18:19">
      <c r="R26656" s="28"/>
      <c r="S26656" s="6"/>
    </row>
    <row r="26657" spans="18:19">
      <c r="R26657" s="28"/>
      <c r="S26657" s="6"/>
    </row>
    <row r="26658" spans="18:19">
      <c r="R26658" s="28"/>
      <c r="S26658" s="6"/>
    </row>
    <row r="26659" spans="18:19">
      <c r="R26659" s="28"/>
      <c r="S26659" s="6"/>
    </row>
    <row r="26660" spans="18:19">
      <c r="R26660" s="28"/>
      <c r="S26660" s="6"/>
    </row>
    <row r="26661" spans="18:19">
      <c r="R26661" s="28"/>
      <c r="S26661" s="6"/>
    </row>
    <row r="26662" spans="18:19">
      <c r="R26662" s="28"/>
      <c r="S26662" s="6"/>
    </row>
    <row r="26663" spans="18:19">
      <c r="R26663" s="28"/>
      <c r="S26663" s="6"/>
    </row>
    <row r="26664" spans="18:19">
      <c r="R26664" s="28"/>
      <c r="S26664" s="6"/>
    </row>
    <row r="26665" spans="18:19">
      <c r="R26665" s="28"/>
      <c r="S26665" s="6"/>
    </row>
    <row r="26666" spans="18:19">
      <c r="R26666" s="28"/>
      <c r="S26666" s="6"/>
    </row>
    <row r="26667" spans="18:19">
      <c r="R26667" s="28"/>
      <c r="S26667" s="6"/>
    </row>
    <row r="26668" spans="18:19">
      <c r="R26668" s="28"/>
      <c r="S26668" s="6"/>
    </row>
    <row r="26669" spans="18:19">
      <c r="R26669" s="28"/>
      <c r="S26669" s="6"/>
    </row>
    <row r="26670" spans="18:19">
      <c r="R26670" s="28"/>
      <c r="S26670" s="6"/>
    </row>
    <row r="26671" spans="18:19">
      <c r="R26671" s="28"/>
      <c r="S26671" s="6"/>
    </row>
    <row r="26672" spans="18:19">
      <c r="R26672" s="28"/>
      <c r="S26672" s="6"/>
    </row>
    <row r="26673" spans="18:19">
      <c r="R26673" s="28"/>
      <c r="S26673" s="6"/>
    </row>
    <row r="26674" spans="18:19">
      <c r="R26674" s="28"/>
      <c r="S26674" s="6"/>
    </row>
    <row r="26675" spans="18:19">
      <c r="R26675" s="28"/>
      <c r="S26675" s="6"/>
    </row>
    <row r="26676" spans="18:19">
      <c r="R26676" s="28"/>
      <c r="S26676" s="6"/>
    </row>
    <row r="26677" spans="18:19">
      <c r="R26677" s="28"/>
      <c r="S26677" s="6"/>
    </row>
    <row r="26678" spans="18:19">
      <c r="R26678" s="28"/>
      <c r="S26678" s="6"/>
    </row>
    <row r="26679" spans="18:19">
      <c r="R26679" s="28"/>
      <c r="S26679" s="6"/>
    </row>
    <row r="26680" spans="18:19">
      <c r="R26680" s="28"/>
      <c r="S26680" s="6"/>
    </row>
    <row r="26681" spans="18:19">
      <c r="R26681" s="28"/>
      <c r="S26681" s="6"/>
    </row>
    <row r="26682" spans="18:19">
      <c r="R26682" s="28"/>
      <c r="S26682" s="6"/>
    </row>
    <row r="26683" spans="18:19">
      <c r="R26683" s="28"/>
      <c r="S26683" s="6"/>
    </row>
    <row r="26684" spans="18:19">
      <c r="R26684" s="28"/>
      <c r="S26684" s="6"/>
    </row>
    <row r="26685" spans="18:19">
      <c r="R26685" s="28"/>
      <c r="S26685" s="6"/>
    </row>
    <row r="26686" spans="18:19">
      <c r="R26686" s="28"/>
      <c r="S26686" s="6"/>
    </row>
    <row r="26687" spans="18:19">
      <c r="R26687" s="28"/>
      <c r="S26687" s="6"/>
    </row>
    <row r="26688" spans="18:19">
      <c r="R26688" s="28"/>
      <c r="S26688" s="6"/>
    </row>
    <row r="26689" spans="18:19">
      <c r="R26689" s="28"/>
      <c r="S26689" s="6"/>
    </row>
    <row r="26690" spans="18:19">
      <c r="R26690" s="28"/>
      <c r="S26690" s="6"/>
    </row>
    <row r="26691" spans="18:19">
      <c r="R26691" s="28"/>
      <c r="S26691" s="6"/>
    </row>
    <row r="26692" spans="18:19">
      <c r="R26692" s="28"/>
      <c r="S26692" s="6"/>
    </row>
    <row r="26693" spans="18:19">
      <c r="R26693" s="28"/>
      <c r="S26693" s="6"/>
    </row>
    <row r="26694" spans="18:19">
      <c r="R26694" s="28"/>
      <c r="S26694" s="6"/>
    </row>
    <row r="26695" spans="18:19">
      <c r="R26695" s="28"/>
      <c r="S26695" s="6"/>
    </row>
    <row r="26696" spans="18:19">
      <c r="R26696" s="28"/>
      <c r="S26696" s="6"/>
    </row>
    <row r="26697" spans="18:19">
      <c r="R26697" s="28"/>
      <c r="S26697" s="6"/>
    </row>
    <row r="26698" spans="18:19">
      <c r="R26698" s="28"/>
      <c r="S26698" s="6"/>
    </row>
    <row r="26699" spans="18:19">
      <c r="R26699" s="28"/>
      <c r="S26699" s="6"/>
    </row>
    <row r="26700" spans="18:19">
      <c r="R26700" s="28"/>
      <c r="S26700" s="6"/>
    </row>
    <row r="26701" spans="18:19">
      <c r="R26701" s="28"/>
      <c r="S26701" s="6"/>
    </row>
    <row r="26702" spans="18:19">
      <c r="R26702" s="28"/>
      <c r="S26702" s="6"/>
    </row>
    <row r="26703" spans="18:19">
      <c r="R26703" s="28"/>
      <c r="S26703" s="6"/>
    </row>
    <row r="26704" spans="18:19">
      <c r="R26704" s="28"/>
      <c r="S26704" s="6"/>
    </row>
    <row r="26705" spans="18:19">
      <c r="R26705" s="28"/>
      <c r="S26705" s="6"/>
    </row>
    <row r="26706" spans="18:19">
      <c r="R26706" s="28"/>
      <c r="S26706" s="6"/>
    </row>
    <row r="26707" spans="18:19">
      <c r="R26707" s="28"/>
      <c r="S26707" s="6"/>
    </row>
    <row r="26708" spans="18:19">
      <c r="R26708" s="28"/>
      <c r="S26708" s="6"/>
    </row>
    <row r="26709" spans="18:19">
      <c r="R26709" s="28"/>
      <c r="S26709" s="6"/>
    </row>
    <row r="26710" spans="18:19">
      <c r="R26710" s="28"/>
      <c r="S26710" s="6"/>
    </row>
    <row r="26711" spans="18:19">
      <c r="R26711" s="28"/>
      <c r="S26711" s="6"/>
    </row>
    <row r="26712" spans="18:19">
      <c r="R26712" s="28"/>
      <c r="S26712" s="6"/>
    </row>
    <row r="26713" spans="18:19">
      <c r="R26713" s="28"/>
      <c r="S26713" s="6"/>
    </row>
    <row r="26714" spans="18:19">
      <c r="R26714" s="28"/>
      <c r="S26714" s="6"/>
    </row>
    <row r="26715" spans="18:19">
      <c r="R26715" s="28"/>
      <c r="S26715" s="6"/>
    </row>
    <row r="26716" spans="18:19">
      <c r="R26716" s="28"/>
      <c r="S26716" s="6"/>
    </row>
    <row r="26717" spans="18:19">
      <c r="R26717" s="28"/>
      <c r="S26717" s="6"/>
    </row>
    <row r="26718" spans="18:19">
      <c r="R26718" s="28"/>
      <c r="S26718" s="6"/>
    </row>
    <row r="26719" spans="18:19">
      <c r="R26719" s="28"/>
      <c r="S26719" s="6"/>
    </row>
    <row r="26720" spans="18:19">
      <c r="R26720" s="28"/>
      <c r="S26720" s="6"/>
    </row>
    <row r="26721" spans="18:19">
      <c r="R26721" s="28"/>
      <c r="S26721" s="6"/>
    </row>
    <row r="26722" spans="18:19">
      <c r="R26722" s="28"/>
      <c r="S26722" s="6"/>
    </row>
    <row r="26723" spans="18:19">
      <c r="R26723" s="28"/>
      <c r="S26723" s="6"/>
    </row>
    <row r="26724" spans="18:19">
      <c r="R26724" s="28"/>
      <c r="S26724" s="6"/>
    </row>
    <row r="26725" spans="18:19">
      <c r="R26725" s="28"/>
      <c r="S26725" s="6"/>
    </row>
    <row r="26726" spans="18:19">
      <c r="R26726" s="28"/>
      <c r="S26726" s="6"/>
    </row>
    <row r="26727" spans="18:19">
      <c r="R26727" s="28"/>
      <c r="S26727" s="6"/>
    </row>
    <row r="26728" spans="18:19">
      <c r="R26728" s="28"/>
      <c r="S26728" s="6"/>
    </row>
    <row r="26729" spans="18:19">
      <c r="R26729" s="28"/>
      <c r="S26729" s="6"/>
    </row>
    <row r="26730" spans="18:19">
      <c r="R26730" s="28"/>
      <c r="S26730" s="6"/>
    </row>
    <row r="26731" spans="18:19">
      <c r="R26731" s="28"/>
      <c r="S26731" s="6"/>
    </row>
    <row r="26732" spans="18:19">
      <c r="R26732" s="28"/>
      <c r="S26732" s="6"/>
    </row>
    <row r="26733" spans="18:19">
      <c r="R26733" s="28"/>
      <c r="S26733" s="6"/>
    </row>
    <row r="26734" spans="18:19">
      <c r="R26734" s="28"/>
      <c r="S26734" s="6"/>
    </row>
    <row r="26735" spans="18:19">
      <c r="R26735" s="28"/>
      <c r="S26735" s="6"/>
    </row>
    <row r="26736" spans="18:19">
      <c r="R26736" s="28"/>
      <c r="S26736" s="6"/>
    </row>
    <row r="26737" spans="18:19">
      <c r="R26737" s="28"/>
      <c r="S26737" s="6"/>
    </row>
    <row r="26738" spans="18:19">
      <c r="R26738" s="28"/>
      <c r="S26738" s="6"/>
    </row>
    <row r="26739" spans="18:19">
      <c r="R26739" s="28"/>
      <c r="S26739" s="6"/>
    </row>
    <row r="26740" spans="18:19">
      <c r="R26740" s="28"/>
      <c r="S26740" s="6"/>
    </row>
    <row r="26741" spans="18:19">
      <c r="R26741" s="28"/>
      <c r="S26741" s="6"/>
    </row>
    <row r="26742" spans="18:19">
      <c r="R26742" s="28"/>
      <c r="S26742" s="6"/>
    </row>
    <row r="26743" spans="18:19">
      <c r="R26743" s="28"/>
      <c r="S26743" s="6"/>
    </row>
    <row r="26744" spans="18:19">
      <c r="R26744" s="28"/>
      <c r="S26744" s="6"/>
    </row>
    <row r="26745" spans="18:19">
      <c r="R26745" s="28"/>
      <c r="S26745" s="6"/>
    </row>
    <row r="26746" spans="18:19">
      <c r="R26746" s="28"/>
      <c r="S26746" s="6"/>
    </row>
    <row r="26747" spans="18:19">
      <c r="R26747" s="28"/>
      <c r="S26747" s="6"/>
    </row>
    <row r="26748" spans="18:19">
      <c r="R26748" s="28"/>
      <c r="S26748" s="6"/>
    </row>
    <row r="26749" spans="18:19">
      <c r="R26749" s="28"/>
      <c r="S26749" s="6"/>
    </row>
    <row r="26750" spans="18:19">
      <c r="R26750" s="28"/>
      <c r="S26750" s="6"/>
    </row>
    <row r="26751" spans="18:19">
      <c r="R26751" s="28"/>
      <c r="S26751" s="6"/>
    </row>
    <row r="26752" spans="18:19">
      <c r="R26752" s="28"/>
      <c r="S26752" s="6"/>
    </row>
    <row r="26753" spans="18:19">
      <c r="R26753" s="28"/>
      <c r="S26753" s="6"/>
    </row>
    <row r="26754" spans="18:19">
      <c r="R26754" s="28"/>
      <c r="S26754" s="6"/>
    </row>
    <row r="26755" spans="18:19">
      <c r="R26755" s="28"/>
      <c r="S26755" s="6"/>
    </row>
    <row r="26756" spans="18:19">
      <c r="R26756" s="28"/>
      <c r="S26756" s="6"/>
    </row>
    <row r="26757" spans="18:19">
      <c r="R26757" s="28"/>
      <c r="S26757" s="6"/>
    </row>
    <row r="26758" spans="18:19">
      <c r="R26758" s="28"/>
      <c r="S26758" s="6"/>
    </row>
    <row r="26759" spans="18:19">
      <c r="R26759" s="28"/>
      <c r="S26759" s="6"/>
    </row>
    <row r="26760" spans="18:19">
      <c r="R26760" s="28"/>
      <c r="S26760" s="6"/>
    </row>
    <row r="26761" spans="18:19">
      <c r="R26761" s="28"/>
      <c r="S26761" s="6"/>
    </row>
    <row r="26762" spans="18:19">
      <c r="R26762" s="28"/>
      <c r="S26762" s="6"/>
    </row>
    <row r="26763" spans="18:19">
      <c r="R26763" s="28"/>
      <c r="S26763" s="6"/>
    </row>
    <row r="26764" spans="18:19">
      <c r="R26764" s="28"/>
      <c r="S26764" s="6"/>
    </row>
    <row r="26765" spans="18:19">
      <c r="R26765" s="28"/>
      <c r="S26765" s="6"/>
    </row>
    <row r="26766" spans="18:19">
      <c r="R26766" s="28"/>
      <c r="S26766" s="6"/>
    </row>
    <row r="26767" spans="18:19">
      <c r="R26767" s="28"/>
      <c r="S26767" s="6"/>
    </row>
    <row r="26768" spans="18:19">
      <c r="R26768" s="28"/>
      <c r="S26768" s="6"/>
    </row>
    <row r="26769" spans="18:19">
      <c r="R26769" s="28"/>
      <c r="S26769" s="6"/>
    </row>
    <row r="26770" spans="18:19">
      <c r="R26770" s="28"/>
      <c r="S26770" s="6"/>
    </row>
    <row r="26771" spans="18:19">
      <c r="R26771" s="28"/>
      <c r="S26771" s="6"/>
    </row>
    <row r="26772" spans="18:19">
      <c r="R26772" s="28"/>
      <c r="S26772" s="6"/>
    </row>
    <row r="26773" spans="18:19">
      <c r="R26773" s="28"/>
      <c r="S26773" s="6"/>
    </row>
    <row r="26774" spans="18:19">
      <c r="R26774" s="28"/>
      <c r="S26774" s="6"/>
    </row>
    <row r="26775" spans="18:19">
      <c r="R26775" s="28"/>
      <c r="S26775" s="6"/>
    </row>
    <row r="26776" spans="18:19">
      <c r="R26776" s="28"/>
      <c r="S26776" s="6"/>
    </row>
    <row r="26777" spans="18:19">
      <c r="R26777" s="28"/>
      <c r="S26777" s="6"/>
    </row>
    <row r="26778" spans="18:19">
      <c r="R26778" s="28"/>
      <c r="S26778" s="6"/>
    </row>
    <row r="26779" spans="18:19">
      <c r="R26779" s="28"/>
      <c r="S26779" s="6"/>
    </row>
    <row r="26780" spans="18:19">
      <c r="R26780" s="28"/>
      <c r="S26780" s="6"/>
    </row>
    <row r="26781" spans="18:19">
      <c r="R26781" s="28"/>
      <c r="S26781" s="6"/>
    </row>
    <row r="26782" spans="18:19">
      <c r="R26782" s="28"/>
      <c r="S26782" s="6"/>
    </row>
    <row r="26783" spans="18:19">
      <c r="R26783" s="28"/>
      <c r="S26783" s="6"/>
    </row>
    <row r="26784" spans="18:19">
      <c r="R26784" s="28"/>
      <c r="S26784" s="6"/>
    </row>
    <row r="26785" spans="18:19">
      <c r="R26785" s="28"/>
      <c r="S26785" s="6"/>
    </row>
    <row r="26786" spans="18:19">
      <c r="R26786" s="28"/>
      <c r="S26786" s="6"/>
    </row>
    <row r="26787" spans="18:19">
      <c r="R26787" s="28"/>
      <c r="S26787" s="6"/>
    </row>
    <row r="26788" spans="18:19">
      <c r="R26788" s="28"/>
      <c r="S26788" s="6"/>
    </row>
    <row r="26789" spans="18:19">
      <c r="R26789" s="28"/>
      <c r="S26789" s="6"/>
    </row>
    <row r="26790" spans="18:19">
      <c r="R26790" s="28"/>
      <c r="S26790" s="6"/>
    </row>
    <row r="26791" spans="18:19">
      <c r="R26791" s="28"/>
      <c r="S26791" s="6"/>
    </row>
    <row r="26792" spans="18:19">
      <c r="R26792" s="28"/>
      <c r="S26792" s="6"/>
    </row>
    <row r="26793" spans="18:19">
      <c r="R26793" s="28"/>
      <c r="S26793" s="6"/>
    </row>
    <row r="26794" spans="18:19">
      <c r="R26794" s="28"/>
      <c r="S26794" s="6"/>
    </row>
    <row r="26795" spans="18:19">
      <c r="R26795" s="28"/>
      <c r="S26795" s="6"/>
    </row>
    <row r="26796" spans="18:19">
      <c r="R26796" s="28"/>
      <c r="S26796" s="6"/>
    </row>
    <row r="26797" spans="18:19">
      <c r="R26797" s="28"/>
      <c r="S26797" s="6"/>
    </row>
    <row r="26798" spans="18:19">
      <c r="R26798" s="28"/>
      <c r="S26798" s="6"/>
    </row>
    <row r="26799" spans="18:19">
      <c r="R26799" s="28"/>
      <c r="S26799" s="6"/>
    </row>
    <row r="26800" spans="18:19">
      <c r="R26800" s="28"/>
      <c r="S26800" s="6"/>
    </row>
    <row r="26801" spans="18:19">
      <c r="R26801" s="28"/>
      <c r="S26801" s="6"/>
    </row>
    <row r="26802" spans="18:19">
      <c r="R26802" s="28"/>
      <c r="S26802" s="6"/>
    </row>
    <row r="26803" spans="18:19">
      <c r="R26803" s="28"/>
      <c r="S26803" s="6"/>
    </row>
    <row r="26804" spans="18:19">
      <c r="R26804" s="28"/>
      <c r="S26804" s="6"/>
    </row>
    <row r="26805" spans="18:19">
      <c r="R26805" s="28"/>
      <c r="S26805" s="6"/>
    </row>
    <row r="26806" spans="18:19">
      <c r="R26806" s="28"/>
      <c r="S26806" s="6"/>
    </row>
    <row r="26807" spans="18:19">
      <c r="R26807" s="28"/>
      <c r="S26807" s="6"/>
    </row>
    <row r="26808" spans="18:19">
      <c r="R26808" s="28"/>
      <c r="S26808" s="6"/>
    </row>
    <row r="26809" spans="18:19">
      <c r="R26809" s="28"/>
      <c r="S26809" s="6"/>
    </row>
    <row r="26810" spans="18:19">
      <c r="R26810" s="28"/>
      <c r="S26810" s="6"/>
    </row>
    <row r="26811" spans="18:19">
      <c r="R26811" s="28"/>
      <c r="S26811" s="6"/>
    </row>
    <row r="26812" spans="18:19">
      <c r="R26812" s="28"/>
      <c r="S26812" s="6"/>
    </row>
    <row r="26813" spans="18:19">
      <c r="R26813" s="28"/>
      <c r="S26813" s="6"/>
    </row>
    <row r="26814" spans="18:19">
      <c r="R26814" s="28"/>
      <c r="S26814" s="6"/>
    </row>
    <row r="26815" spans="18:19">
      <c r="R26815" s="28"/>
      <c r="S26815" s="6"/>
    </row>
    <row r="26816" spans="18:19">
      <c r="R26816" s="28"/>
      <c r="S26816" s="6"/>
    </row>
    <row r="26817" spans="18:19">
      <c r="R26817" s="28"/>
      <c r="S26817" s="6"/>
    </row>
    <row r="26818" spans="18:19">
      <c r="R26818" s="28"/>
      <c r="S26818" s="6"/>
    </row>
    <row r="26819" spans="18:19">
      <c r="R26819" s="28"/>
      <c r="S26819" s="6"/>
    </row>
    <row r="26820" spans="18:19">
      <c r="R26820" s="28"/>
      <c r="S26820" s="6"/>
    </row>
    <row r="26821" spans="18:19">
      <c r="R26821" s="28"/>
      <c r="S26821" s="6"/>
    </row>
    <row r="26822" spans="18:19">
      <c r="R26822" s="28"/>
      <c r="S26822" s="6"/>
    </row>
    <row r="26823" spans="18:19">
      <c r="R26823" s="28"/>
      <c r="S26823" s="6"/>
    </row>
    <row r="26824" spans="18:19">
      <c r="R26824" s="28"/>
      <c r="S26824" s="6"/>
    </row>
    <row r="26825" spans="18:19">
      <c r="R26825" s="28"/>
      <c r="S26825" s="6"/>
    </row>
    <row r="26826" spans="18:19">
      <c r="R26826" s="28"/>
      <c r="S26826" s="6"/>
    </row>
    <row r="26827" spans="18:19">
      <c r="R26827" s="28"/>
      <c r="S26827" s="6"/>
    </row>
    <row r="26828" spans="18:19">
      <c r="R26828" s="28"/>
      <c r="S26828" s="6"/>
    </row>
    <row r="26829" spans="18:19">
      <c r="R26829" s="28"/>
      <c r="S26829" s="6"/>
    </row>
    <row r="26830" spans="18:19">
      <c r="R26830" s="28"/>
      <c r="S26830" s="6"/>
    </row>
    <row r="26831" spans="18:19">
      <c r="R26831" s="28"/>
      <c r="S26831" s="6"/>
    </row>
    <row r="26832" spans="18:19">
      <c r="R26832" s="28"/>
      <c r="S26832" s="6"/>
    </row>
    <row r="26833" spans="18:19">
      <c r="R26833" s="28"/>
      <c r="S26833" s="6"/>
    </row>
    <row r="26834" spans="18:19">
      <c r="R26834" s="28"/>
      <c r="S26834" s="6"/>
    </row>
    <row r="26835" spans="18:19">
      <c r="R26835" s="28"/>
      <c r="S26835" s="6"/>
    </row>
    <row r="26836" spans="18:19">
      <c r="R26836" s="28"/>
      <c r="S26836" s="6"/>
    </row>
    <row r="26837" spans="18:19">
      <c r="R26837" s="28"/>
      <c r="S26837" s="6"/>
    </row>
    <row r="26838" spans="18:19">
      <c r="R26838" s="28"/>
      <c r="S26838" s="6"/>
    </row>
    <row r="26839" spans="18:19">
      <c r="R26839" s="28"/>
      <c r="S26839" s="6"/>
    </row>
    <row r="26840" spans="18:19">
      <c r="R26840" s="28"/>
      <c r="S26840" s="6"/>
    </row>
    <row r="26841" spans="18:19">
      <c r="R26841" s="28"/>
      <c r="S26841" s="6"/>
    </row>
    <row r="26842" spans="18:19">
      <c r="R26842" s="28"/>
      <c r="S26842" s="6"/>
    </row>
    <row r="26843" spans="18:19">
      <c r="R26843" s="28"/>
      <c r="S26843" s="6"/>
    </row>
    <row r="26844" spans="18:19">
      <c r="R26844" s="28"/>
      <c r="S26844" s="6"/>
    </row>
    <row r="26845" spans="18:19">
      <c r="R26845" s="28"/>
      <c r="S26845" s="6"/>
    </row>
    <row r="26846" spans="18:19">
      <c r="R26846" s="28"/>
      <c r="S26846" s="6"/>
    </row>
    <row r="26847" spans="18:19">
      <c r="R26847" s="28"/>
      <c r="S26847" s="6"/>
    </row>
    <row r="26848" spans="18:19">
      <c r="R26848" s="28"/>
      <c r="S26848" s="6"/>
    </row>
    <row r="26849" spans="18:19">
      <c r="R26849" s="28"/>
      <c r="S26849" s="6"/>
    </row>
    <row r="26850" spans="18:19">
      <c r="R26850" s="28"/>
      <c r="S26850" s="6"/>
    </row>
    <row r="26851" spans="18:19">
      <c r="R26851" s="28"/>
      <c r="S26851" s="6"/>
    </row>
    <row r="26852" spans="18:19">
      <c r="R26852" s="28"/>
      <c r="S26852" s="6"/>
    </row>
    <row r="26853" spans="18:19">
      <c r="R26853" s="28"/>
      <c r="S26853" s="6"/>
    </row>
    <row r="26854" spans="18:19">
      <c r="R26854" s="28"/>
      <c r="S26854" s="6"/>
    </row>
    <row r="26855" spans="18:19">
      <c r="R26855" s="28"/>
      <c r="S26855" s="6"/>
    </row>
    <row r="26856" spans="18:19">
      <c r="R26856" s="28"/>
      <c r="S26856" s="6"/>
    </row>
    <row r="26857" spans="18:19">
      <c r="R26857" s="28"/>
      <c r="S26857" s="6"/>
    </row>
    <row r="26858" spans="18:19">
      <c r="R26858" s="28"/>
      <c r="S26858" s="6"/>
    </row>
    <row r="26859" spans="18:19">
      <c r="R26859" s="28"/>
      <c r="S26859" s="6"/>
    </row>
    <row r="26860" spans="18:19">
      <c r="R26860" s="28"/>
      <c r="S26860" s="6"/>
    </row>
    <row r="26861" spans="18:19">
      <c r="R26861" s="28"/>
      <c r="S26861" s="6"/>
    </row>
    <row r="26862" spans="18:19">
      <c r="R26862" s="28"/>
      <c r="S26862" s="6"/>
    </row>
    <row r="26863" spans="18:19">
      <c r="R26863" s="28"/>
      <c r="S26863" s="6"/>
    </row>
    <row r="26864" spans="18:19">
      <c r="R26864" s="28"/>
      <c r="S26864" s="6"/>
    </row>
    <row r="26865" spans="18:19">
      <c r="R26865" s="28"/>
      <c r="S26865" s="6"/>
    </row>
    <row r="26866" spans="18:19">
      <c r="R26866" s="28"/>
      <c r="S26866" s="6"/>
    </row>
    <row r="26867" spans="18:19">
      <c r="R26867" s="28"/>
      <c r="S26867" s="6"/>
    </row>
    <row r="26868" spans="18:19">
      <c r="R26868" s="28"/>
      <c r="S26868" s="6"/>
    </row>
    <row r="26869" spans="18:19">
      <c r="R26869" s="28"/>
      <c r="S26869" s="6"/>
    </row>
    <row r="26870" spans="18:19">
      <c r="R26870" s="28"/>
      <c r="S26870" s="6"/>
    </row>
    <row r="26871" spans="18:19">
      <c r="R26871" s="28"/>
      <c r="S26871" s="6"/>
    </row>
    <row r="26872" spans="18:19">
      <c r="R26872" s="28"/>
      <c r="S26872" s="6"/>
    </row>
    <row r="26873" spans="18:19">
      <c r="R26873" s="28"/>
      <c r="S26873" s="6"/>
    </row>
    <row r="26874" spans="18:19">
      <c r="R26874" s="28"/>
      <c r="S26874" s="6"/>
    </row>
    <row r="26875" spans="18:19">
      <c r="R26875" s="28"/>
      <c r="S26875" s="6"/>
    </row>
    <row r="26876" spans="18:19">
      <c r="R26876" s="28"/>
      <c r="S26876" s="6"/>
    </row>
    <row r="26877" spans="18:19">
      <c r="R26877" s="28"/>
      <c r="S26877" s="6"/>
    </row>
    <row r="26878" spans="18:19">
      <c r="R26878" s="28"/>
      <c r="S26878" s="6"/>
    </row>
    <row r="26879" spans="18:19">
      <c r="R26879" s="28"/>
      <c r="S26879" s="6"/>
    </row>
    <row r="26880" spans="18:19">
      <c r="R26880" s="28"/>
      <c r="S26880" s="6"/>
    </row>
    <row r="26881" spans="18:19">
      <c r="R26881" s="28"/>
      <c r="S26881" s="6"/>
    </row>
    <row r="26882" spans="18:19">
      <c r="R26882" s="28"/>
      <c r="S26882" s="6"/>
    </row>
    <row r="26883" spans="18:19">
      <c r="R26883" s="28"/>
      <c r="S26883" s="6"/>
    </row>
    <row r="26884" spans="18:19">
      <c r="R26884" s="28"/>
      <c r="S26884" s="6"/>
    </row>
    <row r="26885" spans="18:19">
      <c r="R26885" s="28"/>
      <c r="S26885" s="6"/>
    </row>
    <row r="26886" spans="18:19">
      <c r="R26886" s="28"/>
      <c r="S26886" s="6"/>
    </row>
    <row r="26887" spans="18:19">
      <c r="R26887" s="28"/>
      <c r="S26887" s="6"/>
    </row>
    <row r="26888" spans="18:19">
      <c r="R26888" s="28"/>
      <c r="S26888" s="6"/>
    </row>
    <row r="26889" spans="18:19">
      <c r="R26889" s="28"/>
      <c r="S26889" s="6"/>
    </row>
    <row r="26890" spans="18:19">
      <c r="R26890" s="28"/>
      <c r="S26890" s="6"/>
    </row>
    <row r="26891" spans="18:19">
      <c r="R26891" s="28"/>
      <c r="S26891" s="6"/>
    </row>
    <row r="26892" spans="18:19">
      <c r="R26892" s="28"/>
      <c r="S26892" s="6"/>
    </row>
    <row r="26893" spans="18:19">
      <c r="R26893" s="28"/>
      <c r="S26893" s="6"/>
    </row>
    <row r="26894" spans="18:19">
      <c r="R26894" s="28"/>
      <c r="S26894" s="6"/>
    </row>
    <row r="26895" spans="18:19">
      <c r="R26895" s="28"/>
      <c r="S26895" s="6"/>
    </row>
    <row r="26896" spans="18:19">
      <c r="R26896" s="28"/>
      <c r="S26896" s="6"/>
    </row>
    <row r="26897" spans="18:19">
      <c r="R26897" s="28"/>
      <c r="S26897" s="6"/>
    </row>
    <row r="26898" spans="18:19">
      <c r="R26898" s="28"/>
      <c r="S26898" s="6"/>
    </row>
    <row r="26899" spans="18:19">
      <c r="R26899" s="28"/>
      <c r="S26899" s="6"/>
    </row>
    <row r="26900" spans="18:19">
      <c r="R26900" s="28"/>
      <c r="S26900" s="6"/>
    </row>
    <row r="26901" spans="18:19">
      <c r="R26901" s="28"/>
      <c r="S26901" s="6"/>
    </row>
    <row r="26902" spans="18:19">
      <c r="R26902" s="28"/>
      <c r="S26902" s="6"/>
    </row>
    <row r="26903" spans="18:19">
      <c r="R26903" s="28"/>
      <c r="S26903" s="6"/>
    </row>
    <row r="26904" spans="18:19">
      <c r="R26904" s="28"/>
      <c r="S26904" s="6"/>
    </row>
    <row r="26905" spans="18:19">
      <c r="R26905" s="28"/>
      <c r="S26905" s="6"/>
    </row>
    <row r="26906" spans="18:19">
      <c r="R26906" s="28"/>
      <c r="S26906" s="6"/>
    </row>
    <row r="26907" spans="18:19">
      <c r="R26907" s="28"/>
      <c r="S26907" s="6"/>
    </row>
    <row r="26908" spans="18:19">
      <c r="R26908" s="28"/>
      <c r="S26908" s="6"/>
    </row>
    <row r="26909" spans="18:19">
      <c r="R26909" s="28"/>
      <c r="S26909" s="6"/>
    </row>
    <row r="26910" spans="18:19">
      <c r="R26910" s="28"/>
      <c r="S26910" s="6"/>
    </row>
    <row r="26911" spans="18:19">
      <c r="R26911" s="28"/>
      <c r="S26911" s="6"/>
    </row>
    <row r="26912" spans="18:19">
      <c r="R26912" s="28"/>
      <c r="S26912" s="6"/>
    </row>
    <row r="26913" spans="18:19">
      <c r="R26913" s="28"/>
      <c r="S26913" s="6"/>
    </row>
    <row r="26914" spans="18:19">
      <c r="R26914" s="28"/>
      <c r="S26914" s="6"/>
    </row>
    <row r="26915" spans="18:19">
      <c r="R26915" s="28"/>
      <c r="S26915" s="6"/>
    </row>
    <row r="26916" spans="18:19">
      <c r="R26916" s="28"/>
      <c r="S26916" s="6"/>
    </row>
    <row r="26917" spans="18:19">
      <c r="R26917" s="28"/>
      <c r="S26917" s="6"/>
    </row>
    <row r="26918" spans="18:19">
      <c r="R26918" s="28"/>
      <c r="S26918" s="6"/>
    </row>
    <row r="26919" spans="18:19">
      <c r="R26919" s="28"/>
      <c r="S26919" s="6"/>
    </row>
    <row r="26920" spans="18:19">
      <c r="R26920" s="28"/>
      <c r="S26920" s="6"/>
    </row>
    <row r="26921" spans="18:19">
      <c r="R26921" s="28"/>
      <c r="S26921" s="6"/>
    </row>
    <row r="26922" spans="18:19">
      <c r="R26922" s="28"/>
      <c r="S26922" s="6"/>
    </row>
    <row r="26923" spans="18:19">
      <c r="R26923" s="28"/>
      <c r="S26923" s="6"/>
    </row>
    <row r="26924" spans="18:19">
      <c r="R26924" s="28"/>
      <c r="S26924" s="6"/>
    </row>
    <row r="26925" spans="18:19">
      <c r="R26925" s="28"/>
      <c r="S26925" s="6"/>
    </row>
    <row r="26926" spans="18:19">
      <c r="R26926" s="28"/>
      <c r="S26926" s="6"/>
    </row>
    <row r="26927" spans="18:19">
      <c r="R26927" s="28"/>
      <c r="S26927" s="6"/>
    </row>
    <row r="26928" spans="18:19">
      <c r="R26928" s="28"/>
      <c r="S26928" s="6"/>
    </row>
    <row r="26929" spans="18:19">
      <c r="R26929" s="28"/>
      <c r="S26929" s="6"/>
    </row>
    <row r="26930" spans="18:19">
      <c r="R26930" s="28"/>
      <c r="S26930" s="6"/>
    </row>
    <row r="26931" spans="18:19">
      <c r="R26931" s="28"/>
      <c r="S26931" s="6"/>
    </row>
    <row r="26932" spans="18:19">
      <c r="R26932" s="28"/>
      <c r="S26932" s="6"/>
    </row>
    <row r="26933" spans="18:19">
      <c r="R26933" s="28"/>
      <c r="S26933" s="6"/>
    </row>
    <row r="26934" spans="18:19">
      <c r="R26934" s="28"/>
      <c r="S26934" s="6"/>
    </row>
    <row r="26935" spans="18:19">
      <c r="R26935" s="28"/>
      <c r="S26935" s="6"/>
    </row>
    <row r="26936" spans="18:19">
      <c r="R26936" s="28"/>
      <c r="S26936" s="6"/>
    </row>
    <row r="26937" spans="18:19">
      <c r="R26937" s="28"/>
      <c r="S26937" s="6"/>
    </row>
    <row r="26938" spans="18:19">
      <c r="R26938" s="28"/>
      <c r="S26938" s="6"/>
    </row>
    <row r="26939" spans="18:19">
      <c r="R26939" s="28"/>
      <c r="S26939" s="6"/>
    </row>
    <row r="26940" spans="18:19">
      <c r="R26940" s="28"/>
      <c r="S26940" s="6"/>
    </row>
    <row r="26941" spans="18:19">
      <c r="R26941" s="28"/>
      <c r="S26941" s="6"/>
    </row>
    <row r="26942" spans="18:19">
      <c r="R26942" s="28"/>
      <c r="S26942" s="6"/>
    </row>
    <row r="26943" spans="18:19">
      <c r="R26943" s="28"/>
      <c r="S26943" s="6"/>
    </row>
    <row r="26944" spans="18:19">
      <c r="R26944" s="28"/>
      <c r="S26944" s="6"/>
    </row>
    <row r="26945" spans="18:19">
      <c r="R26945" s="28"/>
      <c r="S26945" s="6"/>
    </row>
    <row r="26946" spans="18:19">
      <c r="R26946" s="28"/>
      <c r="S26946" s="6"/>
    </row>
    <row r="26947" spans="18:19">
      <c r="R26947" s="28"/>
      <c r="S26947" s="6"/>
    </row>
    <row r="26948" spans="18:19">
      <c r="R26948" s="28"/>
      <c r="S26948" s="6"/>
    </row>
    <row r="26949" spans="18:19">
      <c r="R26949" s="28"/>
      <c r="S26949" s="6"/>
    </row>
    <row r="26950" spans="18:19">
      <c r="R26950" s="28"/>
      <c r="S26950" s="6"/>
    </row>
    <row r="26951" spans="18:19">
      <c r="R26951" s="28"/>
      <c r="S26951" s="6"/>
    </row>
    <row r="26952" spans="18:19">
      <c r="R26952" s="28"/>
      <c r="S26952" s="6"/>
    </row>
    <row r="26953" spans="18:19">
      <c r="R26953" s="28"/>
      <c r="S26953" s="6"/>
    </row>
    <row r="26954" spans="18:19">
      <c r="R26954" s="28"/>
      <c r="S26954" s="6"/>
    </row>
    <row r="26955" spans="18:19">
      <c r="R26955" s="28"/>
      <c r="S26955" s="6"/>
    </row>
    <row r="26956" spans="18:19">
      <c r="R26956" s="28"/>
      <c r="S26956" s="6"/>
    </row>
    <row r="26957" spans="18:19">
      <c r="R26957" s="28"/>
      <c r="S26957" s="6"/>
    </row>
    <row r="26958" spans="18:19">
      <c r="R26958" s="28"/>
      <c r="S26958" s="6"/>
    </row>
    <row r="26959" spans="18:19">
      <c r="R26959" s="28"/>
      <c r="S26959" s="6"/>
    </row>
    <row r="26960" spans="18:19">
      <c r="R26960" s="28"/>
      <c r="S26960" s="6"/>
    </row>
    <row r="26961" spans="18:19">
      <c r="R26961" s="28"/>
      <c r="S26961" s="6"/>
    </row>
    <row r="26962" spans="18:19">
      <c r="R26962" s="28"/>
      <c r="S26962" s="6"/>
    </row>
    <row r="26963" spans="18:19">
      <c r="R26963" s="28"/>
      <c r="S26963" s="6"/>
    </row>
    <row r="26964" spans="18:19">
      <c r="R26964" s="28"/>
      <c r="S26964" s="6"/>
    </row>
    <row r="26965" spans="18:19">
      <c r="R26965" s="28"/>
      <c r="S26965" s="6"/>
    </row>
    <row r="26966" spans="18:19">
      <c r="R26966" s="28"/>
      <c r="S26966" s="6"/>
    </row>
    <row r="26967" spans="18:19">
      <c r="R26967" s="28"/>
      <c r="S26967" s="6"/>
    </row>
    <row r="26968" spans="18:19">
      <c r="R26968" s="28"/>
      <c r="S26968" s="6"/>
    </row>
    <row r="26969" spans="18:19">
      <c r="R26969" s="28"/>
      <c r="S26969" s="6"/>
    </row>
    <row r="26970" spans="18:19">
      <c r="R26970" s="28"/>
      <c r="S26970" s="6"/>
    </row>
    <row r="26971" spans="18:19">
      <c r="R26971" s="28"/>
      <c r="S26971" s="6"/>
    </row>
    <row r="26972" spans="18:19">
      <c r="R26972" s="28"/>
      <c r="S26972" s="6"/>
    </row>
    <row r="26973" spans="18:19">
      <c r="R26973" s="28"/>
      <c r="S26973" s="6"/>
    </row>
    <row r="26974" spans="18:19">
      <c r="R26974" s="28"/>
      <c r="S26974" s="6"/>
    </row>
    <row r="26975" spans="18:19">
      <c r="R26975" s="28"/>
      <c r="S26975" s="6"/>
    </row>
    <row r="26976" spans="18:19">
      <c r="R26976" s="28"/>
      <c r="S26976" s="6"/>
    </row>
    <row r="26977" spans="18:19">
      <c r="R26977" s="28"/>
      <c r="S26977" s="6"/>
    </row>
    <row r="26978" spans="18:19">
      <c r="R26978" s="28"/>
      <c r="S26978" s="6"/>
    </row>
    <row r="26979" spans="18:19">
      <c r="R26979" s="28"/>
      <c r="S26979" s="6"/>
    </row>
    <row r="26980" spans="18:19">
      <c r="R26980" s="28"/>
      <c r="S26980" s="6"/>
    </row>
    <row r="26981" spans="18:19">
      <c r="R26981" s="28"/>
      <c r="S26981" s="6"/>
    </row>
    <row r="26982" spans="18:19">
      <c r="R26982" s="28"/>
      <c r="S26982" s="6"/>
    </row>
    <row r="26983" spans="18:19">
      <c r="R26983" s="28"/>
      <c r="S26983" s="6"/>
    </row>
    <row r="26984" spans="18:19">
      <c r="R26984" s="28"/>
      <c r="S26984" s="6"/>
    </row>
    <row r="26985" spans="18:19">
      <c r="R26985" s="28"/>
      <c r="S26985" s="6"/>
    </row>
    <row r="26986" spans="18:19">
      <c r="R26986" s="28"/>
      <c r="S26986" s="6"/>
    </row>
    <row r="26987" spans="18:19">
      <c r="R26987" s="28"/>
      <c r="S26987" s="6"/>
    </row>
    <row r="26988" spans="18:19">
      <c r="R26988" s="28"/>
      <c r="S26988" s="6"/>
    </row>
    <row r="26989" spans="18:19">
      <c r="R26989" s="28"/>
      <c r="S26989" s="6"/>
    </row>
    <row r="26990" spans="18:19">
      <c r="R26990" s="28"/>
      <c r="S26990" s="6"/>
    </row>
    <row r="26991" spans="18:19">
      <c r="R26991" s="28"/>
      <c r="S26991" s="6"/>
    </row>
    <row r="26992" spans="18:19">
      <c r="R26992" s="28"/>
      <c r="S26992" s="6"/>
    </row>
    <row r="26993" spans="18:19">
      <c r="R26993" s="28"/>
      <c r="S26993" s="6"/>
    </row>
    <row r="26994" spans="18:19">
      <c r="R26994" s="28"/>
      <c r="S26994" s="6"/>
    </row>
    <row r="26995" spans="18:19">
      <c r="R26995" s="28"/>
      <c r="S26995" s="6"/>
    </row>
    <row r="26996" spans="18:19">
      <c r="R26996" s="28"/>
      <c r="S26996" s="6"/>
    </row>
    <row r="26997" spans="18:19">
      <c r="R26997" s="28"/>
      <c r="S26997" s="6"/>
    </row>
    <row r="26998" spans="18:19">
      <c r="R26998" s="28"/>
      <c r="S26998" s="6"/>
    </row>
    <row r="26999" spans="18:19">
      <c r="R26999" s="28"/>
      <c r="S26999" s="6"/>
    </row>
    <row r="27000" spans="18:19">
      <c r="R27000" s="28"/>
      <c r="S27000" s="6"/>
    </row>
    <row r="27001" spans="18:19">
      <c r="R27001" s="28"/>
      <c r="S27001" s="6"/>
    </row>
    <row r="27002" spans="18:19">
      <c r="R27002" s="28"/>
      <c r="S27002" s="6"/>
    </row>
    <row r="27003" spans="18:19">
      <c r="R27003" s="28"/>
      <c r="S27003" s="6"/>
    </row>
    <row r="27004" spans="18:19">
      <c r="R27004" s="28"/>
      <c r="S27004" s="6"/>
    </row>
    <row r="27005" spans="18:19">
      <c r="R27005" s="28"/>
      <c r="S27005" s="6"/>
    </row>
    <row r="27006" spans="18:19">
      <c r="R27006" s="28"/>
      <c r="S27006" s="6"/>
    </row>
    <row r="27007" spans="18:19">
      <c r="R27007" s="28"/>
      <c r="S27007" s="6"/>
    </row>
    <row r="27008" spans="18:19">
      <c r="R27008" s="28"/>
      <c r="S27008" s="6"/>
    </row>
    <row r="27009" spans="18:19">
      <c r="R27009" s="28"/>
      <c r="S27009" s="6"/>
    </row>
    <row r="27010" spans="18:19">
      <c r="R27010" s="28"/>
      <c r="S27010" s="6"/>
    </row>
    <row r="27011" spans="18:19">
      <c r="R27011" s="28"/>
      <c r="S27011" s="6"/>
    </row>
    <row r="27012" spans="18:19">
      <c r="R27012" s="28"/>
      <c r="S27012" s="6"/>
    </row>
    <row r="27013" spans="18:19">
      <c r="R27013" s="28"/>
      <c r="S27013" s="6"/>
    </row>
    <row r="27014" spans="18:19">
      <c r="R27014" s="28"/>
      <c r="S27014" s="6"/>
    </row>
    <row r="27015" spans="18:19">
      <c r="R27015" s="28"/>
      <c r="S27015" s="6"/>
    </row>
    <row r="27016" spans="18:19">
      <c r="R27016" s="28"/>
      <c r="S27016" s="6"/>
    </row>
    <row r="27017" spans="18:19">
      <c r="R27017" s="28"/>
      <c r="S27017" s="6"/>
    </row>
    <row r="27018" spans="18:19">
      <c r="R27018" s="28"/>
      <c r="S27018" s="6"/>
    </row>
    <row r="27019" spans="18:19">
      <c r="R27019" s="28"/>
      <c r="S27019" s="6"/>
    </row>
    <row r="27020" spans="18:19">
      <c r="R27020" s="28"/>
      <c r="S27020" s="6"/>
    </row>
    <row r="27021" spans="18:19">
      <c r="R27021" s="28"/>
      <c r="S27021" s="6"/>
    </row>
    <row r="27022" spans="18:19">
      <c r="R27022" s="28"/>
      <c r="S27022" s="6"/>
    </row>
    <row r="27023" spans="18:19">
      <c r="R27023" s="28"/>
      <c r="S27023" s="6"/>
    </row>
    <row r="27024" spans="18:19">
      <c r="R27024" s="28"/>
      <c r="S27024" s="6"/>
    </row>
    <row r="27025" spans="18:19">
      <c r="R27025" s="28"/>
      <c r="S27025" s="6"/>
    </row>
    <row r="27026" spans="18:19">
      <c r="R27026" s="28"/>
      <c r="S27026" s="6"/>
    </row>
    <row r="27027" spans="18:19">
      <c r="R27027" s="28"/>
      <c r="S27027" s="6"/>
    </row>
    <row r="27028" spans="18:19">
      <c r="R27028" s="28"/>
      <c r="S27028" s="6"/>
    </row>
    <row r="27029" spans="18:19">
      <c r="R27029" s="28"/>
      <c r="S27029" s="6"/>
    </row>
    <row r="27030" spans="18:19">
      <c r="R27030" s="28"/>
      <c r="S27030" s="6"/>
    </row>
    <row r="27031" spans="18:19">
      <c r="R27031" s="28"/>
      <c r="S27031" s="6"/>
    </row>
    <row r="27032" spans="18:19">
      <c r="R27032" s="28"/>
      <c r="S27032" s="6"/>
    </row>
    <row r="27033" spans="18:19">
      <c r="R27033" s="28"/>
      <c r="S27033" s="6"/>
    </row>
    <row r="27034" spans="18:19">
      <c r="R27034" s="28"/>
      <c r="S27034" s="6"/>
    </row>
    <row r="27035" spans="18:19">
      <c r="R27035" s="28"/>
      <c r="S27035" s="6"/>
    </row>
    <row r="27036" spans="18:19">
      <c r="R27036" s="28"/>
      <c r="S27036" s="6"/>
    </row>
    <row r="27037" spans="18:19">
      <c r="R27037" s="28"/>
      <c r="S27037" s="6"/>
    </row>
    <row r="27038" spans="18:19">
      <c r="R27038" s="28"/>
      <c r="S27038" s="6"/>
    </row>
    <row r="27039" spans="18:19">
      <c r="R27039" s="28"/>
      <c r="S27039" s="6"/>
    </row>
    <row r="27040" spans="18:19">
      <c r="R27040" s="28"/>
      <c r="S27040" s="6"/>
    </row>
    <row r="27041" spans="18:19">
      <c r="R27041" s="28"/>
      <c r="S27041" s="6"/>
    </row>
    <row r="27042" spans="18:19">
      <c r="R27042" s="28"/>
      <c r="S27042" s="6"/>
    </row>
    <row r="27043" spans="18:19">
      <c r="R27043" s="28"/>
      <c r="S27043" s="6"/>
    </row>
    <row r="27044" spans="18:19">
      <c r="R27044" s="28"/>
      <c r="S27044" s="6"/>
    </row>
    <row r="27045" spans="18:19">
      <c r="R27045" s="28"/>
      <c r="S27045" s="6"/>
    </row>
    <row r="27046" spans="18:19">
      <c r="R27046" s="28"/>
      <c r="S27046" s="6"/>
    </row>
    <row r="27047" spans="18:19">
      <c r="R27047" s="28"/>
      <c r="S27047" s="6"/>
    </row>
    <row r="27048" spans="18:19">
      <c r="R27048" s="28"/>
      <c r="S27048" s="6"/>
    </row>
    <row r="27049" spans="18:19">
      <c r="R27049" s="28"/>
      <c r="S27049" s="6"/>
    </row>
    <row r="27050" spans="18:19">
      <c r="R27050" s="28"/>
      <c r="S27050" s="6"/>
    </row>
    <row r="27051" spans="18:19">
      <c r="R27051" s="28"/>
      <c r="S27051" s="6"/>
    </row>
    <row r="27052" spans="18:19">
      <c r="R27052" s="28"/>
      <c r="S27052" s="6"/>
    </row>
    <row r="27053" spans="18:19">
      <c r="R27053" s="28"/>
      <c r="S27053" s="6"/>
    </row>
    <row r="27054" spans="18:19">
      <c r="R27054" s="28"/>
      <c r="S27054" s="6"/>
    </row>
    <row r="27055" spans="18:19">
      <c r="R27055" s="28"/>
      <c r="S27055" s="6"/>
    </row>
    <row r="27056" spans="18:19">
      <c r="R27056" s="28"/>
      <c r="S27056" s="6"/>
    </row>
    <row r="27057" spans="18:19">
      <c r="R27057" s="28"/>
      <c r="S27057" s="6"/>
    </row>
    <row r="27058" spans="18:19">
      <c r="R27058" s="28"/>
      <c r="S27058" s="6"/>
    </row>
    <row r="27059" spans="18:19">
      <c r="R27059" s="28"/>
      <c r="S27059" s="6"/>
    </row>
    <row r="27060" spans="18:19">
      <c r="R27060" s="28"/>
      <c r="S27060" s="6"/>
    </row>
    <row r="27061" spans="18:19">
      <c r="R27061" s="28"/>
      <c r="S27061" s="6"/>
    </row>
    <row r="27062" spans="18:19">
      <c r="R27062" s="28"/>
      <c r="S27062" s="6"/>
    </row>
    <row r="27063" spans="18:19">
      <c r="R27063" s="28"/>
      <c r="S27063" s="6"/>
    </row>
    <row r="27064" spans="18:19">
      <c r="R27064" s="28"/>
      <c r="S27064" s="6"/>
    </row>
    <row r="27065" spans="18:19">
      <c r="R27065" s="28"/>
      <c r="S27065" s="6"/>
    </row>
    <row r="27066" spans="18:19">
      <c r="R27066" s="28"/>
      <c r="S27066" s="6"/>
    </row>
    <row r="27067" spans="18:19">
      <c r="R27067" s="28"/>
      <c r="S27067" s="6"/>
    </row>
    <row r="27068" spans="18:19">
      <c r="R27068" s="28"/>
      <c r="S27068" s="6"/>
    </row>
    <row r="27069" spans="18:19">
      <c r="R27069" s="28"/>
      <c r="S27069" s="6"/>
    </row>
    <row r="27070" spans="18:19">
      <c r="R27070" s="28"/>
      <c r="S27070" s="6"/>
    </row>
    <row r="27071" spans="18:19">
      <c r="R27071" s="28"/>
      <c r="S27071" s="6"/>
    </row>
    <row r="27072" spans="18:19">
      <c r="R27072" s="28"/>
      <c r="S27072" s="6"/>
    </row>
    <row r="27073" spans="18:19">
      <c r="R27073" s="28"/>
      <c r="S27073" s="6"/>
    </row>
    <row r="27074" spans="18:19">
      <c r="R27074" s="28"/>
      <c r="S27074" s="6"/>
    </row>
    <row r="27075" spans="18:19">
      <c r="R27075" s="28"/>
      <c r="S27075" s="6"/>
    </row>
    <row r="27076" spans="18:19">
      <c r="R27076" s="28"/>
      <c r="S27076" s="6"/>
    </row>
    <row r="27077" spans="18:19">
      <c r="R27077" s="28"/>
      <c r="S27077" s="6"/>
    </row>
    <row r="27078" spans="18:19">
      <c r="R27078" s="28"/>
      <c r="S27078" s="6"/>
    </row>
    <row r="27079" spans="18:19">
      <c r="R27079" s="28"/>
      <c r="S27079" s="6"/>
    </row>
    <row r="27080" spans="18:19">
      <c r="R27080" s="28"/>
      <c r="S27080" s="6"/>
    </row>
    <row r="27081" spans="18:19">
      <c r="R27081" s="28"/>
      <c r="S27081" s="6"/>
    </row>
    <row r="27082" spans="18:19">
      <c r="R27082" s="28"/>
      <c r="S27082" s="6"/>
    </row>
    <row r="27083" spans="18:19">
      <c r="R27083" s="28"/>
      <c r="S27083" s="6"/>
    </row>
    <row r="27084" spans="18:19">
      <c r="R27084" s="28"/>
      <c r="S27084" s="6"/>
    </row>
    <row r="27085" spans="18:19">
      <c r="R27085" s="28"/>
      <c r="S27085" s="6"/>
    </row>
    <row r="27086" spans="18:19">
      <c r="R27086" s="28"/>
      <c r="S27086" s="6"/>
    </row>
    <row r="27087" spans="18:19">
      <c r="R27087" s="28"/>
      <c r="S27087" s="6"/>
    </row>
    <row r="27088" spans="18:19">
      <c r="R27088" s="28"/>
      <c r="S27088" s="6"/>
    </row>
    <row r="27089" spans="18:19">
      <c r="R27089" s="28"/>
      <c r="S27089" s="6"/>
    </row>
    <row r="27090" spans="18:19">
      <c r="R27090" s="28"/>
      <c r="S27090" s="6"/>
    </row>
    <row r="27091" spans="18:19">
      <c r="R27091" s="28"/>
      <c r="S27091" s="6"/>
    </row>
    <row r="27092" spans="18:19">
      <c r="R27092" s="28"/>
      <c r="S27092" s="6"/>
    </row>
    <row r="27093" spans="18:19">
      <c r="R27093" s="28"/>
      <c r="S27093" s="6"/>
    </row>
    <row r="27094" spans="18:19">
      <c r="R27094" s="28"/>
      <c r="S27094" s="6"/>
    </row>
    <row r="27095" spans="18:19">
      <c r="R27095" s="28"/>
      <c r="S27095" s="6"/>
    </row>
    <row r="27096" spans="18:19">
      <c r="R27096" s="28"/>
      <c r="S27096" s="6"/>
    </row>
    <row r="27097" spans="18:19">
      <c r="R27097" s="28"/>
      <c r="S27097" s="6"/>
    </row>
    <row r="27098" spans="18:19">
      <c r="R27098" s="28"/>
      <c r="S27098" s="6"/>
    </row>
    <row r="27099" spans="18:19">
      <c r="R27099" s="28"/>
      <c r="S27099" s="6"/>
    </row>
    <row r="27100" spans="18:19">
      <c r="R27100" s="28"/>
      <c r="S27100" s="6"/>
    </row>
    <row r="27101" spans="18:19">
      <c r="R27101" s="28"/>
      <c r="S27101" s="6"/>
    </row>
    <row r="27102" spans="18:19">
      <c r="R27102" s="28"/>
      <c r="S27102" s="6"/>
    </row>
    <row r="27103" spans="18:19">
      <c r="R27103" s="28"/>
      <c r="S27103" s="6"/>
    </row>
    <row r="27104" spans="18:19">
      <c r="R27104" s="28"/>
      <c r="S27104" s="6"/>
    </row>
    <row r="27105" spans="18:19">
      <c r="R27105" s="28"/>
      <c r="S27105" s="6"/>
    </row>
    <row r="27106" spans="18:19">
      <c r="R27106" s="28"/>
      <c r="S27106" s="6"/>
    </row>
    <row r="27107" spans="18:19">
      <c r="R27107" s="28"/>
      <c r="S27107" s="6"/>
    </row>
    <row r="27108" spans="18:19">
      <c r="R27108" s="28"/>
      <c r="S27108" s="6"/>
    </row>
    <row r="27109" spans="18:19">
      <c r="R27109" s="28"/>
      <c r="S27109" s="6"/>
    </row>
    <row r="27110" spans="18:19">
      <c r="R27110" s="28"/>
      <c r="S27110" s="6"/>
    </row>
    <row r="27111" spans="18:19">
      <c r="R27111" s="28"/>
      <c r="S27111" s="6"/>
    </row>
    <row r="27112" spans="18:19">
      <c r="R27112" s="28"/>
      <c r="S27112" s="6"/>
    </row>
    <row r="27113" spans="18:19">
      <c r="R27113" s="28"/>
      <c r="S27113" s="6"/>
    </row>
    <row r="27114" spans="18:19">
      <c r="R27114" s="28"/>
      <c r="S27114" s="6"/>
    </row>
    <row r="27115" spans="18:19">
      <c r="R27115" s="28"/>
      <c r="S27115" s="6"/>
    </row>
    <row r="27116" spans="18:19">
      <c r="R27116" s="28"/>
      <c r="S27116" s="6"/>
    </row>
    <row r="27117" spans="18:19">
      <c r="R27117" s="28"/>
      <c r="S27117" s="6"/>
    </row>
    <row r="27118" spans="18:19">
      <c r="R27118" s="28"/>
      <c r="S27118" s="6"/>
    </row>
    <row r="27119" spans="18:19">
      <c r="R27119" s="28"/>
      <c r="S27119" s="6"/>
    </row>
    <row r="27120" spans="18:19">
      <c r="R27120" s="28"/>
      <c r="S27120" s="6"/>
    </row>
    <row r="27121" spans="18:19">
      <c r="R27121" s="28"/>
      <c r="S27121" s="6"/>
    </row>
    <row r="27122" spans="18:19">
      <c r="R27122" s="28"/>
      <c r="S27122" s="6"/>
    </row>
    <row r="27123" spans="18:19">
      <c r="R27123" s="28"/>
      <c r="S27123" s="6"/>
    </row>
    <row r="27124" spans="18:19">
      <c r="R27124" s="28"/>
      <c r="S27124" s="6"/>
    </row>
    <row r="27125" spans="18:19">
      <c r="R27125" s="28"/>
      <c r="S27125" s="6"/>
    </row>
    <row r="27126" spans="18:19">
      <c r="R27126" s="28"/>
      <c r="S27126" s="6"/>
    </row>
    <row r="27127" spans="18:19">
      <c r="R27127" s="28"/>
      <c r="S27127" s="6"/>
    </row>
    <row r="27128" spans="18:19">
      <c r="R27128" s="28"/>
      <c r="S27128" s="6"/>
    </row>
    <row r="27129" spans="18:19">
      <c r="R27129" s="28"/>
      <c r="S27129" s="6"/>
    </row>
    <row r="27130" spans="18:19">
      <c r="R27130" s="28"/>
      <c r="S27130" s="6"/>
    </row>
    <row r="27131" spans="18:19">
      <c r="R27131" s="28"/>
      <c r="S27131" s="6"/>
    </row>
    <row r="27132" spans="18:19">
      <c r="R27132" s="28"/>
      <c r="S27132" s="6"/>
    </row>
    <row r="27133" spans="18:19">
      <c r="R27133" s="28"/>
      <c r="S27133" s="6"/>
    </row>
    <row r="27134" spans="18:19">
      <c r="R27134" s="28"/>
      <c r="S27134" s="6"/>
    </row>
    <row r="27135" spans="18:19">
      <c r="R27135" s="28"/>
      <c r="S27135" s="6"/>
    </row>
    <row r="27136" spans="18:19">
      <c r="R27136" s="28"/>
      <c r="S27136" s="6"/>
    </row>
    <row r="27137" spans="18:19">
      <c r="R27137" s="28"/>
      <c r="S27137" s="6"/>
    </row>
    <row r="27138" spans="18:19">
      <c r="R27138" s="28"/>
      <c r="S27138" s="6"/>
    </row>
    <row r="27139" spans="18:19">
      <c r="R27139" s="28"/>
      <c r="S27139" s="6"/>
    </row>
    <row r="27140" spans="18:19">
      <c r="R27140" s="28"/>
      <c r="S27140" s="6"/>
    </row>
    <row r="27141" spans="18:19">
      <c r="R27141" s="28"/>
      <c r="S27141" s="6"/>
    </row>
    <row r="27142" spans="18:19">
      <c r="R27142" s="28"/>
      <c r="S27142" s="6"/>
    </row>
    <row r="27143" spans="18:19">
      <c r="R27143" s="28"/>
      <c r="S27143" s="6"/>
    </row>
    <row r="27144" spans="18:19">
      <c r="R27144" s="28"/>
      <c r="S27144" s="6"/>
    </row>
    <row r="27145" spans="18:19">
      <c r="R27145" s="28"/>
      <c r="S27145" s="6"/>
    </row>
    <row r="27146" spans="18:19">
      <c r="R27146" s="28"/>
      <c r="S27146" s="6"/>
    </row>
    <row r="27147" spans="18:19">
      <c r="R27147" s="28"/>
      <c r="S27147" s="6"/>
    </row>
    <row r="27148" spans="18:19">
      <c r="R27148" s="28"/>
      <c r="S27148" s="6"/>
    </row>
    <row r="27149" spans="18:19">
      <c r="R27149" s="28"/>
      <c r="S27149" s="6"/>
    </row>
    <row r="27150" spans="18:19">
      <c r="R27150" s="28"/>
      <c r="S27150" s="6"/>
    </row>
    <row r="27151" spans="18:19">
      <c r="R27151" s="28"/>
      <c r="S27151" s="6"/>
    </row>
    <row r="27152" spans="18:19">
      <c r="R27152" s="28"/>
      <c r="S27152" s="6"/>
    </row>
    <row r="27153" spans="18:19">
      <c r="R27153" s="28"/>
      <c r="S27153" s="6"/>
    </row>
    <row r="27154" spans="18:19">
      <c r="R27154" s="28"/>
      <c r="S27154" s="6"/>
    </row>
    <row r="27155" spans="18:19">
      <c r="R27155" s="28"/>
      <c r="S27155" s="6"/>
    </row>
    <row r="27156" spans="18:19">
      <c r="R27156" s="28"/>
      <c r="S27156" s="6"/>
    </row>
    <row r="27157" spans="18:19">
      <c r="R27157" s="28"/>
      <c r="S27157" s="6"/>
    </row>
    <row r="27158" spans="18:19">
      <c r="R27158" s="28"/>
      <c r="S27158" s="6"/>
    </row>
    <row r="27159" spans="18:19">
      <c r="R27159" s="28"/>
      <c r="S27159" s="6"/>
    </row>
    <row r="27160" spans="18:19">
      <c r="R27160" s="28"/>
      <c r="S27160" s="6"/>
    </row>
    <row r="27161" spans="18:19">
      <c r="R27161" s="28"/>
      <c r="S27161" s="6"/>
    </row>
    <row r="27162" spans="18:19">
      <c r="R27162" s="28"/>
      <c r="S27162" s="6"/>
    </row>
    <row r="27163" spans="18:19">
      <c r="R27163" s="28"/>
      <c r="S27163" s="6"/>
    </row>
    <row r="27164" spans="18:19">
      <c r="R27164" s="28"/>
      <c r="S27164" s="6"/>
    </row>
    <row r="27165" spans="18:19">
      <c r="R27165" s="28"/>
      <c r="S27165" s="6"/>
    </row>
    <row r="27166" spans="18:19">
      <c r="R27166" s="28"/>
      <c r="S27166" s="6"/>
    </row>
    <row r="27167" spans="18:19">
      <c r="R27167" s="28"/>
      <c r="S27167" s="6"/>
    </row>
    <row r="27168" spans="18:19">
      <c r="R27168" s="28"/>
      <c r="S27168" s="6"/>
    </row>
    <row r="27169" spans="18:19">
      <c r="R27169" s="28"/>
      <c r="S27169" s="6"/>
    </row>
    <row r="27170" spans="18:19">
      <c r="R27170" s="28"/>
      <c r="S27170" s="6"/>
    </row>
    <row r="27171" spans="18:19">
      <c r="R27171" s="28"/>
      <c r="S27171" s="6"/>
    </row>
    <row r="27172" spans="18:19">
      <c r="R27172" s="28"/>
      <c r="S27172" s="6"/>
    </row>
    <row r="27173" spans="18:19">
      <c r="R27173" s="28"/>
      <c r="S27173" s="6"/>
    </row>
    <row r="27174" spans="18:19">
      <c r="R27174" s="28"/>
      <c r="S27174" s="6"/>
    </row>
    <row r="27175" spans="18:19">
      <c r="R27175" s="28"/>
      <c r="S27175" s="6"/>
    </row>
    <row r="27176" spans="18:19">
      <c r="R27176" s="28"/>
      <c r="S27176" s="6"/>
    </row>
    <row r="27177" spans="18:19">
      <c r="R27177" s="28"/>
      <c r="S27177" s="6"/>
    </row>
    <row r="27178" spans="18:19">
      <c r="R27178" s="28"/>
      <c r="S27178" s="6"/>
    </row>
    <row r="27179" spans="18:19">
      <c r="R27179" s="28"/>
      <c r="S27179" s="6"/>
    </row>
    <row r="27180" spans="18:19">
      <c r="R27180" s="28"/>
      <c r="S27180" s="6"/>
    </row>
    <row r="27181" spans="18:19">
      <c r="R27181" s="28"/>
      <c r="S27181" s="6"/>
    </row>
    <row r="27182" spans="18:19">
      <c r="R27182" s="28"/>
      <c r="S27182" s="6"/>
    </row>
    <row r="27183" spans="18:19">
      <c r="R27183" s="28"/>
      <c r="S27183" s="6"/>
    </row>
    <row r="27184" spans="18:19">
      <c r="R27184" s="28"/>
      <c r="S27184" s="6"/>
    </row>
    <row r="27185" spans="18:19">
      <c r="R27185" s="28"/>
      <c r="S27185" s="6"/>
    </row>
    <row r="27186" spans="18:19">
      <c r="R27186" s="28"/>
      <c r="S27186" s="6"/>
    </row>
    <row r="27187" spans="18:19">
      <c r="R27187" s="28"/>
      <c r="S27187" s="6"/>
    </row>
    <row r="27188" spans="18:19">
      <c r="R27188" s="28"/>
      <c r="S27188" s="6"/>
    </row>
    <row r="27189" spans="18:19">
      <c r="R27189" s="28"/>
      <c r="S27189" s="6"/>
    </row>
    <row r="27190" spans="18:19">
      <c r="R27190" s="28"/>
      <c r="S27190" s="6"/>
    </row>
    <row r="27191" spans="18:19">
      <c r="R27191" s="28"/>
      <c r="S27191" s="6"/>
    </row>
    <row r="27192" spans="18:19">
      <c r="R27192" s="28"/>
      <c r="S27192" s="6"/>
    </row>
    <row r="27193" spans="18:19">
      <c r="R27193" s="28"/>
      <c r="S27193" s="6"/>
    </row>
    <row r="27194" spans="18:19">
      <c r="R27194" s="28"/>
      <c r="S27194" s="6"/>
    </row>
    <row r="27195" spans="18:19">
      <c r="R27195" s="28"/>
      <c r="S27195" s="6"/>
    </row>
    <row r="27196" spans="18:19">
      <c r="R27196" s="28"/>
      <c r="S27196" s="6"/>
    </row>
    <row r="27197" spans="18:19">
      <c r="R27197" s="28"/>
      <c r="S27197" s="6"/>
    </row>
    <row r="27198" spans="18:19">
      <c r="R27198" s="28"/>
      <c r="S27198" s="6"/>
    </row>
    <row r="27199" spans="18:19">
      <c r="R27199" s="28"/>
      <c r="S27199" s="6"/>
    </row>
    <row r="27200" spans="18:19">
      <c r="R27200" s="28"/>
      <c r="S27200" s="6"/>
    </row>
    <row r="27201" spans="18:19">
      <c r="R27201" s="28"/>
      <c r="S27201" s="6"/>
    </row>
    <row r="27202" spans="18:19">
      <c r="R27202" s="28"/>
      <c r="S27202" s="6"/>
    </row>
    <row r="27203" spans="18:19">
      <c r="R27203" s="28"/>
      <c r="S27203" s="6"/>
    </row>
    <row r="27204" spans="18:19">
      <c r="R27204" s="28"/>
      <c r="S27204" s="6"/>
    </row>
    <row r="27205" spans="18:19">
      <c r="R27205" s="28"/>
      <c r="S27205" s="6"/>
    </row>
    <row r="27206" spans="18:19">
      <c r="R27206" s="28"/>
      <c r="S27206" s="6"/>
    </row>
    <row r="27207" spans="18:19">
      <c r="R27207" s="28"/>
      <c r="S27207" s="6"/>
    </row>
    <row r="27208" spans="18:19">
      <c r="R27208" s="28"/>
      <c r="S27208" s="6"/>
    </row>
    <row r="27209" spans="18:19">
      <c r="R27209" s="28"/>
      <c r="S27209" s="6"/>
    </row>
    <row r="27210" spans="18:19">
      <c r="R27210" s="28"/>
      <c r="S27210" s="6"/>
    </row>
    <row r="27211" spans="18:19">
      <c r="R27211" s="28"/>
      <c r="S27211" s="6"/>
    </row>
    <row r="27212" spans="18:19">
      <c r="R27212" s="28"/>
      <c r="S27212" s="6"/>
    </row>
    <row r="27213" spans="18:19">
      <c r="R27213" s="28"/>
      <c r="S27213" s="6"/>
    </row>
    <row r="27214" spans="18:19">
      <c r="R27214" s="28"/>
      <c r="S27214" s="6"/>
    </row>
    <row r="27215" spans="18:19">
      <c r="R27215" s="28"/>
      <c r="S27215" s="6"/>
    </row>
    <row r="27216" spans="18:19">
      <c r="R27216" s="28"/>
      <c r="S27216" s="6"/>
    </row>
    <row r="27217" spans="18:19">
      <c r="R27217" s="28"/>
      <c r="S27217" s="6"/>
    </row>
    <row r="27218" spans="18:19">
      <c r="R27218" s="28"/>
      <c r="S27218" s="6"/>
    </row>
    <row r="27219" spans="18:19">
      <c r="R27219" s="28"/>
      <c r="S27219" s="6"/>
    </row>
    <row r="27220" spans="18:19">
      <c r="R27220" s="28"/>
      <c r="S27220" s="6"/>
    </row>
    <row r="27221" spans="18:19">
      <c r="R27221" s="28"/>
      <c r="S27221" s="6"/>
    </row>
    <row r="27222" spans="18:19">
      <c r="R27222" s="28"/>
      <c r="S27222" s="6"/>
    </row>
    <row r="27223" spans="18:19">
      <c r="R27223" s="28"/>
      <c r="S27223" s="6"/>
    </row>
    <row r="27224" spans="18:19">
      <c r="R27224" s="28"/>
      <c r="S27224" s="6"/>
    </row>
    <row r="27225" spans="18:19">
      <c r="R27225" s="28"/>
      <c r="S27225" s="6"/>
    </row>
    <row r="27226" spans="18:19">
      <c r="R27226" s="28"/>
      <c r="S27226" s="6"/>
    </row>
    <row r="27227" spans="18:19">
      <c r="R27227" s="28"/>
      <c r="S27227" s="6"/>
    </row>
    <row r="27228" spans="18:19">
      <c r="R27228" s="28"/>
      <c r="S27228" s="6"/>
    </row>
    <row r="27229" spans="18:19">
      <c r="R27229" s="28"/>
      <c r="S27229" s="6"/>
    </row>
    <row r="27230" spans="18:19">
      <c r="R27230" s="28"/>
      <c r="S27230" s="6"/>
    </row>
    <row r="27231" spans="18:19">
      <c r="R27231" s="28"/>
      <c r="S27231" s="6"/>
    </row>
    <row r="27232" spans="18:19">
      <c r="R27232" s="28"/>
      <c r="S27232" s="6"/>
    </row>
    <row r="27233" spans="18:19">
      <c r="R27233" s="28"/>
      <c r="S27233" s="6"/>
    </row>
    <row r="27234" spans="18:19">
      <c r="R27234" s="28"/>
      <c r="S27234" s="6"/>
    </row>
    <row r="27235" spans="18:19">
      <c r="R27235" s="28"/>
      <c r="S27235" s="6"/>
    </row>
    <row r="27236" spans="18:19">
      <c r="R27236" s="28"/>
      <c r="S27236" s="6"/>
    </row>
    <row r="27237" spans="18:19">
      <c r="R27237" s="28"/>
      <c r="S27237" s="6"/>
    </row>
    <row r="27238" spans="18:19">
      <c r="R27238" s="28"/>
      <c r="S27238" s="6"/>
    </row>
    <row r="27239" spans="18:19">
      <c r="R27239" s="28"/>
      <c r="S27239" s="6"/>
    </row>
    <row r="27240" spans="18:19">
      <c r="R27240" s="28"/>
      <c r="S27240" s="6"/>
    </row>
    <row r="27241" spans="18:19">
      <c r="R27241" s="28"/>
      <c r="S27241" s="6"/>
    </row>
    <row r="27242" spans="18:19">
      <c r="R27242" s="28"/>
      <c r="S27242" s="6"/>
    </row>
    <row r="27243" spans="18:19">
      <c r="R27243" s="28"/>
      <c r="S27243" s="6"/>
    </row>
    <row r="27244" spans="18:19">
      <c r="R27244" s="28"/>
      <c r="S27244" s="6"/>
    </row>
    <row r="27245" spans="18:19">
      <c r="R27245" s="28"/>
      <c r="S27245" s="6"/>
    </row>
    <row r="27246" spans="18:19">
      <c r="R27246" s="28"/>
      <c r="S27246" s="6"/>
    </row>
    <row r="27247" spans="18:19">
      <c r="R27247" s="28"/>
      <c r="S27247" s="6"/>
    </row>
    <row r="27248" spans="18:19">
      <c r="R27248" s="28"/>
      <c r="S27248" s="6"/>
    </row>
    <row r="27249" spans="18:19">
      <c r="R27249" s="28"/>
      <c r="S27249" s="6"/>
    </row>
    <row r="27250" spans="18:19">
      <c r="R27250" s="28"/>
      <c r="S27250" s="6"/>
    </row>
    <row r="27251" spans="18:19">
      <c r="R27251" s="28"/>
      <c r="S27251" s="6"/>
    </row>
    <row r="27252" spans="18:19">
      <c r="R27252" s="28"/>
      <c r="S27252" s="6"/>
    </row>
    <row r="27253" spans="18:19">
      <c r="R27253" s="28"/>
      <c r="S27253" s="6"/>
    </row>
    <row r="27254" spans="18:19">
      <c r="R27254" s="28"/>
      <c r="S27254" s="6"/>
    </row>
    <row r="27255" spans="18:19">
      <c r="R27255" s="28"/>
      <c r="S27255" s="6"/>
    </row>
    <row r="27256" spans="18:19">
      <c r="R27256" s="28"/>
      <c r="S27256" s="6"/>
    </row>
    <row r="27257" spans="18:19">
      <c r="R27257" s="28"/>
      <c r="S27257" s="6"/>
    </row>
    <row r="27258" spans="18:19">
      <c r="R27258" s="28"/>
      <c r="S27258" s="6"/>
    </row>
    <row r="27259" spans="18:19">
      <c r="R27259" s="28"/>
      <c r="S27259" s="6"/>
    </row>
    <row r="27260" spans="18:19">
      <c r="R27260" s="28"/>
      <c r="S27260" s="6"/>
    </row>
    <row r="27261" spans="18:19">
      <c r="R27261" s="28"/>
      <c r="S27261" s="6"/>
    </row>
    <row r="27262" spans="18:19">
      <c r="R27262" s="28"/>
      <c r="S27262" s="6"/>
    </row>
    <row r="27263" spans="18:19">
      <c r="R27263" s="28"/>
      <c r="S27263" s="6"/>
    </row>
    <row r="27264" spans="18:19">
      <c r="R27264" s="28"/>
      <c r="S27264" s="6"/>
    </row>
    <row r="27265" spans="18:19">
      <c r="R27265" s="28"/>
      <c r="S27265" s="6"/>
    </row>
    <row r="27266" spans="18:19">
      <c r="R27266" s="28"/>
      <c r="S27266" s="6"/>
    </row>
    <row r="27267" spans="18:19">
      <c r="R27267" s="28"/>
      <c r="S27267" s="6"/>
    </row>
    <row r="27268" spans="18:19">
      <c r="R27268" s="28"/>
      <c r="S27268" s="6"/>
    </row>
    <row r="27269" spans="18:19">
      <c r="R27269" s="28"/>
      <c r="S27269" s="6"/>
    </row>
    <row r="27270" spans="18:19">
      <c r="R27270" s="28"/>
      <c r="S27270" s="6"/>
    </row>
    <row r="27271" spans="18:19">
      <c r="R27271" s="28"/>
      <c r="S27271" s="6"/>
    </row>
    <row r="27272" spans="18:19">
      <c r="R27272" s="28"/>
      <c r="S27272" s="6"/>
    </row>
    <row r="27273" spans="18:19">
      <c r="R27273" s="28"/>
      <c r="S27273" s="6"/>
    </row>
    <row r="27274" spans="18:19">
      <c r="R27274" s="28"/>
      <c r="S27274" s="6"/>
    </row>
    <row r="27275" spans="18:19">
      <c r="R27275" s="28"/>
      <c r="S27275" s="6"/>
    </row>
    <row r="27276" spans="18:19">
      <c r="R27276" s="28"/>
      <c r="S27276" s="6"/>
    </row>
    <row r="27277" spans="18:19">
      <c r="R27277" s="28"/>
      <c r="S27277" s="6"/>
    </row>
    <row r="27278" spans="18:19">
      <c r="R27278" s="28"/>
      <c r="S27278" s="6"/>
    </row>
    <row r="27279" spans="18:19">
      <c r="R27279" s="28"/>
      <c r="S27279" s="6"/>
    </row>
    <row r="27280" spans="18:19">
      <c r="R27280" s="28"/>
      <c r="S27280" s="6"/>
    </row>
    <row r="27281" spans="18:19">
      <c r="R27281" s="28"/>
      <c r="S27281" s="6"/>
    </row>
    <row r="27282" spans="18:19">
      <c r="R27282" s="28"/>
      <c r="S27282" s="6"/>
    </row>
    <row r="27283" spans="18:19">
      <c r="R27283" s="28"/>
      <c r="S27283" s="6"/>
    </row>
    <row r="27284" spans="18:19">
      <c r="R27284" s="28"/>
      <c r="S27284" s="6"/>
    </row>
    <row r="27285" spans="18:19">
      <c r="R27285" s="28"/>
      <c r="S27285" s="6"/>
    </row>
    <row r="27286" spans="18:19">
      <c r="R27286" s="28"/>
      <c r="S27286" s="6"/>
    </row>
    <row r="27287" spans="18:19">
      <c r="R27287" s="28"/>
      <c r="S27287" s="6"/>
    </row>
    <row r="27288" spans="18:19">
      <c r="R27288" s="28"/>
      <c r="S27288" s="6"/>
    </row>
    <row r="27289" spans="18:19">
      <c r="R27289" s="28"/>
      <c r="S27289" s="6"/>
    </row>
    <row r="27290" spans="18:19">
      <c r="R27290" s="28"/>
      <c r="S27290" s="6"/>
    </row>
    <row r="27291" spans="18:19">
      <c r="R27291" s="28"/>
      <c r="S27291" s="6"/>
    </row>
    <row r="27292" spans="18:19">
      <c r="R27292" s="28"/>
      <c r="S27292" s="6"/>
    </row>
    <row r="27293" spans="18:19">
      <c r="R27293" s="28"/>
      <c r="S27293" s="6"/>
    </row>
    <row r="27294" spans="18:19">
      <c r="R27294" s="28"/>
      <c r="S27294" s="6"/>
    </row>
    <row r="27295" spans="18:19">
      <c r="R27295" s="28"/>
      <c r="S27295" s="6"/>
    </row>
    <row r="27296" spans="18:19">
      <c r="R27296" s="28"/>
      <c r="S27296" s="6"/>
    </row>
    <row r="27297" spans="18:19">
      <c r="R27297" s="28"/>
      <c r="S27297" s="6"/>
    </row>
    <row r="27298" spans="18:19">
      <c r="R27298" s="28"/>
      <c r="S27298" s="6"/>
    </row>
    <row r="27299" spans="18:19">
      <c r="R27299" s="28"/>
      <c r="S27299" s="6"/>
    </row>
    <row r="27300" spans="18:19">
      <c r="R27300" s="28"/>
      <c r="S27300" s="6"/>
    </row>
    <row r="27301" spans="18:19">
      <c r="R27301" s="28"/>
      <c r="S27301" s="6"/>
    </row>
    <row r="27302" spans="18:19">
      <c r="R27302" s="28"/>
      <c r="S27302" s="6"/>
    </row>
    <row r="27303" spans="18:19">
      <c r="R27303" s="28"/>
      <c r="S27303" s="6"/>
    </row>
    <row r="27304" spans="18:19">
      <c r="R27304" s="28"/>
      <c r="S27304" s="6"/>
    </row>
    <row r="27305" spans="18:19">
      <c r="R27305" s="28"/>
      <c r="S27305" s="6"/>
    </row>
    <row r="27306" spans="18:19">
      <c r="R27306" s="28"/>
      <c r="S27306" s="6"/>
    </row>
    <row r="27307" spans="18:19">
      <c r="R27307" s="28"/>
      <c r="S27307" s="6"/>
    </row>
    <row r="27308" spans="18:19">
      <c r="R27308" s="28"/>
      <c r="S27308" s="6"/>
    </row>
    <row r="27309" spans="18:19">
      <c r="R27309" s="28"/>
      <c r="S27309" s="6"/>
    </row>
    <row r="27310" spans="18:19">
      <c r="R27310" s="28"/>
      <c r="S27310" s="6"/>
    </row>
    <row r="27311" spans="18:19">
      <c r="R27311" s="28"/>
      <c r="S27311" s="6"/>
    </row>
    <row r="27312" spans="18:19">
      <c r="R27312" s="28"/>
      <c r="S27312" s="6"/>
    </row>
    <row r="27313" spans="18:19">
      <c r="R27313" s="28"/>
      <c r="S27313" s="6"/>
    </row>
    <row r="27314" spans="18:19">
      <c r="R27314" s="28"/>
      <c r="S27314" s="6"/>
    </row>
    <row r="27315" spans="18:19">
      <c r="R27315" s="28"/>
      <c r="S27315" s="6"/>
    </row>
    <row r="27316" spans="18:19">
      <c r="R27316" s="28"/>
      <c r="S27316" s="6"/>
    </row>
    <row r="27317" spans="18:19">
      <c r="R27317" s="28"/>
      <c r="S27317" s="6"/>
    </row>
    <row r="27318" spans="18:19">
      <c r="R27318" s="28"/>
      <c r="S27318" s="6"/>
    </row>
    <row r="27319" spans="18:19">
      <c r="R27319" s="28"/>
      <c r="S27319" s="6"/>
    </row>
    <row r="27320" spans="18:19">
      <c r="R27320" s="28"/>
      <c r="S27320" s="6"/>
    </row>
    <row r="27321" spans="18:19">
      <c r="R27321" s="28"/>
      <c r="S27321" s="6"/>
    </row>
    <row r="27322" spans="18:19">
      <c r="R27322" s="28"/>
      <c r="S27322" s="6"/>
    </row>
    <row r="27323" spans="18:19">
      <c r="R27323" s="28"/>
      <c r="S27323" s="6"/>
    </row>
    <row r="27324" spans="18:19">
      <c r="R27324" s="28"/>
      <c r="S27324" s="6"/>
    </row>
    <row r="27325" spans="18:19">
      <c r="R27325" s="28"/>
      <c r="S27325" s="6"/>
    </row>
    <row r="27326" spans="18:19">
      <c r="R27326" s="28"/>
      <c r="S27326" s="6"/>
    </row>
    <row r="27327" spans="18:19">
      <c r="R27327" s="28"/>
      <c r="S27327" s="6"/>
    </row>
    <row r="27328" spans="18:19">
      <c r="R27328" s="28"/>
      <c r="S27328" s="6"/>
    </row>
    <row r="27329" spans="18:19">
      <c r="R27329" s="28"/>
      <c r="S27329" s="6"/>
    </row>
    <row r="27330" spans="18:19">
      <c r="R27330" s="28"/>
      <c r="S27330" s="6"/>
    </row>
    <row r="27331" spans="18:19">
      <c r="R27331" s="28"/>
      <c r="S27331" s="6"/>
    </row>
    <row r="27332" spans="18:19">
      <c r="R27332" s="28"/>
      <c r="S27332" s="6"/>
    </row>
    <row r="27333" spans="18:19">
      <c r="R27333" s="28"/>
      <c r="S27333" s="6"/>
    </row>
    <row r="27334" spans="18:19">
      <c r="R27334" s="28"/>
      <c r="S27334" s="6"/>
    </row>
    <row r="27335" spans="18:19">
      <c r="R27335" s="28"/>
      <c r="S27335" s="6"/>
    </row>
    <row r="27336" spans="18:19">
      <c r="R27336" s="28"/>
      <c r="S27336" s="6"/>
    </row>
    <row r="27337" spans="18:19">
      <c r="R27337" s="28"/>
      <c r="S27337" s="6"/>
    </row>
    <row r="27338" spans="18:19">
      <c r="R27338" s="28"/>
      <c r="S27338" s="6"/>
    </row>
    <row r="27339" spans="18:19">
      <c r="R27339" s="28"/>
      <c r="S27339" s="6"/>
    </row>
    <row r="27340" spans="18:19">
      <c r="R27340" s="28"/>
      <c r="S27340" s="6"/>
    </row>
    <row r="27341" spans="18:19">
      <c r="R27341" s="28"/>
      <c r="S27341" s="6"/>
    </row>
    <row r="27342" spans="18:19">
      <c r="R27342" s="28"/>
      <c r="S27342" s="6"/>
    </row>
    <row r="27343" spans="18:19">
      <c r="R27343" s="28"/>
      <c r="S27343" s="6"/>
    </row>
    <row r="27344" spans="18:19">
      <c r="R27344" s="28"/>
      <c r="S27344" s="6"/>
    </row>
    <row r="27345" spans="18:19">
      <c r="R27345" s="28"/>
      <c r="S27345" s="6"/>
    </row>
    <row r="27346" spans="18:19">
      <c r="R27346" s="28"/>
      <c r="S27346" s="6"/>
    </row>
    <row r="27347" spans="18:19">
      <c r="R27347" s="28"/>
      <c r="S27347" s="6"/>
    </row>
    <row r="27348" spans="18:19">
      <c r="R27348" s="28"/>
      <c r="S27348" s="6"/>
    </row>
    <row r="27349" spans="18:19">
      <c r="R27349" s="28"/>
      <c r="S27349" s="6"/>
    </row>
    <row r="27350" spans="18:19">
      <c r="R27350" s="28"/>
      <c r="S27350" s="6"/>
    </row>
    <row r="27351" spans="18:19">
      <c r="R27351" s="28"/>
      <c r="S27351" s="6"/>
    </row>
    <row r="27352" spans="18:19">
      <c r="R27352" s="28"/>
      <c r="S27352" s="6"/>
    </row>
    <row r="27353" spans="18:19">
      <c r="R27353" s="28"/>
      <c r="S27353" s="6"/>
    </row>
    <row r="27354" spans="18:19">
      <c r="R27354" s="28"/>
      <c r="S27354" s="6"/>
    </row>
    <row r="27355" spans="18:19">
      <c r="R27355" s="28"/>
      <c r="S27355" s="6"/>
    </row>
    <row r="27356" spans="18:19">
      <c r="R27356" s="28"/>
      <c r="S27356" s="6"/>
    </row>
    <row r="27357" spans="18:19">
      <c r="R27357" s="28"/>
      <c r="S27357" s="6"/>
    </row>
    <row r="27358" spans="18:19">
      <c r="R27358" s="28"/>
      <c r="S27358" s="6"/>
    </row>
    <row r="27359" spans="18:19">
      <c r="R27359" s="28"/>
      <c r="S27359" s="6"/>
    </row>
    <row r="27360" spans="18:19">
      <c r="R27360" s="28"/>
      <c r="S27360" s="6"/>
    </row>
    <row r="27361" spans="18:19">
      <c r="R27361" s="28"/>
      <c r="S27361" s="6"/>
    </row>
    <row r="27362" spans="18:19">
      <c r="R27362" s="28"/>
      <c r="S27362" s="6"/>
    </row>
    <row r="27363" spans="18:19">
      <c r="R27363" s="28"/>
      <c r="S27363" s="6"/>
    </row>
    <row r="27364" spans="18:19">
      <c r="R27364" s="28"/>
      <c r="S27364" s="6"/>
    </row>
    <row r="27365" spans="18:19">
      <c r="R27365" s="28"/>
      <c r="S27365" s="6"/>
    </row>
    <row r="27366" spans="18:19">
      <c r="R27366" s="28"/>
      <c r="S27366" s="6"/>
    </row>
    <row r="27367" spans="18:19">
      <c r="R27367" s="28"/>
      <c r="S27367" s="6"/>
    </row>
    <row r="27368" spans="18:19">
      <c r="R27368" s="28"/>
      <c r="S27368" s="6"/>
    </row>
    <row r="27369" spans="18:19">
      <c r="R27369" s="28"/>
      <c r="S27369" s="6"/>
    </row>
    <row r="27370" spans="18:19">
      <c r="R27370" s="28"/>
      <c r="S27370" s="6"/>
    </row>
    <row r="27371" spans="18:19">
      <c r="R27371" s="28"/>
      <c r="S27371" s="6"/>
    </row>
    <row r="27372" spans="18:19">
      <c r="R27372" s="28"/>
      <c r="S27372" s="6"/>
    </row>
    <row r="27373" spans="18:19">
      <c r="R27373" s="28"/>
      <c r="S27373" s="6"/>
    </row>
    <row r="27374" spans="18:19">
      <c r="R27374" s="28"/>
      <c r="S27374" s="6"/>
    </row>
    <row r="27375" spans="18:19">
      <c r="R27375" s="28"/>
      <c r="S27375" s="6"/>
    </row>
    <row r="27376" spans="18:19">
      <c r="R27376" s="28"/>
      <c r="S27376" s="6"/>
    </row>
    <row r="27377" spans="18:19">
      <c r="R27377" s="28"/>
      <c r="S27377" s="6"/>
    </row>
    <row r="27378" spans="18:19">
      <c r="R27378" s="28"/>
      <c r="S27378" s="6"/>
    </row>
    <row r="27379" spans="18:19">
      <c r="R27379" s="28"/>
      <c r="S27379" s="6"/>
    </row>
    <row r="27380" spans="18:19">
      <c r="R27380" s="28"/>
      <c r="S27380" s="6"/>
    </row>
    <row r="27381" spans="18:19">
      <c r="R27381" s="28"/>
      <c r="S27381" s="6"/>
    </row>
    <row r="27382" spans="18:19">
      <c r="R27382" s="28"/>
      <c r="S27382" s="6"/>
    </row>
    <row r="27383" spans="18:19">
      <c r="R27383" s="28"/>
      <c r="S27383" s="6"/>
    </row>
    <row r="27384" spans="18:19">
      <c r="R27384" s="28"/>
      <c r="S27384" s="6"/>
    </row>
    <row r="27385" spans="18:19">
      <c r="R27385" s="28"/>
      <c r="S27385" s="6"/>
    </row>
    <row r="27386" spans="18:19">
      <c r="R27386" s="28"/>
      <c r="S27386" s="6"/>
    </row>
    <row r="27387" spans="18:19">
      <c r="R27387" s="28"/>
      <c r="S27387" s="6"/>
    </row>
    <row r="27388" spans="18:19">
      <c r="R27388" s="28"/>
      <c r="S27388" s="6"/>
    </row>
    <row r="27389" spans="18:19">
      <c r="R27389" s="28"/>
      <c r="S27389" s="6"/>
    </row>
    <row r="27390" spans="18:19">
      <c r="R27390" s="28"/>
      <c r="S27390" s="6"/>
    </row>
    <row r="27391" spans="18:19">
      <c r="R27391" s="28"/>
      <c r="S27391" s="6"/>
    </row>
    <row r="27392" spans="18:19">
      <c r="R27392" s="28"/>
      <c r="S27392" s="6"/>
    </row>
    <row r="27393" spans="18:19">
      <c r="R27393" s="28"/>
      <c r="S27393" s="6"/>
    </row>
    <row r="27394" spans="18:19">
      <c r="R27394" s="28"/>
      <c r="S27394" s="6"/>
    </row>
    <row r="27395" spans="18:19">
      <c r="R27395" s="28"/>
      <c r="S27395" s="6"/>
    </row>
    <row r="27396" spans="18:19">
      <c r="R27396" s="28"/>
      <c r="S27396" s="6"/>
    </row>
    <row r="27397" spans="18:19">
      <c r="R27397" s="28"/>
      <c r="S27397" s="6"/>
    </row>
    <row r="27398" spans="18:19">
      <c r="R27398" s="28"/>
      <c r="S27398" s="6"/>
    </row>
    <row r="27399" spans="18:19">
      <c r="R27399" s="28"/>
      <c r="S27399" s="6"/>
    </row>
    <row r="27400" spans="18:19">
      <c r="R27400" s="28"/>
      <c r="S27400" s="6"/>
    </row>
    <row r="27401" spans="18:19">
      <c r="R27401" s="28"/>
      <c r="S27401" s="6"/>
    </row>
    <row r="27402" spans="18:19">
      <c r="R27402" s="28"/>
      <c r="S27402" s="6"/>
    </row>
    <row r="27403" spans="18:19">
      <c r="R27403" s="28"/>
      <c r="S27403" s="6"/>
    </row>
    <row r="27404" spans="18:19">
      <c r="R27404" s="28"/>
      <c r="S27404" s="6"/>
    </row>
    <row r="27405" spans="18:19">
      <c r="R27405" s="28"/>
      <c r="S27405" s="6"/>
    </row>
    <row r="27406" spans="18:19">
      <c r="R27406" s="28"/>
      <c r="S27406" s="6"/>
    </row>
    <row r="27407" spans="18:19">
      <c r="R27407" s="28"/>
      <c r="S27407" s="6"/>
    </row>
    <row r="27408" spans="18:19">
      <c r="R27408" s="28"/>
      <c r="S27408" s="6"/>
    </row>
    <row r="27409" spans="18:19">
      <c r="R27409" s="28"/>
      <c r="S27409" s="6"/>
    </row>
    <row r="27410" spans="18:19">
      <c r="R27410" s="28"/>
      <c r="S27410" s="6"/>
    </row>
    <row r="27411" spans="18:19">
      <c r="R27411" s="28"/>
      <c r="S27411" s="6"/>
    </row>
    <row r="27412" spans="18:19">
      <c r="R27412" s="28"/>
      <c r="S27412" s="6"/>
    </row>
    <row r="27413" spans="18:19">
      <c r="R27413" s="28"/>
      <c r="S27413" s="6"/>
    </row>
    <row r="27414" spans="18:19">
      <c r="R27414" s="28"/>
      <c r="S27414" s="6"/>
    </row>
    <row r="27415" spans="18:19">
      <c r="R27415" s="28"/>
      <c r="S27415" s="6"/>
    </row>
    <row r="27416" spans="18:19">
      <c r="R27416" s="28"/>
      <c r="S27416" s="6"/>
    </row>
    <row r="27417" spans="18:19">
      <c r="R27417" s="28"/>
      <c r="S27417" s="6"/>
    </row>
    <row r="27418" spans="18:19">
      <c r="R27418" s="28"/>
      <c r="S27418" s="6"/>
    </row>
    <row r="27419" spans="18:19">
      <c r="R27419" s="28"/>
      <c r="S27419" s="6"/>
    </row>
    <row r="27420" spans="18:19">
      <c r="R27420" s="28"/>
      <c r="S27420" s="6"/>
    </row>
    <row r="27421" spans="18:19">
      <c r="R27421" s="28"/>
      <c r="S27421" s="6"/>
    </row>
    <row r="27422" spans="18:19">
      <c r="R27422" s="28"/>
      <c r="S27422" s="6"/>
    </row>
    <row r="27423" spans="18:19">
      <c r="R27423" s="28"/>
      <c r="S27423" s="6"/>
    </row>
    <row r="27424" spans="18:19">
      <c r="R27424" s="28"/>
      <c r="S27424" s="6"/>
    </row>
    <row r="27425" spans="18:19">
      <c r="R27425" s="28"/>
      <c r="S27425" s="6"/>
    </row>
    <row r="27426" spans="18:19">
      <c r="R27426" s="28"/>
      <c r="S27426" s="6"/>
    </row>
    <row r="27427" spans="18:19">
      <c r="R27427" s="28"/>
      <c r="S27427" s="6"/>
    </row>
    <row r="27428" spans="18:19">
      <c r="R27428" s="28"/>
      <c r="S27428" s="6"/>
    </row>
    <row r="27429" spans="18:19">
      <c r="R27429" s="28"/>
      <c r="S27429" s="6"/>
    </row>
    <row r="27430" spans="18:19">
      <c r="R27430" s="28"/>
      <c r="S27430" s="6"/>
    </row>
    <row r="27431" spans="18:19">
      <c r="R27431" s="28"/>
      <c r="S27431" s="6"/>
    </row>
    <row r="27432" spans="18:19">
      <c r="R27432" s="28"/>
      <c r="S27432" s="6"/>
    </row>
    <row r="27433" spans="18:19">
      <c r="R27433" s="28"/>
      <c r="S27433" s="6"/>
    </row>
    <row r="27434" spans="18:19">
      <c r="R27434" s="28"/>
      <c r="S27434" s="6"/>
    </row>
    <row r="27435" spans="18:19">
      <c r="R27435" s="28"/>
      <c r="S27435" s="6"/>
    </row>
    <row r="27436" spans="18:19">
      <c r="R27436" s="28"/>
      <c r="S27436" s="6"/>
    </row>
    <row r="27437" spans="18:19">
      <c r="R27437" s="28"/>
      <c r="S27437" s="6"/>
    </row>
    <row r="27438" spans="18:19">
      <c r="R27438" s="28"/>
      <c r="S27438" s="6"/>
    </row>
    <row r="27439" spans="18:19">
      <c r="R27439" s="28"/>
      <c r="S27439" s="6"/>
    </row>
    <row r="27440" spans="18:19">
      <c r="R27440" s="28"/>
      <c r="S27440" s="6"/>
    </row>
    <row r="27441" spans="18:19">
      <c r="R27441" s="28"/>
      <c r="S27441" s="6"/>
    </row>
    <row r="27442" spans="18:19">
      <c r="R27442" s="28"/>
      <c r="S27442" s="6"/>
    </row>
    <row r="27443" spans="18:19">
      <c r="R27443" s="28"/>
      <c r="S27443" s="6"/>
    </row>
    <row r="27444" spans="18:19">
      <c r="R27444" s="28"/>
      <c r="S27444" s="6"/>
    </row>
    <row r="27445" spans="18:19">
      <c r="R27445" s="28"/>
      <c r="S27445" s="6"/>
    </row>
    <row r="27446" spans="18:19">
      <c r="R27446" s="28"/>
      <c r="S27446" s="6"/>
    </row>
    <row r="27447" spans="18:19">
      <c r="R27447" s="28"/>
      <c r="S27447" s="6"/>
    </row>
    <row r="27448" spans="18:19">
      <c r="R27448" s="28"/>
      <c r="S27448" s="6"/>
    </row>
    <row r="27449" spans="18:19">
      <c r="R27449" s="28"/>
      <c r="S27449" s="6"/>
    </row>
    <row r="27450" spans="18:19">
      <c r="R27450" s="28"/>
      <c r="S27450" s="6"/>
    </row>
    <row r="27451" spans="18:19">
      <c r="R27451" s="28"/>
      <c r="S27451" s="6"/>
    </row>
    <row r="27452" spans="18:19">
      <c r="R27452" s="28"/>
      <c r="S27452" s="6"/>
    </row>
    <row r="27453" spans="18:19">
      <c r="R27453" s="28"/>
      <c r="S27453" s="6"/>
    </row>
    <row r="27454" spans="18:19">
      <c r="R27454" s="28"/>
      <c r="S27454" s="6"/>
    </row>
    <row r="27455" spans="18:19">
      <c r="R27455" s="28"/>
      <c r="S27455" s="6"/>
    </row>
    <row r="27456" spans="18:19">
      <c r="R27456" s="28"/>
      <c r="S27456" s="6"/>
    </row>
    <row r="27457" spans="18:19">
      <c r="R27457" s="28"/>
      <c r="S27457" s="6"/>
    </row>
    <row r="27458" spans="18:19">
      <c r="R27458" s="28"/>
      <c r="S27458" s="6"/>
    </row>
    <row r="27459" spans="18:19">
      <c r="R27459" s="28"/>
      <c r="S27459" s="6"/>
    </row>
    <row r="27460" spans="18:19">
      <c r="R27460" s="28"/>
      <c r="S27460" s="6"/>
    </row>
    <row r="27461" spans="18:19">
      <c r="R27461" s="28"/>
      <c r="S27461" s="6"/>
    </row>
    <row r="27462" spans="18:19">
      <c r="R27462" s="28"/>
      <c r="S27462" s="6"/>
    </row>
    <row r="27463" spans="18:19">
      <c r="R27463" s="28"/>
      <c r="S27463" s="6"/>
    </row>
    <row r="27464" spans="18:19">
      <c r="R27464" s="28"/>
      <c r="S27464" s="6"/>
    </row>
    <row r="27465" spans="18:19">
      <c r="R27465" s="28"/>
      <c r="S27465" s="6"/>
    </row>
    <row r="27466" spans="18:19">
      <c r="R27466" s="28"/>
      <c r="S27466" s="6"/>
    </row>
    <row r="27467" spans="18:19">
      <c r="R27467" s="28"/>
      <c r="S27467" s="6"/>
    </row>
    <row r="27468" spans="18:19">
      <c r="R27468" s="28"/>
      <c r="S27468" s="6"/>
    </row>
    <row r="27469" spans="18:19">
      <c r="R27469" s="28"/>
      <c r="S27469" s="6"/>
    </row>
    <row r="27470" spans="18:19">
      <c r="R27470" s="28"/>
      <c r="S27470" s="6"/>
    </row>
    <row r="27471" spans="18:19">
      <c r="R27471" s="28"/>
      <c r="S27471" s="6"/>
    </row>
    <row r="27472" spans="18:19">
      <c r="R27472" s="28"/>
      <c r="S27472" s="6"/>
    </row>
    <row r="27473" spans="18:19">
      <c r="R27473" s="28"/>
      <c r="S27473" s="6"/>
    </row>
    <row r="27474" spans="18:19">
      <c r="R27474" s="28"/>
      <c r="S27474" s="6"/>
    </row>
    <row r="27475" spans="18:19">
      <c r="R27475" s="28"/>
      <c r="S27475" s="6"/>
    </row>
    <row r="27476" spans="18:19">
      <c r="R27476" s="28"/>
      <c r="S27476" s="6"/>
    </row>
    <row r="27477" spans="18:19">
      <c r="R27477" s="28"/>
      <c r="S27477" s="6"/>
    </row>
    <row r="27478" spans="18:19">
      <c r="R27478" s="28"/>
      <c r="S27478" s="6"/>
    </row>
    <row r="27479" spans="18:19">
      <c r="R27479" s="28"/>
      <c r="S27479" s="6"/>
    </row>
    <row r="27480" spans="18:19">
      <c r="R27480" s="28"/>
      <c r="S27480" s="6"/>
    </row>
    <row r="27481" spans="18:19">
      <c r="R27481" s="28"/>
      <c r="S27481" s="6"/>
    </row>
    <row r="27482" spans="18:19">
      <c r="R27482" s="28"/>
      <c r="S27482" s="6"/>
    </row>
    <row r="27483" spans="18:19">
      <c r="R27483" s="28"/>
      <c r="S27483" s="6"/>
    </row>
    <row r="27484" spans="18:19">
      <c r="R27484" s="28"/>
      <c r="S27484" s="6"/>
    </row>
    <row r="27485" spans="18:19">
      <c r="R27485" s="28"/>
      <c r="S27485" s="6"/>
    </row>
    <row r="27486" spans="18:19">
      <c r="R27486" s="28"/>
      <c r="S27486" s="6"/>
    </row>
    <row r="27487" spans="18:19">
      <c r="R27487" s="28"/>
      <c r="S27487" s="6"/>
    </row>
    <row r="27488" spans="18:19">
      <c r="R27488" s="28"/>
      <c r="S27488" s="6"/>
    </row>
    <row r="27489" spans="18:19">
      <c r="R27489" s="28"/>
      <c r="S27489" s="6"/>
    </row>
    <row r="27490" spans="18:19">
      <c r="R27490" s="28"/>
      <c r="S27490" s="6"/>
    </row>
    <row r="27491" spans="18:19">
      <c r="R27491" s="28"/>
      <c r="S27491" s="6"/>
    </row>
    <row r="27492" spans="18:19">
      <c r="R27492" s="28"/>
      <c r="S27492" s="6"/>
    </row>
    <row r="27493" spans="18:19">
      <c r="R27493" s="28"/>
      <c r="S27493" s="6"/>
    </row>
    <row r="27494" spans="18:19">
      <c r="R27494" s="28"/>
      <c r="S27494" s="6"/>
    </row>
    <row r="27495" spans="18:19">
      <c r="R27495" s="28"/>
      <c r="S27495" s="6"/>
    </row>
    <row r="27496" spans="18:19">
      <c r="R27496" s="28"/>
      <c r="S27496" s="6"/>
    </row>
    <row r="27497" spans="18:19">
      <c r="R27497" s="28"/>
      <c r="S27497" s="6"/>
    </row>
    <row r="27498" spans="18:19">
      <c r="R27498" s="28"/>
      <c r="S27498" s="6"/>
    </row>
    <row r="27499" spans="18:19">
      <c r="R27499" s="28"/>
      <c r="S27499" s="6"/>
    </row>
    <row r="27500" spans="18:19">
      <c r="R27500" s="28"/>
      <c r="S27500" s="6"/>
    </row>
    <row r="27501" spans="18:19">
      <c r="R27501" s="28"/>
      <c r="S27501" s="6"/>
    </row>
    <row r="27502" spans="18:19">
      <c r="R27502" s="28"/>
      <c r="S27502" s="6"/>
    </row>
    <row r="27503" spans="18:19">
      <c r="R27503" s="28"/>
      <c r="S27503" s="6"/>
    </row>
    <row r="27504" spans="18:19">
      <c r="R27504" s="28"/>
      <c r="S27504" s="6"/>
    </row>
    <row r="27505" spans="18:19">
      <c r="R27505" s="28"/>
      <c r="S27505" s="6"/>
    </row>
    <row r="27506" spans="18:19">
      <c r="R27506" s="28"/>
      <c r="S27506" s="6"/>
    </row>
    <row r="27507" spans="18:19">
      <c r="R27507" s="28"/>
      <c r="S27507" s="6"/>
    </row>
    <row r="27508" spans="18:19">
      <c r="R27508" s="28"/>
      <c r="S27508" s="6"/>
    </row>
    <row r="27509" spans="18:19">
      <c r="R27509" s="28"/>
      <c r="S27509" s="6"/>
    </row>
    <row r="27510" spans="18:19">
      <c r="R27510" s="28"/>
      <c r="S27510" s="6"/>
    </row>
    <row r="27511" spans="18:19">
      <c r="R27511" s="28"/>
      <c r="S27511" s="6"/>
    </row>
    <row r="27512" spans="18:19">
      <c r="R27512" s="28"/>
      <c r="S27512" s="6"/>
    </row>
    <row r="27513" spans="18:19">
      <c r="R27513" s="28"/>
      <c r="S27513" s="6"/>
    </row>
    <row r="27514" spans="18:19">
      <c r="R27514" s="28"/>
      <c r="S27514" s="6"/>
    </row>
    <row r="27515" spans="18:19">
      <c r="R27515" s="28"/>
      <c r="S27515" s="6"/>
    </row>
    <row r="27516" spans="18:19">
      <c r="R27516" s="28"/>
      <c r="S27516" s="6"/>
    </row>
    <row r="27517" spans="18:19">
      <c r="R27517" s="28"/>
      <c r="S27517" s="6"/>
    </row>
    <row r="27518" spans="18:19">
      <c r="R27518" s="28"/>
      <c r="S27518" s="6"/>
    </row>
    <row r="27519" spans="18:19">
      <c r="R27519" s="28"/>
      <c r="S27519" s="6"/>
    </row>
    <row r="27520" spans="18:19">
      <c r="R27520" s="28"/>
      <c r="S27520" s="6"/>
    </row>
    <row r="27521" spans="18:19">
      <c r="R27521" s="28"/>
      <c r="S27521" s="6"/>
    </row>
    <row r="27522" spans="18:19">
      <c r="R27522" s="28"/>
      <c r="S27522" s="6"/>
    </row>
    <row r="27523" spans="18:19">
      <c r="R27523" s="28"/>
      <c r="S27523" s="6"/>
    </row>
    <row r="27524" spans="18:19">
      <c r="R27524" s="28"/>
      <c r="S27524" s="6"/>
    </row>
    <row r="27525" spans="18:19">
      <c r="R27525" s="28"/>
      <c r="S27525" s="6"/>
    </row>
    <row r="27526" spans="18:19">
      <c r="R27526" s="28"/>
      <c r="S27526" s="6"/>
    </row>
    <row r="27527" spans="18:19">
      <c r="R27527" s="28"/>
      <c r="S27527" s="6"/>
    </row>
    <row r="27528" spans="18:19">
      <c r="R27528" s="28"/>
      <c r="S27528" s="6"/>
    </row>
    <row r="27529" spans="18:19">
      <c r="R27529" s="28"/>
      <c r="S27529" s="6"/>
    </row>
    <row r="27530" spans="18:19">
      <c r="R27530" s="28"/>
      <c r="S27530" s="6"/>
    </row>
    <row r="27531" spans="18:19">
      <c r="R27531" s="28"/>
      <c r="S27531" s="6"/>
    </row>
    <row r="27532" spans="18:19">
      <c r="R27532" s="28"/>
      <c r="S27532" s="6"/>
    </row>
    <row r="27533" spans="18:19">
      <c r="R27533" s="28"/>
      <c r="S27533" s="6"/>
    </row>
    <row r="27534" spans="18:19">
      <c r="R27534" s="28"/>
      <c r="S27534" s="6"/>
    </row>
    <row r="27535" spans="18:19">
      <c r="R27535" s="28"/>
      <c r="S27535" s="6"/>
    </row>
    <row r="27536" spans="18:19">
      <c r="R27536" s="28"/>
      <c r="S27536" s="6"/>
    </row>
    <row r="27537" spans="18:19">
      <c r="R27537" s="28"/>
      <c r="S27537" s="6"/>
    </row>
    <row r="27538" spans="18:19">
      <c r="R27538" s="28"/>
      <c r="S27538" s="6"/>
    </row>
    <row r="27539" spans="18:19">
      <c r="R27539" s="28"/>
      <c r="S27539" s="6"/>
    </row>
    <row r="27540" spans="18:19">
      <c r="R27540" s="28"/>
      <c r="S27540" s="6"/>
    </row>
    <row r="27541" spans="18:19">
      <c r="R27541" s="28"/>
      <c r="S27541" s="6"/>
    </row>
    <row r="27542" spans="18:19">
      <c r="R27542" s="28"/>
      <c r="S27542" s="6"/>
    </row>
    <row r="27543" spans="18:19">
      <c r="R27543" s="28"/>
      <c r="S27543" s="6"/>
    </row>
    <row r="27544" spans="18:19">
      <c r="R27544" s="28"/>
      <c r="S27544" s="6"/>
    </row>
    <row r="27545" spans="18:19">
      <c r="R27545" s="28"/>
      <c r="S27545" s="6"/>
    </row>
    <row r="27546" spans="18:19">
      <c r="R27546" s="28"/>
      <c r="S27546" s="6"/>
    </row>
    <row r="27547" spans="18:19">
      <c r="R27547" s="28"/>
      <c r="S27547" s="6"/>
    </row>
    <row r="27548" spans="18:19">
      <c r="R27548" s="28"/>
      <c r="S27548" s="6"/>
    </row>
    <row r="27549" spans="18:19">
      <c r="R27549" s="28"/>
      <c r="S27549" s="6"/>
    </row>
    <row r="27550" spans="18:19">
      <c r="R27550" s="28"/>
      <c r="S27550" s="6"/>
    </row>
    <row r="27551" spans="18:19">
      <c r="R27551" s="28"/>
      <c r="S27551" s="6"/>
    </row>
    <row r="27552" spans="18:19">
      <c r="R27552" s="28"/>
      <c r="S27552" s="6"/>
    </row>
    <row r="27553" spans="18:19">
      <c r="R27553" s="28"/>
      <c r="S27553" s="6"/>
    </row>
    <row r="27554" spans="18:19">
      <c r="R27554" s="28"/>
      <c r="S27554" s="6"/>
    </row>
    <row r="27555" spans="18:19">
      <c r="R27555" s="28"/>
      <c r="S27555" s="6"/>
    </row>
    <row r="27556" spans="18:19">
      <c r="R27556" s="28"/>
      <c r="S27556" s="6"/>
    </row>
    <row r="27557" spans="18:19">
      <c r="R27557" s="28"/>
      <c r="S27557" s="6"/>
    </row>
    <row r="27558" spans="18:19">
      <c r="R27558" s="28"/>
      <c r="S27558" s="6"/>
    </row>
    <row r="27559" spans="18:19">
      <c r="R27559" s="28"/>
      <c r="S27559" s="6"/>
    </row>
    <row r="27560" spans="18:19">
      <c r="R27560" s="28"/>
      <c r="S27560" s="6"/>
    </row>
    <row r="27561" spans="18:19">
      <c r="R27561" s="28"/>
      <c r="S27561" s="6"/>
    </row>
    <row r="27562" spans="18:19">
      <c r="R27562" s="28"/>
      <c r="S27562" s="6"/>
    </row>
    <row r="27563" spans="18:19">
      <c r="R27563" s="28"/>
      <c r="S27563" s="6"/>
    </row>
    <row r="27564" spans="18:19">
      <c r="R27564" s="28"/>
      <c r="S27564" s="6"/>
    </row>
    <row r="27565" spans="18:19">
      <c r="R27565" s="28"/>
      <c r="S27565" s="6"/>
    </row>
    <row r="27566" spans="18:19">
      <c r="R27566" s="28"/>
      <c r="S27566" s="6"/>
    </row>
    <row r="27567" spans="18:19">
      <c r="R27567" s="28"/>
      <c r="S27567" s="6"/>
    </row>
    <row r="27568" spans="18:19">
      <c r="R27568" s="28"/>
      <c r="S27568" s="6"/>
    </row>
    <row r="27569" spans="18:19">
      <c r="R27569" s="28"/>
      <c r="S27569" s="6"/>
    </row>
    <row r="27570" spans="18:19">
      <c r="R27570" s="28"/>
      <c r="S27570" s="6"/>
    </row>
    <row r="27571" spans="18:19">
      <c r="R27571" s="28"/>
      <c r="S27571" s="6"/>
    </row>
    <row r="27572" spans="18:19">
      <c r="R27572" s="28"/>
      <c r="S27572" s="6"/>
    </row>
    <row r="27573" spans="18:19">
      <c r="R27573" s="28"/>
      <c r="S27573" s="6"/>
    </row>
    <row r="27574" spans="18:19">
      <c r="R27574" s="28"/>
      <c r="S27574" s="6"/>
    </row>
    <row r="27575" spans="18:19">
      <c r="R27575" s="28"/>
      <c r="S27575" s="6"/>
    </row>
    <row r="27576" spans="18:19">
      <c r="R27576" s="28"/>
      <c r="S27576" s="6"/>
    </row>
    <row r="27577" spans="18:19">
      <c r="R27577" s="28"/>
      <c r="S27577" s="6"/>
    </row>
    <row r="27578" spans="18:19">
      <c r="R27578" s="28"/>
      <c r="S27578" s="6"/>
    </row>
    <row r="27579" spans="18:19">
      <c r="R27579" s="28"/>
      <c r="S27579" s="6"/>
    </row>
    <row r="27580" spans="18:19">
      <c r="R27580" s="28"/>
      <c r="S27580" s="6"/>
    </row>
    <row r="27581" spans="18:19">
      <c r="R27581" s="28"/>
      <c r="S27581" s="6"/>
    </row>
    <row r="27582" spans="18:19">
      <c r="R27582" s="28"/>
      <c r="S27582" s="6"/>
    </row>
    <row r="27583" spans="18:19">
      <c r="R27583" s="28"/>
      <c r="S27583" s="6"/>
    </row>
    <row r="27584" spans="18:19">
      <c r="R27584" s="28"/>
      <c r="S27584" s="6"/>
    </row>
    <row r="27585" spans="18:19">
      <c r="R27585" s="28"/>
      <c r="S27585" s="6"/>
    </row>
    <row r="27586" spans="18:19">
      <c r="R27586" s="28"/>
      <c r="S27586" s="6"/>
    </row>
    <row r="27587" spans="18:19">
      <c r="R27587" s="28"/>
      <c r="S27587" s="6"/>
    </row>
    <row r="27588" spans="18:19">
      <c r="R27588" s="28"/>
      <c r="S27588" s="6"/>
    </row>
    <row r="27589" spans="18:19">
      <c r="R27589" s="28"/>
      <c r="S27589" s="6"/>
    </row>
    <row r="27590" spans="18:19">
      <c r="R27590" s="28"/>
      <c r="S27590" s="6"/>
    </row>
    <row r="27591" spans="18:19">
      <c r="R27591" s="28"/>
      <c r="S27591" s="6"/>
    </row>
    <row r="27592" spans="18:19">
      <c r="R27592" s="28"/>
      <c r="S27592" s="6"/>
    </row>
    <row r="27593" spans="18:19">
      <c r="R27593" s="28"/>
      <c r="S27593" s="6"/>
    </row>
    <row r="27594" spans="18:19">
      <c r="R27594" s="28"/>
      <c r="S27594" s="6"/>
    </row>
    <row r="27595" spans="18:19">
      <c r="R27595" s="28"/>
      <c r="S27595" s="6"/>
    </row>
    <row r="27596" spans="18:19">
      <c r="R27596" s="28"/>
      <c r="S27596" s="6"/>
    </row>
    <row r="27597" spans="18:19">
      <c r="R27597" s="28"/>
      <c r="S27597" s="6"/>
    </row>
    <row r="27598" spans="18:19">
      <c r="R27598" s="28"/>
      <c r="S27598" s="6"/>
    </row>
    <row r="27599" spans="18:19">
      <c r="R27599" s="28"/>
      <c r="S27599" s="6"/>
    </row>
    <row r="27600" spans="18:19">
      <c r="R27600" s="28"/>
      <c r="S27600" s="6"/>
    </row>
    <row r="27601" spans="18:19">
      <c r="R27601" s="28"/>
      <c r="S27601" s="6"/>
    </row>
    <row r="27602" spans="18:19">
      <c r="R27602" s="28"/>
      <c r="S27602" s="6"/>
    </row>
    <row r="27603" spans="18:19">
      <c r="R27603" s="28"/>
      <c r="S27603" s="6"/>
    </row>
    <row r="27604" spans="18:19">
      <c r="R27604" s="28"/>
      <c r="S27604" s="6"/>
    </row>
    <row r="27605" spans="18:19">
      <c r="R27605" s="28"/>
      <c r="S27605" s="6"/>
    </row>
    <row r="27606" spans="18:19">
      <c r="R27606" s="28"/>
      <c r="S27606" s="6"/>
    </row>
    <row r="27607" spans="18:19">
      <c r="R27607" s="28"/>
      <c r="S27607" s="6"/>
    </row>
    <row r="27608" spans="18:19">
      <c r="R27608" s="28"/>
      <c r="S27608" s="6"/>
    </row>
    <row r="27609" spans="18:19">
      <c r="R27609" s="28"/>
      <c r="S27609" s="6"/>
    </row>
    <row r="27610" spans="18:19">
      <c r="R27610" s="28"/>
      <c r="S27610" s="6"/>
    </row>
    <row r="27611" spans="18:19">
      <c r="R27611" s="28"/>
      <c r="S27611" s="6"/>
    </row>
    <row r="27612" spans="18:19">
      <c r="R27612" s="28"/>
      <c r="S27612" s="6"/>
    </row>
    <row r="27613" spans="18:19">
      <c r="R27613" s="28"/>
      <c r="S27613" s="6"/>
    </row>
    <row r="27614" spans="18:19">
      <c r="R27614" s="28"/>
      <c r="S27614" s="6"/>
    </row>
    <row r="27615" spans="18:19">
      <c r="R27615" s="28"/>
      <c r="S27615" s="6"/>
    </row>
    <row r="27616" spans="18:19">
      <c r="R27616" s="28"/>
      <c r="S27616" s="6"/>
    </row>
    <row r="27617" spans="18:19">
      <c r="R27617" s="28"/>
      <c r="S27617" s="6"/>
    </row>
    <row r="27618" spans="18:19">
      <c r="R27618" s="28"/>
      <c r="S27618" s="6"/>
    </row>
    <row r="27619" spans="18:19">
      <c r="R27619" s="28"/>
      <c r="S27619" s="6"/>
    </row>
    <row r="27620" spans="18:19">
      <c r="R27620" s="28"/>
      <c r="S27620" s="6"/>
    </row>
    <row r="27621" spans="18:19">
      <c r="R27621" s="28"/>
      <c r="S27621" s="6"/>
    </row>
    <row r="27622" spans="18:19">
      <c r="R27622" s="28"/>
      <c r="S27622" s="6"/>
    </row>
    <row r="27623" spans="18:19">
      <c r="R27623" s="28"/>
      <c r="S27623" s="6"/>
    </row>
    <row r="27624" spans="18:19">
      <c r="R27624" s="28"/>
      <c r="S27624" s="6"/>
    </row>
    <row r="27625" spans="18:19">
      <c r="R27625" s="28"/>
      <c r="S27625" s="6"/>
    </row>
    <row r="27626" spans="18:19">
      <c r="R27626" s="28"/>
      <c r="S27626" s="6"/>
    </row>
    <row r="27627" spans="18:19">
      <c r="R27627" s="28"/>
      <c r="S27627" s="6"/>
    </row>
    <row r="27628" spans="18:19">
      <c r="R27628" s="28"/>
      <c r="S27628" s="6"/>
    </row>
    <row r="27629" spans="18:19">
      <c r="R27629" s="28"/>
      <c r="S27629" s="6"/>
    </row>
    <row r="27630" spans="18:19">
      <c r="R27630" s="28"/>
      <c r="S27630" s="6"/>
    </row>
    <row r="27631" spans="18:19">
      <c r="R27631" s="28"/>
      <c r="S27631" s="6"/>
    </row>
    <row r="27632" spans="18:19">
      <c r="R27632" s="28"/>
      <c r="S27632" s="6"/>
    </row>
    <row r="27633" spans="18:19">
      <c r="R27633" s="28"/>
      <c r="S27633" s="6"/>
    </row>
    <row r="27634" spans="18:19">
      <c r="R27634" s="28"/>
      <c r="S27634" s="6"/>
    </row>
    <row r="27635" spans="18:19">
      <c r="R27635" s="28"/>
      <c r="S27635" s="6"/>
    </row>
    <row r="27636" spans="18:19">
      <c r="R27636" s="28"/>
      <c r="S27636" s="6"/>
    </row>
    <row r="27637" spans="18:19">
      <c r="R27637" s="28"/>
      <c r="S27637" s="6"/>
    </row>
    <row r="27638" spans="18:19">
      <c r="R27638" s="28"/>
      <c r="S27638" s="6"/>
    </row>
    <row r="27639" spans="18:19">
      <c r="R27639" s="28"/>
      <c r="S27639" s="6"/>
    </row>
    <row r="27640" spans="18:19">
      <c r="R27640" s="28"/>
      <c r="S27640" s="6"/>
    </row>
    <row r="27641" spans="18:19">
      <c r="R27641" s="28"/>
      <c r="S27641" s="6"/>
    </row>
    <row r="27642" spans="18:19">
      <c r="R27642" s="28"/>
      <c r="S27642" s="6"/>
    </row>
    <row r="27643" spans="18:19">
      <c r="R27643" s="28"/>
      <c r="S27643" s="6"/>
    </row>
    <row r="27644" spans="18:19">
      <c r="R27644" s="28"/>
      <c r="S27644" s="6"/>
    </row>
    <row r="27645" spans="18:19">
      <c r="R27645" s="28"/>
      <c r="S27645" s="6"/>
    </row>
    <row r="27646" spans="18:19">
      <c r="R27646" s="28"/>
      <c r="S27646" s="6"/>
    </row>
    <row r="27647" spans="18:19">
      <c r="R27647" s="28"/>
      <c r="S27647" s="6"/>
    </row>
    <row r="27648" spans="18:19">
      <c r="R27648" s="28"/>
      <c r="S27648" s="6"/>
    </row>
    <row r="27649" spans="18:19">
      <c r="R27649" s="28"/>
      <c r="S27649" s="6"/>
    </row>
    <row r="27650" spans="18:19">
      <c r="R27650" s="28"/>
      <c r="S27650" s="6"/>
    </row>
    <row r="27651" spans="18:19">
      <c r="R27651" s="28"/>
      <c r="S27651" s="6"/>
    </row>
    <row r="27652" spans="18:19">
      <c r="R27652" s="28"/>
      <c r="S27652" s="6"/>
    </row>
    <row r="27653" spans="18:19">
      <c r="R27653" s="28"/>
      <c r="S27653" s="6"/>
    </row>
    <row r="27654" spans="18:19">
      <c r="R27654" s="28"/>
      <c r="S27654" s="6"/>
    </row>
    <row r="27655" spans="18:19">
      <c r="R27655" s="28"/>
      <c r="S27655" s="6"/>
    </row>
    <row r="27656" spans="18:19">
      <c r="R27656" s="28"/>
      <c r="S27656" s="6"/>
    </row>
    <row r="27657" spans="18:19">
      <c r="R27657" s="28"/>
      <c r="S27657" s="6"/>
    </row>
    <row r="27658" spans="18:19">
      <c r="R27658" s="28"/>
      <c r="S27658" s="6"/>
    </row>
    <row r="27659" spans="18:19">
      <c r="R27659" s="28"/>
      <c r="S27659" s="6"/>
    </row>
    <row r="27660" spans="18:19">
      <c r="R27660" s="28"/>
      <c r="S27660" s="6"/>
    </row>
    <row r="27661" spans="18:19">
      <c r="R27661" s="28"/>
      <c r="S27661" s="6"/>
    </row>
    <row r="27662" spans="18:19">
      <c r="R27662" s="28"/>
      <c r="S27662" s="6"/>
    </row>
    <row r="27663" spans="18:19">
      <c r="R27663" s="28"/>
      <c r="S27663" s="6"/>
    </row>
    <row r="27664" spans="18:19">
      <c r="R27664" s="28"/>
      <c r="S27664" s="6"/>
    </row>
    <row r="27665" spans="18:19">
      <c r="R27665" s="28"/>
      <c r="S27665" s="6"/>
    </row>
    <row r="27666" spans="18:19">
      <c r="R27666" s="28"/>
      <c r="S27666" s="6"/>
    </row>
    <row r="27667" spans="18:19">
      <c r="R27667" s="28"/>
      <c r="S27667" s="6"/>
    </row>
    <row r="27668" spans="18:19">
      <c r="R27668" s="28"/>
      <c r="S27668" s="6"/>
    </row>
    <row r="27669" spans="18:19">
      <c r="R27669" s="28"/>
      <c r="S27669" s="6"/>
    </row>
    <row r="27670" spans="18:19">
      <c r="R27670" s="28"/>
      <c r="S27670" s="6"/>
    </row>
    <row r="27671" spans="18:19">
      <c r="R27671" s="28"/>
      <c r="S27671" s="6"/>
    </row>
    <row r="27672" spans="18:19">
      <c r="R27672" s="28"/>
      <c r="S27672" s="6"/>
    </row>
    <row r="27673" spans="18:19">
      <c r="R27673" s="28"/>
      <c r="S27673" s="6"/>
    </row>
    <row r="27674" spans="18:19">
      <c r="R27674" s="28"/>
      <c r="S27674" s="6"/>
    </row>
    <row r="27675" spans="18:19">
      <c r="R27675" s="28"/>
      <c r="S27675" s="6"/>
    </row>
    <row r="27676" spans="18:19">
      <c r="R27676" s="28"/>
      <c r="S27676" s="6"/>
    </row>
    <row r="27677" spans="18:19">
      <c r="R27677" s="28"/>
      <c r="S27677" s="6"/>
    </row>
    <row r="27678" spans="18:19">
      <c r="R27678" s="28"/>
      <c r="S27678" s="6"/>
    </row>
    <row r="27679" spans="18:19">
      <c r="R27679" s="28"/>
      <c r="S27679" s="6"/>
    </row>
    <row r="27680" spans="18:19">
      <c r="R27680" s="28"/>
      <c r="S27680" s="6"/>
    </row>
    <row r="27681" spans="18:19">
      <c r="R27681" s="28"/>
      <c r="S27681" s="6"/>
    </row>
    <row r="27682" spans="18:19">
      <c r="R27682" s="28"/>
      <c r="S27682" s="6"/>
    </row>
    <row r="27683" spans="18:19">
      <c r="R27683" s="28"/>
      <c r="S27683" s="6"/>
    </row>
    <row r="27684" spans="18:19">
      <c r="R27684" s="28"/>
      <c r="S27684" s="6"/>
    </row>
    <row r="27685" spans="18:19">
      <c r="R27685" s="28"/>
      <c r="S27685" s="6"/>
    </row>
    <row r="27686" spans="18:19">
      <c r="R27686" s="28"/>
      <c r="S27686" s="6"/>
    </row>
    <row r="27687" spans="18:19">
      <c r="R27687" s="28"/>
      <c r="S27687" s="6"/>
    </row>
    <row r="27688" spans="18:19">
      <c r="R27688" s="28"/>
      <c r="S27688" s="6"/>
    </row>
    <row r="27689" spans="18:19">
      <c r="R27689" s="28"/>
      <c r="S27689" s="6"/>
    </row>
    <row r="27690" spans="18:19">
      <c r="R27690" s="28"/>
      <c r="S27690" s="6"/>
    </row>
    <row r="27691" spans="18:19">
      <c r="R27691" s="28"/>
      <c r="S27691" s="6"/>
    </row>
    <row r="27692" spans="18:19">
      <c r="R27692" s="28"/>
      <c r="S27692" s="6"/>
    </row>
    <row r="27693" spans="18:19">
      <c r="R27693" s="28"/>
      <c r="S27693" s="6"/>
    </row>
    <row r="27694" spans="18:19">
      <c r="R27694" s="28"/>
      <c r="S27694" s="6"/>
    </row>
    <row r="27695" spans="18:19">
      <c r="R27695" s="28"/>
      <c r="S27695" s="6"/>
    </row>
    <row r="27696" spans="18:19">
      <c r="R27696" s="28"/>
      <c r="S27696" s="6"/>
    </row>
    <row r="27697" spans="18:19">
      <c r="R27697" s="28"/>
      <c r="S27697" s="6"/>
    </row>
    <row r="27698" spans="18:19">
      <c r="R27698" s="28"/>
      <c r="S27698" s="6"/>
    </row>
    <row r="27699" spans="18:19">
      <c r="R27699" s="28"/>
      <c r="S27699" s="6"/>
    </row>
    <row r="27700" spans="18:19">
      <c r="R27700" s="28"/>
      <c r="S27700" s="6"/>
    </row>
    <row r="27701" spans="18:19">
      <c r="R27701" s="28"/>
      <c r="S27701" s="6"/>
    </row>
    <row r="27702" spans="18:19">
      <c r="R27702" s="28"/>
      <c r="S27702" s="6"/>
    </row>
    <row r="27703" spans="18:19">
      <c r="R27703" s="28"/>
      <c r="S27703" s="6"/>
    </row>
    <row r="27704" spans="18:19">
      <c r="R27704" s="28"/>
      <c r="S27704" s="6"/>
    </row>
    <row r="27705" spans="18:19">
      <c r="R27705" s="28"/>
      <c r="S27705" s="6"/>
    </row>
    <row r="27706" spans="18:19">
      <c r="R27706" s="28"/>
      <c r="S27706" s="6"/>
    </row>
    <row r="27707" spans="18:19">
      <c r="R27707" s="28"/>
      <c r="S27707" s="6"/>
    </row>
    <row r="27708" spans="18:19">
      <c r="R27708" s="28"/>
      <c r="S27708" s="6"/>
    </row>
    <row r="27709" spans="18:19">
      <c r="R27709" s="28"/>
      <c r="S27709" s="6"/>
    </row>
    <row r="27710" spans="18:19">
      <c r="R27710" s="28"/>
      <c r="S27710" s="6"/>
    </row>
    <row r="27711" spans="18:19">
      <c r="R27711" s="28"/>
      <c r="S27711" s="6"/>
    </row>
    <row r="27712" spans="18:19">
      <c r="R27712" s="28"/>
      <c r="S27712" s="6"/>
    </row>
    <row r="27713" spans="18:19">
      <c r="R27713" s="28"/>
      <c r="S27713" s="6"/>
    </row>
    <row r="27714" spans="18:19">
      <c r="R27714" s="28"/>
      <c r="S27714" s="6"/>
    </row>
    <row r="27715" spans="18:19">
      <c r="R27715" s="28"/>
      <c r="S27715" s="6"/>
    </row>
    <row r="27716" spans="18:19">
      <c r="R27716" s="28"/>
      <c r="S27716" s="6"/>
    </row>
    <row r="27717" spans="18:19">
      <c r="R27717" s="28"/>
      <c r="S27717" s="6"/>
    </row>
    <row r="27718" spans="18:19">
      <c r="R27718" s="28"/>
      <c r="S27718" s="6"/>
    </row>
    <row r="27719" spans="18:19">
      <c r="R27719" s="28"/>
      <c r="S27719" s="6"/>
    </row>
    <row r="27720" spans="18:19">
      <c r="R27720" s="28"/>
      <c r="S27720" s="6"/>
    </row>
    <row r="27721" spans="18:19">
      <c r="R27721" s="28"/>
      <c r="S27721" s="6"/>
    </row>
    <row r="27722" spans="18:19">
      <c r="R27722" s="28"/>
      <c r="S27722" s="6"/>
    </row>
    <row r="27723" spans="18:19">
      <c r="R27723" s="28"/>
      <c r="S27723" s="6"/>
    </row>
    <row r="27724" spans="18:19">
      <c r="R27724" s="28"/>
      <c r="S27724" s="6"/>
    </row>
    <row r="27725" spans="18:19">
      <c r="R27725" s="28"/>
      <c r="S27725" s="6"/>
    </row>
    <row r="27726" spans="18:19">
      <c r="R27726" s="28"/>
      <c r="S27726" s="6"/>
    </row>
    <row r="27727" spans="18:19">
      <c r="R27727" s="28"/>
      <c r="S27727" s="6"/>
    </row>
    <row r="27728" spans="18:19">
      <c r="R27728" s="28"/>
      <c r="S27728" s="6"/>
    </row>
    <row r="27729" spans="18:19">
      <c r="R27729" s="28"/>
      <c r="S27729" s="6"/>
    </row>
    <row r="27730" spans="18:19">
      <c r="R27730" s="28"/>
      <c r="S27730" s="6"/>
    </row>
    <row r="27731" spans="18:19">
      <c r="R27731" s="28"/>
      <c r="S27731" s="6"/>
    </row>
    <row r="27732" spans="18:19">
      <c r="R27732" s="28"/>
      <c r="S27732" s="6"/>
    </row>
    <row r="27733" spans="18:19">
      <c r="R27733" s="28"/>
      <c r="S27733" s="6"/>
    </row>
    <row r="27734" spans="18:19">
      <c r="R27734" s="28"/>
      <c r="S27734" s="6"/>
    </row>
    <row r="27735" spans="18:19">
      <c r="R27735" s="28"/>
      <c r="S27735" s="6"/>
    </row>
    <row r="27736" spans="18:19">
      <c r="R27736" s="28"/>
      <c r="S27736" s="6"/>
    </row>
    <row r="27737" spans="18:19">
      <c r="R27737" s="28"/>
      <c r="S27737" s="6"/>
    </row>
    <row r="27738" spans="18:19">
      <c r="R27738" s="28"/>
      <c r="S27738" s="6"/>
    </row>
    <row r="27739" spans="18:19">
      <c r="R27739" s="28"/>
      <c r="S27739" s="6"/>
    </row>
    <row r="27740" spans="18:19">
      <c r="R27740" s="28"/>
      <c r="S27740" s="6"/>
    </row>
    <row r="27741" spans="18:19">
      <c r="R27741" s="28"/>
      <c r="S27741" s="6"/>
    </row>
    <row r="27742" spans="18:19">
      <c r="R27742" s="28"/>
      <c r="S27742" s="6"/>
    </row>
    <row r="27743" spans="18:19">
      <c r="R27743" s="28"/>
      <c r="S27743" s="6"/>
    </row>
    <row r="27744" spans="18:19">
      <c r="R27744" s="28"/>
      <c r="S27744" s="6"/>
    </row>
    <row r="27745" spans="18:19">
      <c r="R27745" s="28"/>
      <c r="S27745" s="6"/>
    </row>
    <row r="27746" spans="18:19">
      <c r="R27746" s="28"/>
      <c r="S27746" s="6"/>
    </row>
    <row r="27747" spans="18:19">
      <c r="R27747" s="28"/>
      <c r="S27747" s="6"/>
    </row>
    <row r="27748" spans="18:19">
      <c r="R27748" s="28"/>
      <c r="S27748" s="6"/>
    </row>
    <row r="27749" spans="18:19">
      <c r="R27749" s="28"/>
      <c r="S27749" s="6"/>
    </row>
    <row r="27750" spans="18:19">
      <c r="R27750" s="28"/>
      <c r="S27750" s="6"/>
    </row>
    <row r="27751" spans="18:19">
      <c r="R27751" s="28"/>
      <c r="S27751" s="6"/>
    </row>
    <row r="27752" spans="18:19">
      <c r="R27752" s="28"/>
      <c r="S27752" s="6"/>
    </row>
    <row r="27753" spans="18:19">
      <c r="R27753" s="28"/>
      <c r="S27753" s="6"/>
    </row>
    <row r="27754" spans="18:19">
      <c r="R27754" s="28"/>
      <c r="S27754" s="6"/>
    </row>
    <row r="27755" spans="18:19">
      <c r="R27755" s="28"/>
      <c r="S27755" s="6"/>
    </row>
    <row r="27756" spans="18:19">
      <c r="R27756" s="28"/>
      <c r="S27756" s="6"/>
    </row>
    <row r="27757" spans="18:19">
      <c r="R27757" s="28"/>
      <c r="S27757" s="6"/>
    </row>
    <row r="27758" spans="18:19">
      <c r="R27758" s="28"/>
      <c r="S27758" s="6"/>
    </row>
    <row r="27759" spans="18:19">
      <c r="R27759" s="28"/>
      <c r="S27759" s="6"/>
    </row>
    <row r="27760" spans="18:19">
      <c r="R27760" s="28"/>
      <c r="S27760" s="6"/>
    </row>
    <row r="27761" spans="18:19">
      <c r="R27761" s="28"/>
      <c r="S27761" s="6"/>
    </row>
    <row r="27762" spans="18:19">
      <c r="R27762" s="28"/>
      <c r="S27762" s="6"/>
    </row>
    <row r="27763" spans="18:19">
      <c r="R27763" s="28"/>
      <c r="S27763" s="6"/>
    </row>
    <row r="27764" spans="18:19">
      <c r="R27764" s="28"/>
      <c r="S27764" s="6"/>
    </row>
    <row r="27765" spans="18:19">
      <c r="R27765" s="28"/>
      <c r="S27765" s="6"/>
    </row>
    <row r="27766" spans="18:19">
      <c r="R27766" s="28"/>
      <c r="S27766" s="6"/>
    </row>
    <row r="27767" spans="18:19">
      <c r="R27767" s="28"/>
      <c r="S27767" s="6"/>
    </row>
    <row r="27768" spans="18:19">
      <c r="R27768" s="28"/>
      <c r="S27768" s="6"/>
    </row>
    <row r="27769" spans="18:19">
      <c r="R27769" s="28"/>
      <c r="S27769" s="6"/>
    </row>
    <row r="27770" spans="18:19">
      <c r="R27770" s="28"/>
      <c r="S27770" s="6"/>
    </row>
    <row r="27771" spans="18:19">
      <c r="R27771" s="28"/>
      <c r="S27771" s="6"/>
    </row>
    <row r="27772" spans="18:19">
      <c r="R27772" s="28"/>
      <c r="S27772" s="6"/>
    </row>
    <row r="27773" spans="18:19">
      <c r="R27773" s="28"/>
      <c r="S27773" s="6"/>
    </row>
    <row r="27774" spans="18:19">
      <c r="R27774" s="28"/>
      <c r="S27774" s="6"/>
    </row>
    <row r="27775" spans="18:19">
      <c r="R27775" s="28"/>
      <c r="S27775" s="6"/>
    </row>
    <row r="27776" spans="18:19">
      <c r="R27776" s="28"/>
      <c r="S27776" s="6"/>
    </row>
    <row r="27777" spans="18:19">
      <c r="R27777" s="28"/>
      <c r="S27777" s="6"/>
    </row>
    <row r="27778" spans="18:19">
      <c r="R27778" s="28"/>
      <c r="S27778" s="6"/>
    </row>
    <row r="27779" spans="18:19">
      <c r="R27779" s="28"/>
      <c r="S27779" s="6"/>
    </row>
    <row r="27780" spans="18:19">
      <c r="R27780" s="28"/>
      <c r="S27780" s="6"/>
    </row>
    <row r="27781" spans="18:19">
      <c r="R27781" s="28"/>
      <c r="S27781" s="6"/>
    </row>
    <row r="27782" spans="18:19">
      <c r="R27782" s="28"/>
      <c r="S27782" s="6"/>
    </row>
    <row r="27783" spans="18:19">
      <c r="R27783" s="28"/>
      <c r="S27783" s="6"/>
    </row>
    <row r="27784" spans="18:19">
      <c r="R27784" s="28"/>
      <c r="S27784" s="6"/>
    </row>
    <row r="27785" spans="18:19">
      <c r="R27785" s="28"/>
      <c r="S27785" s="6"/>
    </row>
    <row r="27786" spans="18:19">
      <c r="R27786" s="28"/>
      <c r="S27786" s="6"/>
    </row>
    <row r="27787" spans="18:19">
      <c r="R27787" s="28"/>
      <c r="S27787" s="6"/>
    </row>
    <row r="27788" spans="18:19">
      <c r="R27788" s="28"/>
      <c r="S27788" s="6"/>
    </row>
    <row r="27789" spans="18:19">
      <c r="R27789" s="28"/>
      <c r="S27789" s="6"/>
    </row>
    <row r="27790" spans="18:19">
      <c r="R27790" s="28"/>
      <c r="S27790" s="6"/>
    </row>
    <row r="27791" spans="18:19">
      <c r="R27791" s="28"/>
      <c r="S27791" s="6"/>
    </row>
    <row r="27792" spans="18:19">
      <c r="R27792" s="28"/>
      <c r="S27792" s="6"/>
    </row>
    <row r="27793" spans="18:19">
      <c r="R27793" s="28"/>
      <c r="S27793" s="6"/>
    </row>
    <row r="27794" spans="18:19">
      <c r="R27794" s="28"/>
      <c r="S27794" s="6"/>
    </row>
    <row r="27795" spans="18:19">
      <c r="R27795" s="28"/>
      <c r="S27795" s="6"/>
    </row>
    <row r="27796" spans="18:19">
      <c r="R27796" s="28"/>
      <c r="S27796" s="6"/>
    </row>
    <row r="27797" spans="18:19">
      <c r="R27797" s="28"/>
      <c r="S27797" s="6"/>
    </row>
    <row r="27798" spans="18:19">
      <c r="R27798" s="28"/>
      <c r="S27798" s="6"/>
    </row>
    <row r="27799" spans="18:19">
      <c r="R27799" s="28"/>
      <c r="S27799" s="6"/>
    </row>
    <row r="27800" spans="18:19">
      <c r="R27800" s="28"/>
      <c r="S27800" s="6"/>
    </row>
    <row r="27801" spans="18:19">
      <c r="R27801" s="28"/>
      <c r="S27801" s="6"/>
    </row>
    <row r="27802" spans="18:19">
      <c r="R27802" s="28"/>
      <c r="S27802" s="6"/>
    </row>
    <row r="27803" spans="18:19">
      <c r="R27803" s="28"/>
      <c r="S27803" s="6"/>
    </row>
    <row r="27804" spans="18:19">
      <c r="R27804" s="28"/>
      <c r="S27804" s="6"/>
    </row>
    <row r="27805" spans="18:19">
      <c r="R27805" s="28"/>
      <c r="S27805" s="6"/>
    </row>
    <row r="27806" spans="18:19">
      <c r="R27806" s="28"/>
      <c r="S27806" s="6"/>
    </row>
    <row r="27807" spans="18:19">
      <c r="R27807" s="28"/>
      <c r="S27807" s="6"/>
    </row>
    <row r="27808" spans="18:19">
      <c r="R27808" s="28"/>
      <c r="S27808" s="6"/>
    </row>
    <row r="27809" spans="18:19">
      <c r="R27809" s="28"/>
      <c r="S27809" s="6"/>
    </row>
    <row r="27810" spans="18:19">
      <c r="R27810" s="28"/>
      <c r="S27810" s="6"/>
    </row>
    <row r="27811" spans="18:19">
      <c r="R27811" s="28"/>
      <c r="S27811" s="6"/>
    </row>
    <row r="27812" spans="18:19">
      <c r="R27812" s="28"/>
      <c r="S27812" s="6"/>
    </row>
    <row r="27813" spans="18:19">
      <c r="R27813" s="28"/>
      <c r="S27813" s="6"/>
    </row>
    <row r="27814" spans="18:19">
      <c r="R27814" s="28"/>
      <c r="S27814" s="6"/>
    </row>
    <row r="27815" spans="18:19">
      <c r="R27815" s="28"/>
      <c r="S27815" s="6"/>
    </row>
    <row r="27816" spans="18:19">
      <c r="R27816" s="28"/>
      <c r="S27816" s="6"/>
    </row>
    <row r="27817" spans="18:19">
      <c r="R27817" s="28"/>
      <c r="S27817" s="6"/>
    </row>
    <row r="27818" spans="18:19">
      <c r="R27818" s="28"/>
      <c r="S27818" s="6"/>
    </row>
    <row r="27819" spans="18:19">
      <c r="R27819" s="28"/>
      <c r="S27819" s="6"/>
    </row>
    <row r="27820" spans="18:19">
      <c r="R27820" s="28"/>
      <c r="S27820" s="6"/>
    </row>
    <row r="27821" spans="18:19">
      <c r="R27821" s="28"/>
      <c r="S27821" s="6"/>
    </row>
    <row r="27822" spans="18:19">
      <c r="R27822" s="28"/>
      <c r="S27822" s="6"/>
    </row>
    <row r="27823" spans="18:19">
      <c r="R27823" s="28"/>
      <c r="S27823" s="6"/>
    </row>
    <row r="27824" spans="18:19">
      <c r="R27824" s="28"/>
      <c r="S27824" s="6"/>
    </row>
    <row r="27825" spans="18:19">
      <c r="R27825" s="28"/>
      <c r="S27825" s="6"/>
    </row>
    <row r="27826" spans="18:19">
      <c r="R27826" s="28"/>
      <c r="S27826" s="6"/>
    </row>
    <row r="27827" spans="18:19">
      <c r="R27827" s="28"/>
      <c r="S27827" s="6"/>
    </row>
    <row r="27828" spans="18:19">
      <c r="R27828" s="28"/>
      <c r="S27828" s="6"/>
    </row>
    <row r="27829" spans="18:19">
      <c r="R27829" s="28"/>
      <c r="S27829" s="6"/>
    </row>
    <row r="27830" spans="18:19">
      <c r="R27830" s="28"/>
      <c r="S27830" s="6"/>
    </row>
    <row r="27831" spans="18:19">
      <c r="R27831" s="28"/>
      <c r="S27831" s="6"/>
    </row>
    <row r="27832" spans="18:19">
      <c r="R27832" s="28"/>
      <c r="S27832" s="6"/>
    </row>
    <row r="27833" spans="18:19">
      <c r="R27833" s="28"/>
      <c r="S27833" s="6"/>
    </row>
    <row r="27834" spans="18:19">
      <c r="R27834" s="28"/>
      <c r="S27834" s="6"/>
    </row>
    <row r="27835" spans="18:19">
      <c r="R27835" s="28"/>
      <c r="S27835" s="6"/>
    </row>
    <row r="27836" spans="18:19">
      <c r="R27836" s="28"/>
      <c r="S27836" s="6"/>
    </row>
    <row r="27837" spans="18:19">
      <c r="R27837" s="28"/>
      <c r="S27837" s="6"/>
    </row>
    <row r="27838" spans="18:19">
      <c r="R27838" s="28"/>
      <c r="S27838" s="6"/>
    </row>
    <row r="27839" spans="18:19">
      <c r="R27839" s="28"/>
      <c r="S27839" s="6"/>
    </row>
    <row r="27840" spans="18:19">
      <c r="R27840" s="28"/>
      <c r="S27840" s="6"/>
    </row>
    <row r="27841" spans="18:19">
      <c r="R27841" s="28"/>
      <c r="S27841" s="6"/>
    </row>
    <row r="27842" spans="18:19">
      <c r="R27842" s="28"/>
      <c r="S27842" s="6"/>
    </row>
    <row r="27843" spans="18:19">
      <c r="R27843" s="28"/>
      <c r="S27843" s="6"/>
    </row>
    <row r="27844" spans="18:19">
      <c r="R27844" s="28"/>
      <c r="S27844" s="6"/>
    </row>
    <row r="27845" spans="18:19">
      <c r="R27845" s="28"/>
      <c r="S27845" s="6"/>
    </row>
    <row r="27846" spans="18:19">
      <c r="R27846" s="28"/>
      <c r="S27846" s="6"/>
    </row>
    <row r="27847" spans="18:19">
      <c r="R27847" s="28"/>
      <c r="S27847" s="6"/>
    </row>
    <row r="27848" spans="18:19">
      <c r="R27848" s="28"/>
      <c r="S27848" s="6"/>
    </row>
    <row r="27849" spans="18:19">
      <c r="R27849" s="28"/>
      <c r="S27849" s="6"/>
    </row>
    <row r="27850" spans="18:19">
      <c r="R27850" s="28"/>
      <c r="S27850" s="6"/>
    </row>
    <row r="27851" spans="18:19">
      <c r="R27851" s="28"/>
      <c r="S27851" s="6"/>
    </row>
    <row r="27852" spans="18:19">
      <c r="R27852" s="28"/>
      <c r="S27852" s="6"/>
    </row>
    <row r="27853" spans="18:19">
      <c r="R27853" s="28"/>
      <c r="S27853" s="6"/>
    </row>
    <row r="27854" spans="18:19">
      <c r="R27854" s="28"/>
      <c r="S27854" s="6"/>
    </row>
    <row r="27855" spans="18:19">
      <c r="R27855" s="28"/>
      <c r="S27855" s="6"/>
    </row>
    <row r="27856" spans="18:19">
      <c r="R27856" s="28"/>
      <c r="S27856" s="6"/>
    </row>
    <row r="27857" spans="18:19">
      <c r="R27857" s="28"/>
      <c r="S27857" s="6"/>
    </row>
    <row r="27858" spans="18:19">
      <c r="R27858" s="28"/>
      <c r="S27858" s="6"/>
    </row>
    <row r="27859" spans="18:19">
      <c r="R27859" s="28"/>
      <c r="S27859" s="6"/>
    </row>
    <row r="27860" spans="18:19">
      <c r="R27860" s="28"/>
      <c r="S27860" s="6"/>
    </row>
    <row r="27861" spans="18:19">
      <c r="R27861" s="28"/>
      <c r="S27861" s="6"/>
    </row>
    <row r="27862" spans="18:19">
      <c r="R27862" s="28"/>
      <c r="S27862" s="6"/>
    </row>
    <row r="27863" spans="18:19">
      <c r="R27863" s="28"/>
      <c r="S27863" s="6"/>
    </row>
    <row r="27864" spans="18:19">
      <c r="R27864" s="28"/>
      <c r="S27864" s="6"/>
    </row>
    <row r="27865" spans="18:19">
      <c r="R27865" s="28"/>
      <c r="S27865" s="6"/>
    </row>
    <row r="27866" spans="18:19">
      <c r="R27866" s="28"/>
      <c r="S27866" s="6"/>
    </row>
    <row r="27867" spans="18:19">
      <c r="R27867" s="28"/>
      <c r="S27867" s="6"/>
    </row>
    <row r="27868" spans="18:19">
      <c r="R27868" s="28"/>
      <c r="S27868" s="6"/>
    </row>
    <row r="27869" spans="18:19">
      <c r="R27869" s="28"/>
      <c r="S27869" s="6"/>
    </row>
    <row r="27870" spans="18:19">
      <c r="R27870" s="28"/>
      <c r="S27870" s="6"/>
    </row>
    <row r="27871" spans="18:19">
      <c r="R27871" s="28"/>
      <c r="S27871" s="6"/>
    </row>
    <row r="27872" spans="18:19">
      <c r="R27872" s="28"/>
      <c r="S27872" s="6"/>
    </row>
    <row r="27873" spans="18:19">
      <c r="R27873" s="28"/>
      <c r="S27873" s="6"/>
    </row>
    <row r="27874" spans="18:19">
      <c r="R27874" s="28"/>
      <c r="S27874" s="6"/>
    </row>
    <row r="27875" spans="18:19">
      <c r="R27875" s="28"/>
      <c r="S27875" s="6"/>
    </row>
    <row r="27876" spans="18:19">
      <c r="R27876" s="28"/>
      <c r="S27876" s="6"/>
    </row>
    <row r="27877" spans="18:19">
      <c r="R27877" s="28"/>
      <c r="S27877" s="6"/>
    </row>
    <row r="27878" spans="18:19">
      <c r="R27878" s="28"/>
      <c r="S27878" s="6"/>
    </row>
    <row r="27879" spans="18:19">
      <c r="R27879" s="28"/>
      <c r="S27879" s="6"/>
    </row>
    <row r="27880" spans="18:19">
      <c r="R27880" s="28"/>
      <c r="S27880" s="6"/>
    </row>
    <row r="27881" spans="18:19">
      <c r="R27881" s="28"/>
      <c r="S27881" s="6"/>
    </row>
    <row r="27882" spans="18:19">
      <c r="R27882" s="28"/>
      <c r="S27882" s="6"/>
    </row>
    <row r="27883" spans="18:19">
      <c r="R27883" s="28"/>
      <c r="S27883" s="6"/>
    </row>
    <row r="27884" spans="18:19">
      <c r="R27884" s="28"/>
      <c r="S27884" s="6"/>
    </row>
    <row r="27885" spans="18:19">
      <c r="R27885" s="28"/>
      <c r="S27885" s="6"/>
    </row>
    <row r="27886" spans="18:19">
      <c r="R27886" s="28"/>
      <c r="S27886" s="6"/>
    </row>
    <row r="27887" spans="18:19">
      <c r="R27887" s="28"/>
      <c r="S27887" s="6"/>
    </row>
    <row r="27888" spans="18:19">
      <c r="R27888" s="28"/>
      <c r="S27888" s="6"/>
    </row>
    <row r="27889" spans="18:19">
      <c r="R27889" s="28"/>
      <c r="S27889" s="6"/>
    </row>
    <row r="27890" spans="18:19">
      <c r="R27890" s="28"/>
      <c r="S27890" s="6"/>
    </row>
    <row r="27891" spans="18:19">
      <c r="R27891" s="28"/>
      <c r="S27891" s="6"/>
    </row>
    <row r="27892" spans="18:19">
      <c r="R27892" s="28"/>
      <c r="S27892" s="6"/>
    </row>
    <row r="27893" spans="18:19">
      <c r="R27893" s="28"/>
      <c r="S27893" s="6"/>
    </row>
    <row r="27894" spans="18:19">
      <c r="R27894" s="28"/>
      <c r="S27894" s="6"/>
    </row>
    <row r="27895" spans="18:19">
      <c r="R27895" s="28"/>
      <c r="S27895" s="6"/>
    </row>
    <row r="27896" spans="18:19">
      <c r="R27896" s="28"/>
      <c r="S27896" s="6"/>
    </row>
    <row r="27897" spans="18:19">
      <c r="R27897" s="28"/>
      <c r="S27897" s="6"/>
    </row>
    <row r="27898" spans="18:19">
      <c r="R27898" s="28"/>
      <c r="S27898" s="6"/>
    </row>
    <row r="27899" spans="18:19">
      <c r="R27899" s="28"/>
      <c r="S27899" s="6"/>
    </row>
    <row r="27900" spans="18:19">
      <c r="R27900" s="28"/>
      <c r="S27900" s="6"/>
    </row>
    <row r="27901" spans="18:19">
      <c r="R27901" s="28"/>
      <c r="S27901" s="6"/>
    </row>
    <row r="27902" spans="18:19">
      <c r="R27902" s="28"/>
      <c r="S27902" s="6"/>
    </row>
    <row r="27903" spans="18:19">
      <c r="R27903" s="28"/>
      <c r="S27903" s="6"/>
    </row>
    <row r="27904" spans="18:19">
      <c r="R27904" s="28"/>
      <c r="S27904" s="6"/>
    </row>
    <row r="27905" spans="18:19">
      <c r="R27905" s="28"/>
      <c r="S27905" s="6"/>
    </row>
    <row r="27906" spans="18:19">
      <c r="R27906" s="28"/>
      <c r="S27906" s="6"/>
    </row>
    <row r="27907" spans="18:19">
      <c r="R27907" s="28"/>
      <c r="S27907" s="6"/>
    </row>
    <row r="27908" spans="18:19">
      <c r="R27908" s="28"/>
      <c r="S27908" s="6"/>
    </row>
    <row r="27909" spans="18:19">
      <c r="R27909" s="28"/>
      <c r="S27909" s="6"/>
    </row>
    <row r="27910" spans="18:19">
      <c r="R27910" s="28"/>
      <c r="S27910" s="6"/>
    </row>
    <row r="27911" spans="18:19">
      <c r="R27911" s="28"/>
      <c r="S27911" s="6"/>
    </row>
    <row r="27912" spans="18:19">
      <c r="R27912" s="28"/>
      <c r="S27912" s="6"/>
    </row>
    <row r="27913" spans="18:19">
      <c r="R27913" s="28"/>
      <c r="S27913" s="6"/>
    </row>
    <row r="27914" spans="18:19">
      <c r="R27914" s="28"/>
      <c r="S27914" s="6"/>
    </row>
    <row r="27915" spans="18:19">
      <c r="R27915" s="28"/>
      <c r="S27915" s="6"/>
    </row>
    <row r="27916" spans="18:19">
      <c r="R27916" s="28"/>
      <c r="S27916" s="6"/>
    </row>
    <row r="27917" spans="18:19">
      <c r="R27917" s="28"/>
      <c r="S27917" s="6"/>
    </row>
    <row r="27918" spans="18:19">
      <c r="R27918" s="28"/>
      <c r="S27918" s="6"/>
    </row>
    <row r="27919" spans="18:19">
      <c r="R27919" s="28"/>
      <c r="S27919" s="6"/>
    </row>
    <row r="27920" spans="18:19">
      <c r="R27920" s="28"/>
      <c r="S27920" s="6"/>
    </row>
    <row r="27921" spans="18:19">
      <c r="R27921" s="28"/>
      <c r="S27921" s="6"/>
    </row>
    <row r="27922" spans="18:19">
      <c r="R27922" s="28"/>
      <c r="S27922" s="6"/>
    </row>
    <row r="27923" spans="18:19">
      <c r="R27923" s="28"/>
      <c r="S27923" s="6"/>
    </row>
    <row r="27924" spans="18:19">
      <c r="R27924" s="28"/>
      <c r="S27924" s="6"/>
    </row>
    <row r="27925" spans="18:19">
      <c r="R27925" s="28"/>
      <c r="S27925" s="6"/>
    </row>
    <row r="27926" spans="18:19">
      <c r="R27926" s="28"/>
      <c r="S27926" s="6"/>
    </row>
    <row r="27927" spans="18:19">
      <c r="R27927" s="28"/>
      <c r="S27927" s="6"/>
    </row>
    <row r="27928" spans="18:19">
      <c r="R27928" s="28"/>
      <c r="S27928" s="6"/>
    </row>
    <row r="27929" spans="18:19">
      <c r="R27929" s="28"/>
      <c r="S27929" s="6"/>
    </row>
    <row r="27930" spans="18:19">
      <c r="R27930" s="28"/>
      <c r="S27930" s="6"/>
    </row>
    <row r="27931" spans="18:19">
      <c r="R27931" s="28"/>
      <c r="S27931" s="6"/>
    </row>
    <row r="27932" spans="18:19">
      <c r="R27932" s="28"/>
      <c r="S27932" s="6"/>
    </row>
    <row r="27933" spans="18:19">
      <c r="R27933" s="28"/>
      <c r="S27933" s="6"/>
    </row>
    <row r="27934" spans="18:19">
      <c r="R27934" s="28"/>
      <c r="S27934" s="6"/>
    </row>
    <row r="27935" spans="18:19">
      <c r="R27935" s="28"/>
      <c r="S27935" s="6"/>
    </row>
    <row r="27936" spans="18:19">
      <c r="R27936" s="28"/>
      <c r="S27936" s="6"/>
    </row>
    <row r="27937" spans="18:19">
      <c r="R27937" s="28"/>
      <c r="S27937" s="6"/>
    </row>
    <row r="27938" spans="18:19">
      <c r="R27938" s="28"/>
      <c r="S27938" s="6"/>
    </row>
    <row r="27939" spans="18:19">
      <c r="R27939" s="28"/>
      <c r="S27939" s="6"/>
    </row>
    <row r="27940" spans="18:19">
      <c r="R27940" s="28"/>
      <c r="S27940" s="6"/>
    </row>
    <row r="27941" spans="18:19">
      <c r="R27941" s="28"/>
      <c r="S27941" s="6"/>
    </row>
    <row r="27942" spans="18:19">
      <c r="R27942" s="28"/>
      <c r="S27942" s="6"/>
    </row>
    <row r="27943" spans="18:19">
      <c r="R27943" s="28"/>
      <c r="S27943" s="6"/>
    </row>
    <row r="27944" spans="18:19">
      <c r="R27944" s="28"/>
      <c r="S27944" s="6"/>
    </row>
    <row r="27945" spans="18:19">
      <c r="R27945" s="28"/>
      <c r="S27945" s="6"/>
    </row>
    <row r="27946" spans="18:19">
      <c r="R27946" s="28"/>
      <c r="S27946" s="6"/>
    </row>
    <row r="27947" spans="18:19">
      <c r="R27947" s="28"/>
      <c r="S27947" s="6"/>
    </row>
    <row r="27948" spans="18:19">
      <c r="R27948" s="28"/>
      <c r="S27948" s="6"/>
    </row>
    <row r="27949" spans="18:19">
      <c r="R27949" s="28"/>
      <c r="S27949" s="6"/>
    </row>
    <row r="27950" spans="18:19">
      <c r="R27950" s="28"/>
      <c r="S27950" s="6"/>
    </row>
    <row r="27951" spans="18:19">
      <c r="R27951" s="28"/>
      <c r="S27951" s="6"/>
    </row>
    <row r="27952" spans="18:19">
      <c r="R27952" s="28"/>
      <c r="S27952" s="6"/>
    </row>
    <row r="27953" spans="18:19">
      <c r="R27953" s="28"/>
      <c r="S27953" s="6"/>
    </row>
    <row r="27954" spans="18:19">
      <c r="R27954" s="28"/>
      <c r="S27954" s="6"/>
    </row>
    <row r="27955" spans="18:19">
      <c r="R27955" s="28"/>
      <c r="S27955" s="6"/>
    </row>
    <row r="27956" spans="18:19">
      <c r="R27956" s="28"/>
      <c r="S27956" s="6"/>
    </row>
    <row r="27957" spans="18:19">
      <c r="R27957" s="28"/>
      <c r="S27957" s="6"/>
    </row>
    <row r="27958" spans="18:19">
      <c r="R27958" s="28"/>
      <c r="S27958" s="6"/>
    </row>
    <row r="27959" spans="18:19">
      <c r="R27959" s="28"/>
      <c r="S27959" s="6"/>
    </row>
    <row r="27960" spans="18:19">
      <c r="R27960" s="28"/>
      <c r="S27960" s="6"/>
    </row>
    <row r="27961" spans="18:19">
      <c r="R27961" s="28"/>
      <c r="S27961" s="6"/>
    </row>
    <row r="27962" spans="18:19">
      <c r="R27962" s="28"/>
      <c r="S27962" s="6"/>
    </row>
    <row r="27963" spans="18:19">
      <c r="R27963" s="28"/>
      <c r="S27963" s="6"/>
    </row>
    <row r="27964" spans="18:19">
      <c r="R27964" s="28"/>
      <c r="S27964" s="6"/>
    </row>
    <row r="27965" spans="18:19">
      <c r="R27965" s="28"/>
      <c r="S27965" s="6"/>
    </row>
    <row r="27966" spans="18:19">
      <c r="R27966" s="28"/>
      <c r="S27966" s="6"/>
    </row>
    <row r="27967" spans="18:19">
      <c r="R27967" s="28"/>
      <c r="S27967" s="6"/>
    </row>
    <row r="27968" spans="18:19">
      <c r="R27968" s="28"/>
      <c r="S27968" s="6"/>
    </row>
    <row r="27969" spans="18:19">
      <c r="R27969" s="28"/>
      <c r="S27969" s="6"/>
    </row>
    <row r="27970" spans="18:19">
      <c r="R27970" s="28"/>
      <c r="S27970" s="6"/>
    </row>
    <row r="27971" spans="18:19">
      <c r="R27971" s="28"/>
      <c r="S27971" s="6"/>
    </row>
    <row r="27972" spans="18:19">
      <c r="R27972" s="28"/>
      <c r="S27972" s="6"/>
    </row>
    <row r="27973" spans="18:19">
      <c r="R27973" s="28"/>
      <c r="S27973" s="6"/>
    </row>
    <row r="27974" spans="18:19">
      <c r="R27974" s="28"/>
      <c r="S27974" s="6"/>
    </row>
    <row r="27975" spans="18:19">
      <c r="R27975" s="28"/>
      <c r="S27975" s="6"/>
    </row>
    <row r="27976" spans="18:19">
      <c r="R27976" s="28"/>
      <c r="S27976" s="6"/>
    </row>
    <row r="27977" spans="18:19">
      <c r="R27977" s="28"/>
      <c r="S27977" s="6"/>
    </row>
    <row r="27978" spans="18:19">
      <c r="R27978" s="28"/>
      <c r="S27978" s="6"/>
    </row>
    <row r="27979" spans="18:19">
      <c r="R27979" s="28"/>
      <c r="S27979" s="6"/>
    </row>
    <row r="27980" spans="18:19">
      <c r="R27980" s="28"/>
      <c r="S27980" s="6"/>
    </row>
    <row r="27981" spans="18:19">
      <c r="R27981" s="28"/>
      <c r="S27981" s="6"/>
    </row>
    <row r="27982" spans="18:19">
      <c r="R27982" s="28"/>
      <c r="S27982" s="6"/>
    </row>
    <row r="27983" spans="18:19">
      <c r="R27983" s="28"/>
      <c r="S27983" s="6"/>
    </row>
    <row r="27984" spans="18:19">
      <c r="R27984" s="28"/>
      <c r="S27984" s="6"/>
    </row>
    <row r="27985" spans="18:19">
      <c r="R27985" s="28"/>
      <c r="S27985" s="6"/>
    </row>
    <row r="27986" spans="18:19">
      <c r="R27986" s="28"/>
      <c r="S27986" s="6"/>
    </row>
    <row r="27987" spans="18:19">
      <c r="R27987" s="28"/>
      <c r="S27987" s="6"/>
    </row>
    <row r="27988" spans="18:19">
      <c r="R27988" s="28"/>
      <c r="S27988" s="6"/>
    </row>
    <row r="27989" spans="18:19">
      <c r="R27989" s="28"/>
      <c r="S27989" s="6"/>
    </row>
    <row r="27990" spans="18:19">
      <c r="R27990" s="28"/>
      <c r="S27990" s="6"/>
    </row>
    <row r="27991" spans="18:19">
      <c r="R27991" s="28"/>
      <c r="S27991" s="6"/>
    </row>
    <row r="27992" spans="18:19">
      <c r="R27992" s="28"/>
      <c r="S27992" s="6"/>
    </row>
    <row r="27993" spans="18:19">
      <c r="R27993" s="28"/>
      <c r="S27993" s="6"/>
    </row>
    <row r="27994" spans="18:19">
      <c r="R27994" s="28"/>
      <c r="S27994" s="6"/>
    </row>
    <row r="27995" spans="18:19">
      <c r="R27995" s="28"/>
      <c r="S27995" s="6"/>
    </row>
    <row r="27996" spans="18:19">
      <c r="R27996" s="28"/>
      <c r="S27996" s="6"/>
    </row>
    <row r="27997" spans="18:19">
      <c r="R27997" s="28"/>
      <c r="S27997" s="6"/>
    </row>
    <row r="27998" spans="18:19">
      <c r="R27998" s="28"/>
      <c r="S27998" s="6"/>
    </row>
    <row r="27999" spans="18:19">
      <c r="R27999" s="28"/>
      <c r="S27999" s="6"/>
    </row>
    <row r="28000" spans="18:19">
      <c r="R28000" s="28"/>
      <c r="S28000" s="6"/>
    </row>
    <row r="28001" spans="18:19">
      <c r="R28001" s="28"/>
      <c r="S28001" s="6"/>
    </row>
    <row r="28002" spans="18:19">
      <c r="R28002" s="28"/>
      <c r="S28002" s="6"/>
    </row>
    <row r="28003" spans="18:19">
      <c r="R28003" s="28"/>
      <c r="S28003" s="6"/>
    </row>
    <row r="28004" spans="18:19">
      <c r="R28004" s="28"/>
      <c r="S28004" s="6"/>
    </row>
    <row r="28005" spans="18:19">
      <c r="R28005" s="28"/>
      <c r="S28005" s="6"/>
    </row>
    <row r="28006" spans="18:19">
      <c r="R28006" s="28"/>
      <c r="S28006" s="6"/>
    </row>
    <row r="28007" spans="18:19">
      <c r="R28007" s="28"/>
      <c r="S28007" s="6"/>
    </row>
    <row r="28008" spans="18:19">
      <c r="R28008" s="28"/>
      <c r="S28008" s="6"/>
    </row>
    <row r="28009" spans="18:19">
      <c r="R28009" s="28"/>
      <c r="S28009" s="6"/>
    </row>
    <row r="28010" spans="18:19">
      <c r="R28010" s="28"/>
      <c r="S28010" s="6"/>
    </row>
    <row r="28011" spans="18:19">
      <c r="R28011" s="28"/>
      <c r="S28011" s="6"/>
    </row>
    <row r="28012" spans="18:19">
      <c r="R28012" s="28"/>
      <c r="S28012" s="6"/>
    </row>
    <row r="28013" spans="18:19">
      <c r="R28013" s="28"/>
      <c r="S28013" s="6"/>
    </row>
    <row r="28014" spans="18:19">
      <c r="R28014" s="28"/>
      <c r="S28014" s="6"/>
    </row>
    <row r="28015" spans="18:19">
      <c r="R28015" s="28"/>
      <c r="S28015" s="6"/>
    </row>
    <row r="28016" spans="18:19">
      <c r="R28016" s="28"/>
      <c r="S28016" s="6"/>
    </row>
    <row r="28017" spans="18:19">
      <c r="R28017" s="28"/>
      <c r="S28017" s="6"/>
    </row>
    <row r="28018" spans="18:19">
      <c r="R28018" s="28"/>
      <c r="S28018" s="6"/>
    </row>
    <row r="28019" spans="18:19">
      <c r="R28019" s="28"/>
      <c r="S28019" s="6"/>
    </row>
    <row r="28020" spans="18:19">
      <c r="R28020" s="28"/>
      <c r="S28020" s="6"/>
    </row>
    <row r="28021" spans="18:19">
      <c r="R28021" s="28"/>
      <c r="S28021" s="6"/>
    </row>
    <row r="28022" spans="18:19">
      <c r="R28022" s="28"/>
      <c r="S28022" s="6"/>
    </row>
    <row r="28023" spans="18:19">
      <c r="R28023" s="28"/>
      <c r="S28023" s="6"/>
    </row>
    <row r="28024" spans="18:19">
      <c r="R28024" s="28"/>
      <c r="S28024" s="6"/>
    </row>
    <row r="28025" spans="18:19">
      <c r="R28025" s="28"/>
      <c r="S28025" s="6"/>
    </row>
    <row r="28026" spans="18:19">
      <c r="R28026" s="28"/>
      <c r="S28026" s="6"/>
    </row>
    <row r="28027" spans="18:19">
      <c r="R28027" s="28"/>
      <c r="S28027" s="6"/>
    </row>
    <row r="28028" spans="18:19">
      <c r="R28028" s="28"/>
      <c r="S28028" s="6"/>
    </row>
    <row r="28029" spans="18:19">
      <c r="R28029" s="28"/>
      <c r="S28029" s="6"/>
    </row>
    <row r="28030" spans="18:19">
      <c r="R28030" s="28"/>
      <c r="S28030" s="6"/>
    </row>
    <row r="28031" spans="18:19">
      <c r="R28031" s="28"/>
      <c r="S28031" s="6"/>
    </row>
    <row r="28032" spans="18:19">
      <c r="R28032" s="28"/>
      <c r="S28032" s="6"/>
    </row>
    <row r="28033" spans="18:19">
      <c r="R28033" s="28"/>
      <c r="S28033" s="6"/>
    </row>
    <row r="28034" spans="18:19">
      <c r="R28034" s="28"/>
      <c r="S28034" s="6"/>
    </row>
    <row r="28035" spans="18:19">
      <c r="R28035" s="28"/>
      <c r="S28035" s="6"/>
    </row>
    <row r="28036" spans="18:19">
      <c r="R28036" s="28"/>
      <c r="S28036" s="6"/>
    </row>
    <row r="28037" spans="18:19">
      <c r="R28037" s="28"/>
      <c r="S28037" s="6"/>
    </row>
    <row r="28038" spans="18:19">
      <c r="R28038" s="28"/>
      <c r="S28038" s="6"/>
    </row>
    <row r="28039" spans="18:19">
      <c r="R28039" s="28"/>
      <c r="S28039" s="6"/>
    </row>
    <row r="28040" spans="18:19">
      <c r="R28040" s="28"/>
      <c r="S28040" s="6"/>
    </row>
    <row r="28041" spans="18:19">
      <c r="R28041" s="28"/>
      <c r="S28041" s="6"/>
    </row>
    <row r="28042" spans="18:19">
      <c r="R28042" s="28"/>
      <c r="S28042" s="6"/>
    </row>
    <row r="28043" spans="18:19">
      <c r="R28043" s="28"/>
      <c r="S28043" s="6"/>
    </row>
    <row r="28044" spans="18:19">
      <c r="R28044" s="28"/>
      <c r="S28044" s="6"/>
    </row>
    <row r="28045" spans="18:19">
      <c r="R28045" s="28"/>
      <c r="S28045" s="6"/>
    </row>
    <row r="28046" spans="18:19">
      <c r="R28046" s="28"/>
      <c r="S28046" s="6"/>
    </row>
    <row r="28047" spans="18:19">
      <c r="R28047" s="28"/>
      <c r="S28047" s="6"/>
    </row>
    <row r="28048" spans="18:19">
      <c r="R28048" s="28"/>
      <c r="S28048" s="6"/>
    </row>
    <row r="28049" spans="18:19">
      <c r="R28049" s="28"/>
      <c r="S28049" s="6"/>
    </row>
    <row r="28050" spans="18:19">
      <c r="R28050" s="28"/>
      <c r="S28050" s="6"/>
    </row>
    <row r="28051" spans="18:19">
      <c r="R28051" s="28"/>
      <c r="S28051" s="6"/>
    </row>
    <row r="28052" spans="18:19">
      <c r="R28052" s="28"/>
      <c r="S28052" s="6"/>
    </row>
    <row r="28053" spans="18:19">
      <c r="R28053" s="28"/>
      <c r="S28053" s="6"/>
    </row>
    <row r="28054" spans="18:19">
      <c r="R28054" s="28"/>
      <c r="S28054" s="6"/>
    </row>
    <row r="28055" spans="18:19">
      <c r="R28055" s="28"/>
      <c r="S28055" s="6"/>
    </row>
    <row r="28056" spans="18:19">
      <c r="R28056" s="28"/>
      <c r="S28056" s="6"/>
    </row>
    <row r="28057" spans="18:19">
      <c r="R28057" s="28"/>
      <c r="S28057" s="6"/>
    </row>
    <row r="28058" spans="18:19">
      <c r="R28058" s="28"/>
      <c r="S28058" s="6"/>
    </row>
    <row r="28059" spans="18:19">
      <c r="R28059" s="28"/>
      <c r="S28059" s="6"/>
    </row>
    <row r="28060" spans="18:19">
      <c r="R28060" s="28"/>
      <c r="S28060" s="6"/>
    </row>
    <row r="28061" spans="18:19">
      <c r="R28061" s="28"/>
      <c r="S28061" s="6"/>
    </row>
    <row r="28062" spans="18:19">
      <c r="R28062" s="28"/>
      <c r="S28062" s="6"/>
    </row>
    <row r="28063" spans="18:19">
      <c r="R28063" s="28"/>
      <c r="S28063" s="6"/>
    </row>
    <row r="28064" spans="18:19">
      <c r="R28064" s="28"/>
      <c r="S28064" s="6"/>
    </row>
    <row r="28065" spans="18:19">
      <c r="R28065" s="28"/>
      <c r="S28065" s="6"/>
    </row>
    <row r="28066" spans="18:19">
      <c r="R28066" s="28"/>
      <c r="S28066" s="6"/>
    </row>
    <row r="28067" spans="18:19">
      <c r="R28067" s="28"/>
      <c r="S28067" s="6"/>
    </row>
    <row r="28068" spans="18:19">
      <c r="R28068" s="28"/>
      <c r="S28068" s="6"/>
    </row>
    <row r="28069" spans="18:19">
      <c r="R28069" s="28"/>
      <c r="S28069" s="6"/>
    </row>
    <row r="28070" spans="18:19">
      <c r="R28070" s="28"/>
      <c r="S28070" s="6"/>
    </row>
    <row r="28071" spans="18:19">
      <c r="R28071" s="28"/>
      <c r="S28071" s="6"/>
    </row>
    <row r="28072" spans="18:19">
      <c r="R28072" s="28"/>
      <c r="S28072" s="6"/>
    </row>
    <row r="28073" spans="18:19">
      <c r="R28073" s="28"/>
      <c r="S28073" s="6"/>
    </row>
    <row r="28074" spans="18:19">
      <c r="R28074" s="28"/>
      <c r="S28074" s="6"/>
    </row>
    <row r="28075" spans="18:19">
      <c r="R28075" s="28"/>
      <c r="S28075" s="6"/>
    </row>
    <row r="28076" spans="18:19">
      <c r="R28076" s="28"/>
      <c r="S28076" s="6"/>
    </row>
    <row r="28077" spans="18:19">
      <c r="R28077" s="28"/>
      <c r="S28077" s="6"/>
    </row>
    <row r="28078" spans="18:19">
      <c r="R28078" s="28"/>
      <c r="S28078" s="6"/>
    </row>
    <row r="28079" spans="18:19">
      <c r="R28079" s="28"/>
      <c r="S28079" s="6"/>
    </row>
    <row r="28080" spans="18:19">
      <c r="R28080" s="28"/>
      <c r="S28080" s="6"/>
    </row>
    <row r="28081" spans="18:19">
      <c r="R28081" s="28"/>
      <c r="S28081" s="6"/>
    </row>
    <row r="28082" spans="18:19">
      <c r="R28082" s="28"/>
      <c r="S28082" s="6"/>
    </row>
    <row r="28083" spans="18:19">
      <c r="R28083" s="28"/>
      <c r="S28083" s="6"/>
    </row>
    <row r="28084" spans="18:19">
      <c r="R28084" s="28"/>
      <c r="S28084" s="6"/>
    </row>
    <row r="28085" spans="18:19">
      <c r="R28085" s="28"/>
      <c r="S28085" s="6"/>
    </row>
    <row r="28086" spans="18:19">
      <c r="R28086" s="28"/>
      <c r="S28086" s="6"/>
    </row>
    <row r="28087" spans="18:19">
      <c r="R28087" s="28"/>
      <c r="S28087" s="6"/>
    </row>
    <row r="28088" spans="18:19">
      <c r="R28088" s="28"/>
      <c r="S28088" s="6"/>
    </row>
    <row r="28089" spans="18:19">
      <c r="R28089" s="28"/>
      <c r="S28089" s="6"/>
    </row>
    <row r="28090" spans="18:19">
      <c r="R28090" s="28"/>
      <c r="S28090" s="6"/>
    </row>
    <row r="28091" spans="18:19">
      <c r="R28091" s="28"/>
      <c r="S28091" s="6"/>
    </row>
    <row r="28092" spans="18:19">
      <c r="R28092" s="28"/>
      <c r="S28092" s="6"/>
    </row>
    <row r="28093" spans="18:19">
      <c r="R28093" s="28"/>
      <c r="S28093" s="6"/>
    </row>
    <row r="28094" spans="18:19">
      <c r="R28094" s="28"/>
      <c r="S28094" s="6"/>
    </row>
    <row r="28095" spans="18:19">
      <c r="R28095" s="28"/>
      <c r="S28095" s="6"/>
    </row>
    <row r="28096" spans="18:19">
      <c r="R28096" s="28"/>
      <c r="S28096" s="6"/>
    </row>
    <row r="28097" spans="18:19">
      <c r="R28097" s="28"/>
      <c r="S28097" s="6"/>
    </row>
    <row r="28098" spans="18:19">
      <c r="R28098" s="28"/>
      <c r="S28098" s="6"/>
    </row>
    <row r="28099" spans="18:19">
      <c r="R28099" s="28"/>
      <c r="S28099" s="6"/>
    </row>
    <row r="28100" spans="18:19">
      <c r="R28100" s="28"/>
      <c r="S28100" s="6"/>
    </row>
    <row r="28101" spans="18:19">
      <c r="R28101" s="28"/>
      <c r="S28101" s="6"/>
    </row>
    <row r="28102" spans="18:19">
      <c r="R28102" s="28"/>
      <c r="S28102" s="6"/>
    </row>
    <row r="28103" spans="18:19">
      <c r="R28103" s="28"/>
      <c r="S28103" s="6"/>
    </row>
    <row r="28104" spans="18:19">
      <c r="R28104" s="28"/>
      <c r="S28104" s="6"/>
    </row>
    <row r="28105" spans="18:19">
      <c r="R28105" s="28"/>
      <c r="S28105" s="6"/>
    </row>
    <row r="28106" spans="18:19">
      <c r="R28106" s="28"/>
      <c r="S28106" s="6"/>
    </row>
    <row r="28107" spans="18:19">
      <c r="R28107" s="28"/>
      <c r="S28107" s="6"/>
    </row>
    <row r="28108" spans="18:19">
      <c r="R28108" s="28"/>
      <c r="S28108" s="6"/>
    </row>
    <row r="28109" spans="18:19">
      <c r="R28109" s="28"/>
      <c r="S28109" s="6"/>
    </row>
    <row r="28110" spans="18:19">
      <c r="R28110" s="28"/>
      <c r="S28110" s="6"/>
    </row>
    <row r="28111" spans="18:19">
      <c r="R28111" s="28"/>
      <c r="S28111" s="6"/>
    </row>
    <row r="28112" spans="18:19">
      <c r="R28112" s="28"/>
      <c r="S28112" s="6"/>
    </row>
    <row r="28113" spans="18:19">
      <c r="R28113" s="28"/>
      <c r="S28113" s="6"/>
    </row>
    <row r="28114" spans="18:19">
      <c r="R28114" s="28"/>
      <c r="S28114" s="6"/>
    </row>
    <row r="28115" spans="18:19">
      <c r="R28115" s="28"/>
      <c r="S28115" s="6"/>
    </row>
    <row r="28116" spans="18:19">
      <c r="R28116" s="28"/>
      <c r="S28116" s="6"/>
    </row>
    <row r="28117" spans="18:19">
      <c r="R28117" s="28"/>
      <c r="S28117" s="6"/>
    </row>
    <row r="28118" spans="18:19">
      <c r="R28118" s="28"/>
      <c r="S28118" s="6"/>
    </row>
    <row r="28119" spans="18:19">
      <c r="R28119" s="28"/>
      <c r="S28119" s="6"/>
    </row>
    <row r="28120" spans="18:19">
      <c r="R28120" s="28"/>
      <c r="S28120" s="6"/>
    </row>
    <row r="28121" spans="18:19">
      <c r="R28121" s="28"/>
      <c r="S28121" s="6"/>
    </row>
    <row r="28122" spans="18:19">
      <c r="R28122" s="28"/>
      <c r="S28122" s="6"/>
    </row>
    <row r="28123" spans="18:19">
      <c r="R28123" s="28"/>
      <c r="S28123" s="6"/>
    </row>
    <row r="28124" spans="18:19">
      <c r="R28124" s="28"/>
      <c r="S28124" s="6"/>
    </row>
    <row r="28125" spans="18:19">
      <c r="R28125" s="28"/>
      <c r="S28125" s="6"/>
    </row>
    <row r="28126" spans="18:19">
      <c r="R28126" s="28"/>
      <c r="S28126" s="6"/>
    </row>
    <row r="28127" spans="18:19">
      <c r="R28127" s="28"/>
      <c r="S28127" s="6"/>
    </row>
    <row r="28128" spans="18:19">
      <c r="R28128" s="28"/>
      <c r="S28128" s="6"/>
    </row>
    <row r="28129" spans="18:19">
      <c r="R28129" s="28"/>
      <c r="S28129" s="6"/>
    </row>
    <row r="28130" spans="18:19">
      <c r="R28130" s="28"/>
      <c r="S28130" s="6"/>
    </row>
    <row r="28131" spans="18:19">
      <c r="R28131" s="28"/>
      <c r="S28131" s="6"/>
    </row>
    <row r="28132" spans="18:19">
      <c r="R28132" s="28"/>
      <c r="S28132" s="6"/>
    </row>
    <row r="28133" spans="18:19">
      <c r="R28133" s="28"/>
      <c r="S28133" s="6"/>
    </row>
    <row r="28134" spans="18:19">
      <c r="R28134" s="28"/>
      <c r="S28134" s="6"/>
    </row>
    <row r="28135" spans="18:19">
      <c r="R28135" s="28"/>
      <c r="S28135" s="6"/>
    </row>
    <row r="28136" spans="18:19">
      <c r="R28136" s="28"/>
      <c r="S28136" s="6"/>
    </row>
    <row r="28137" spans="18:19">
      <c r="R28137" s="28"/>
      <c r="S28137" s="6"/>
    </row>
    <row r="28138" spans="18:19">
      <c r="R28138" s="28"/>
      <c r="S28138" s="6"/>
    </row>
    <row r="28139" spans="18:19">
      <c r="R28139" s="28"/>
      <c r="S28139" s="6"/>
    </row>
    <row r="28140" spans="18:19">
      <c r="R28140" s="28"/>
      <c r="S28140" s="6"/>
    </row>
    <row r="28141" spans="18:19">
      <c r="R28141" s="28"/>
      <c r="S28141" s="6"/>
    </row>
    <row r="28142" spans="18:19">
      <c r="R28142" s="28"/>
      <c r="S28142" s="6"/>
    </row>
    <row r="28143" spans="18:19">
      <c r="R28143" s="28"/>
      <c r="S28143" s="6"/>
    </row>
    <row r="28144" spans="18:19">
      <c r="R28144" s="28"/>
      <c r="S28144" s="6"/>
    </row>
    <row r="28145" spans="18:19">
      <c r="R28145" s="28"/>
      <c r="S28145" s="6"/>
    </row>
    <row r="28146" spans="18:19">
      <c r="R28146" s="28"/>
      <c r="S28146" s="6"/>
    </row>
    <row r="28147" spans="18:19">
      <c r="R28147" s="28"/>
      <c r="S28147" s="6"/>
    </row>
    <row r="28148" spans="18:19">
      <c r="R28148" s="28"/>
      <c r="S28148" s="6"/>
    </row>
    <row r="28149" spans="18:19">
      <c r="R28149" s="28"/>
      <c r="S28149" s="6"/>
    </row>
    <row r="28150" spans="18:19">
      <c r="R28150" s="28"/>
      <c r="S28150" s="6"/>
    </row>
    <row r="28151" spans="18:19">
      <c r="R28151" s="28"/>
      <c r="S28151" s="6"/>
    </row>
    <row r="28152" spans="18:19">
      <c r="R28152" s="28"/>
      <c r="S28152" s="6"/>
    </row>
    <row r="28153" spans="18:19">
      <c r="R28153" s="28"/>
      <c r="S28153" s="6"/>
    </row>
    <row r="28154" spans="18:19">
      <c r="R28154" s="28"/>
      <c r="S28154" s="6"/>
    </row>
    <row r="28155" spans="18:19">
      <c r="R28155" s="28"/>
      <c r="S28155" s="6"/>
    </row>
    <row r="28156" spans="18:19">
      <c r="R28156" s="28"/>
      <c r="S28156" s="6"/>
    </row>
    <row r="28157" spans="18:19">
      <c r="R28157" s="28"/>
      <c r="S28157" s="6"/>
    </row>
    <row r="28158" spans="18:19">
      <c r="R28158" s="28"/>
      <c r="S28158" s="6"/>
    </row>
    <row r="28159" spans="18:19">
      <c r="R28159" s="28"/>
      <c r="S28159" s="6"/>
    </row>
    <row r="28160" spans="18:19">
      <c r="R28160" s="28"/>
      <c r="S28160" s="6"/>
    </row>
    <row r="28161" spans="18:19">
      <c r="R28161" s="28"/>
      <c r="S28161" s="6"/>
    </row>
    <row r="28162" spans="18:19">
      <c r="R28162" s="28"/>
      <c r="S28162" s="6"/>
    </row>
    <row r="28163" spans="18:19">
      <c r="R28163" s="28"/>
      <c r="S28163" s="6"/>
    </row>
    <row r="28164" spans="18:19">
      <c r="R28164" s="28"/>
      <c r="S28164" s="6"/>
    </row>
    <row r="28165" spans="18:19">
      <c r="R28165" s="28"/>
      <c r="S28165" s="6"/>
    </row>
    <row r="28166" spans="18:19">
      <c r="R28166" s="28"/>
      <c r="S28166" s="6"/>
    </row>
    <row r="28167" spans="18:19">
      <c r="R28167" s="28"/>
      <c r="S28167" s="6"/>
    </row>
    <row r="28168" spans="18:19">
      <c r="R28168" s="28"/>
      <c r="S28168" s="6"/>
    </row>
    <row r="28169" spans="18:19">
      <c r="R28169" s="28"/>
      <c r="S28169" s="6"/>
    </row>
    <row r="28170" spans="18:19">
      <c r="R28170" s="28"/>
      <c r="S28170" s="6"/>
    </row>
    <row r="28171" spans="18:19">
      <c r="R28171" s="28"/>
      <c r="S28171" s="6"/>
    </row>
    <row r="28172" spans="18:19">
      <c r="R28172" s="28"/>
      <c r="S28172" s="6"/>
    </row>
    <row r="28173" spans="18:19">
      <c r="R28173" s="28"/>
      <c r="S28173" s="6"/>
    </row>
    <row r="28174" spans="18:19">
      <c r="R28174" s="28"/>
      <c r="S28174" s="6"/>
    </row>
    <row r="28175" spans="18:19">
      <c r="R28175" s="28"/>
      <c r="S28175" s="6"/>
    </row>
    <row r="28176" spans="18:19">
      <c r="R28176" s="28"/>
      <c r="S28176" s="6"/>
    </row>
    <row r="28177" spans="18:19">
      <c r="R28177" s="28"/>
      <c r="S28177" s="6"/>
    </row>
    <row r="28178" spans="18:19">
      <c r="R28178" s="28"/>
      <c r="S28178" s="6"/>
    </row>
    <row r="28179" spans="18:19">
      <c r="R28179" s="28"/>
      <c r="S28179" s="6"/>
    </row>
    <row r="28180" spans="18:19">
      <c r="R28180" s="28"/>
      <c r="S28180" s="6"/>
    </row>
    <row r="28181" spans="18:19">
      <c r="R28181" s="28"/>
      <c r="S28181" s="6"/>
    </row>
    <row r="28182" spans="18:19">
      <c r="R28182" s="28"/>
      <c r="S28182" s="6"/>
    </row>
    <row r="28183" spans="18:19">
      <c r="R28183" s="28"/>
      <c r="S28183" s="6"/>
    </row>
    <row r="28184" spans="18:19">
      <c r="R28184" s="28"/>
      <c r="S28184" s="6"/>
    </row>
    <row r="28185" spans="18:19">
      <c r="R28185" s="28"/>
      <c r="S28185" s="6"/>
    </row>
    <row r="28186" spans="18:19">
      <c r="R28186" s="28"/>
      <c r="S28186" s="6"/>
    </row>
    <row r="28187" spans="18:19">
      <c r="R28187" s="28"/>
      <c r="S28187" s="6"/>
    </row>
    <row r="28188" spans="18:19">
      <c r="R28188" s="28"/>
      <c r="S28188" s="6"/>
    </row>
    <row r="28189" spans="18:19">
      <c r="R28189" s="28"/>
      <c r="S28189" s="6"/>
    </row>
    <row r="28190" spans="18:19">
      <c r="R28190" s="28"/>
      <c r="S28190" s="6"/>
    </row>
    <row r="28191" spans="18:19">
      <c r="R28191" s="28"/>
      <c r="S28191" s="6"/>
    </row>
    <row r="28192" spans="18:19">
      <c r="R28192" s="28"/>
      <c r="S28192" s="6"/>
    </row>
    <row r="28193" spans="18:19">
      <c r="R28193" s="28"/>
      <c r="S28193" s="6"/>
    </row>
    <row r="28194" spans="18:19">
      <c r="R28194" s="28"/>
      <c r="S28194" s="6"/>
    </row>
    <row r="28195" spans="18:19">
      <c r="R28195" s="28"/>
      <c r="S28195" s="6"/>
    </row>
    <row r="28196" spans="18:19">
      <c r="R28196" s="28"/>
      <c r="S28196" s="6"/>
    </row>
    <row r="28197" spans="18:19">
      <c r="R28197" s="28"/>
      <c r="S28197" s="6"/>
    </row>
    <row r="28198" spans="18:19">
      <c r="R28198" s="28"/>
      <c r="S28198" s="6"/>
    </row>
    <row r="28199" spans="18:19">
      <c r="R28199" s="28"/>
      <c r="S28199" s="6"/>
    </row>
    <row r="28200" spans="18:19">
      <c r="R28200" s="28"/>
      <c r="S28200" s="6"/>
    </row>
    <row r="28201" spans="18:19">
      <c r="R28201" s="28"/>
      <c r="S28201" s="6"/>
    </row>
    <row r="28202" spans="18:19">
      <c r="R28202" s="28"/>
      <c r="S28202" s="6"/>
    </row>
    <row r="28203" spans="18:19">
      <c r="R28203" s="28"/>
      <c r="S28203" s="6"/>
    </row>
    <row r="28204" spans="18:19">
      <c r="R28204" s="28"/>
      <c r="S28204" s="6"/>
    </row>
    <row r="28205" spans="18:19">
      <c r="R28205" s="28"/>
      <c r="S28205" s="6"/>
    </row>
    <row r="28206" spans="18:19">
      <c r="R28206" s="28"/>
      <c r="S28206" s="6"/>
    </row>
    <row r="28207" spans="18:19">
      <c r="R28207" s="28"/>
      <c r="S28207" s="6"/>
    </row>
    <row r="28208" spans="18:19">
      <c r="R28208" s="28"/>
      <c r="S28208" s="6"/>
    </row>
    <row r="28209" spans="18:19">
      <c r="R28209" s="28"/>
      <c r="S28209" s="6"/>
    </row>
    <row r="28210" spans="18:19">
      <c r="R28210" s="28"/>
      <c r="S28210" s="6"/>
    </row>
    <row r="28211" spans="18:19">
      <c r="R28211" s="28"/>
      <c r="S28211" s="6"/>
    </row>
    <row r="28212" spans="18:19">
      <c r="R28212" s="28"/>
      <c r="S28212" s="6"/>
    </row>
    <row r="28213" spans="18:19">
      <c r="R28213" s="28"/>
      <c r="S28213" s="6"/>
    </row>
    <row r="28214" spans="18:19">
      <c r="R28214" s="28"/>
      <c r="S28214" s="6"/>
    </row>
    <row r="28215" spans="18:19">
      <c r="R28215" s="28"/>
      <c r="S28215" s="6"/>
    </row>
    <row r="28216" spans="18:19">
      <c r="R28216" s="28"/>
      <c r="S28216" s="6"/>
    </row>
    <row r="28217" spans="18:19">
      <c r="R28217" s="28"/>
      <c r="S28217" s="6"/>
    </row>
    <row r="28218" spans="18:19">
      <c r="R28218" s="28"/>
      <c r="S28218" s="6"/>
    </row>
    <row r="28219" spans="18:19">
      <c r="R28219" s="28"/>
      <c r="S28219" s="6"/>
    </row>
    <row r="28220" spans="18:19">
      <c r="R28220" s="28"/>
      <c r="S28220" s="6"/>
    </row>
    <row r="28221" spans="18:19">
      <c r="R28221" s="28"/>
      <c r="S28221" s="6"/>
    </row>
    <row r="28222" spans="18:19">
      <c r="R28222" s="28"/>
      <c r="S28222" s="6"/>
    </row>
    <row r="28223" spans="18:19">
      <c r="R28223" s="28"/>
      <c r="S28223" s="6"/>
    </row>
    <row r="28224" spans="18:19">
      <c r="R28224" s="28"/>
      <c r="S28224" s="6"/>
    </row>
    <row r="28225" spans="18:19">
      <c r="R28225" s="28"/>
      <c r="S28225" s="6"/>
    </row>
    <row r="28226" spans="18:19">
      <c r="R28226" s="28"/>
      <c r="S28226" s="6"/>
    </row>
    <row r="28227" spans="18:19">
      <c r="R28227" s="28"/>
      <c r="S28227" s="6"/>
    </row>
    <row r="28228" spans="18:19">
      <c r="R28228" s="28"/>
      <c r="S28228" s="6"/>
    </row>
    <row r="28229" spans="18:19">
      <c r="R28229" s="28"/>
      <c r="S28229" s="6"/>
    </row>
    <row r="28230" spans="18:19">
      <c r="R28230" s="28"/>
      <c r="S28230" s="6"/>
    </row>
    <row r="28231" spans="18:19">
      <c r="R28231" s="28"/>
      <c r="S28231" s="6"/>
    </row>
    <row r="28232" spans="18:19">
      <c r="R28232" s="28"/>
      <c r="S28232" s="6"/>
    </row>
    <row r="28233" spans="18:19">
      <c r="R28233" s="28"/>
      <c r="S28233" s="6"/>
    </row>
    <row r="28234" spans="18:19">
      <c r="R28234" s="28"/>
      <c r="S28234" s="6"/>
    </row>
    <row r="28235" spans="18:19">
      <c r="R28235" s="28"/>
      <c r="S28235" s="6"/>
    </row>
    <row r="28236" spans="18:19">
      <c r="R28236" s="28"/>
      <c r="S28236" s="6"/>
    </row>
    <row r="28237" spans="18:19">
      <c r="R28237" s="28"/>
      <c r="S28237" s="6"/>
    </row>
    <row r="28238" spans="18:19">
      <c r="R28238" s="28"/>
      <c r="S28238" s="6"/>
    </row>
    <row r="28239" spans="18:19">
      <c r="R28239" s="28"/>
      <c r="S28239" s="6"/>
    </row>
    <row r="28240" spans="18:19">
      <c r="R28240" s="28"/>
      <c r="S28240" s="6"/>
    </row>
    <row r="28241" spans="18:19">
      <c r="R28241" s="28"/>
      <c r="S28241" s="6"/>
    </row>
    <row r="28242" spans="18:19">
      <c r="R28242" s="28"/>
      <c r="S28242" s="6"/>
    </row>
    <row r="28243" spans="18:19">
      <c r="R28243" s="28"/>
      <c r="S28243" s="6"/>
    </row>
    <row r="28244" spans="18:19">
      <c r="R28244" s="28"/>
      <c r="S28244" s="6"/>
    </row>
    <row r="28245" spans="18:19">
      <c r="R28245" s="28"/>
      <c r="S28245" s="6"/>
    </row>
    <row r="28246" spans="18:19">
      <c r="R28246" s="28"/>
      <c r="S28246" s="6"/>
    </row>
    <row r="28247" spans="18:19">
      <c r="R28247" s="28"/>
      <c r="S28247" s="6"/>
    </row>
    <row r="28248" spans="18:19">
      <c r="R28248" s="28"/>
      <c r="S28248" s="6"/>
    </row>
    <row r="28249" spans="18:19">
      <c r="R28249" s="28"/>
      <c r="S28249" s="6"/>
    </row>
    <row r="28250" spans="18:19">
      <c r="R28250" s="28"/>
      <c r="S28250" s="6"/>
    </row>
    <row r="28251" spans="18:19">
      <c r="R28251" s="28"/>
      <c r="S28251" s="6"/>
    </row>
    <row r="28252" spans="18:19">
      <c r="R28252" s="28"/>
      <c r="S28252" s="6"/>
    </row>
    <row r="28253" spans="18:19">
      <c r="R28253" s="28"/>
      <c r="S28253" s="6"/>
    </row>
    <row r="28254" spans="18:19">
      <c r="R28254" s="28"/>
      <c r="S28254" s="6"/>
    </row>
    <row r="28255" spans="18:19">
      <c r="R28255" s="28"/>
      <c r="S28255" s="6"/>
    </row>
    <row r="28256" spans="18:19">
      <c r="R28256" s="28"/>
      <c r="S28256" s="6"/>
    </row>
    <row r="28257" spans="18:19">
      <c r="R28257" s="28"/>
      <c r="S28257" s="6"/>
    </row>
    <row r="28258" spans="18:19">
      <c r="R28258" s="28"/>
      <c r="S28258" s="6"/>
    </row>
    <row r="28259" spans="18:19">
      <c r="R28259" s="28"/>
      <c r="S28259" s="6"/>
    </row>
    <row r="28260" spans="18:19">
      <c r="R28260" s="28"/>
      <c r="S28260" s="6"/>
    </row>
    <row r="28261" spans="18:19">
      <c r="R28261" s="28"/>
      <c r="S28261" s="6"/>
    </row>
    <row r="28262" spans="18:19">
      <c r="R28262" s="28"/>
      <c r="S28262" s="6"/>
    </row>
    <row r="28263" spans="18:19">
      <c r="R28263" s="28"/>
      <c r="S28263" s="6"/>
    </row>
    <row r="28264" spans="18:19">
      <c r="R28264" s="28"/>
      <c r="S28264" s="6"/>
    </row>
    <row r="28265" spans="18:19">
      <c r="R28265" s="28"/>
      <c r="S28265" s="6"/>
    </row>
    <row r="28266" spans="18:19">
      <c r="R28266" s="28"/>
      <c r="S28266" s="6"/>
    </row>
    <row r="28267" spans="18:19">
      <c r="R28267" s="28"/>
      <c r="S28267" s="6"/>
    </row>
    <row r="28268" spans="18:19">
      <c r="R28268" s="28"/>
      <c r="S28268" s="6"/>
    </row>
    <row r="28269" spans="18:19">
      <c r="R28269" s="28"/>
      <c r="S28269" s="6"/>
    </row>
    <row r="28270" spans="18:19">
      <c r="R28270" s="28"/>
      <c r="S28270" s="6"/>
    </row>
    <row r="28271" spans="18:19">
      <c r="R28271" s="28"/>
      <c r="S28271" s="6"/>
    </row>
    <row r="28272" spans="18:19">
      <c r="R28272" s="28"/>
      <c r="S28272" s="6"/>
    </row>
    <row r="28273" spans="18:19">
      <c r="R28273" s="28"/>
      <c r="S28273" s="6"/>
    </row>
    <row r="28274" spans="18:19">
      <c r="R28274" s="28"/>
      <c r="S28274" s="6"/>
    </row>
    <row r="28275" spans="18:19">
      <c r="R28275" s="28"/>
      <c r="S28275" s="6"/>
    </row>
    <row r="28276" spans="18:19">
      <c r="R28276" s="28"/>
      <c r="S28276" s="6"/>
    </row>
    <row r="28277" spans="18:19">
      <c r="R28277" s="28"/>
      <c r="S28277" s="6"/>
    </row>
    <row r="28278" spans="18:19">
      <c r="R28278" s="28"/>
      <c r="S28278" s="6"/>
    </row>
    <row r="28279" spans="18:19">
      <c r="R28279" s="28"/>
      <c r="S28279" s="6"/>
    </row>
    <row r="28280" spans="18:19">
      <c r="R28280" s="28"/>
      <c r="S28280" s="6"/>
    </row>
    <row r="28281" spans="18:19">
      <c r="R28281" s="28"/>
      <c r="S28281" s="6"/>
    </row>
    <row r="28282" spans="18:19">
      <c r="R28282" s="28"/>
      <c r="S28282" s="6"/>
    </row>
    <row r="28283" spans="18:19">
      <c r="R28283" s="28"/>
      <c r="S28283" s="6"/>
    </row>
    <row r="28284" spans="18:19">
      <c r="R28284" s="28"/>
      <c r="S28284" s="6"/>
    </row>
    <row r="28285" spans="18:19">
      <c r="R28285" s="28"/>
      <c r="S28285" s="6"/>
    </row>
    <row r="28286" spans="18:19">
      <c r="R28286" s="28"/>
      <c r="S28286" s="6"/>
    </row>
    <row r="28287" spans="18:19">
      <c r="R28287" s="28"/>
      <c r="S28287" s="6"/>
    </row>
    <row r="28288" spans="18:19">
      <c r="R28288" s="28"/>
      <c r="S28288" s="6"/>
    </row>
    <row r="28289" spans="18:19">
      <c r="R28289" s="28"/>
      <c r="S28289" s="6"/>
    </row>
    <row r="28290" spans="18:19">
      <c r="R28290" s="28"/>
      <c r="S28290" s="6"/>
    </row>
    <row r="28291" spans="18:19">
      <c r="R28291" s="28"/>
      <c r="S28291" s="6"/>
    </row>
    <row r="28292" spans="18:19">
      <c r="R28292" s="28"/>
      <c r="S28292" s="6"/>
    </row>
    <row r="28293" spans="18:19">
      <c r="R28293" s="28"/>
      <c r="S28293" s="6"/>
    </row>
    <row r="28294" spans="18:19">
      <c r="R28294" s="28"/>
      <c r="S28294" s="6"/>
    </row>
    <row r="28295" spans="18:19">
      <c r="R28295" s="28"/>
      <c r="S28295" s="6"/>
    </row>
    <row r="28296" spans="18:19">
      <c r="R28296" s="28"/>
      <c r="S28296" s="6"/>
    </row>
    <row r="28297" spans="18:19">
      <c r="R28297" s="28"/>
      <c r="S28297" s="6"/>
    </row>
    <row r="28298" spans="18:19">
      <c r="R28298" s="28"/>
      <c r="S28298" s="6"/>
    </row>
    <row r="28299" spans="18:19">
      <c r="R28299" s="28"/>
      <c r="S28299" s="6"/>
    </row>
    <row r="28300" spans="18:19">
      <c r="R28300" s="28"/>
      <c r="S28300" s="6"/>
    </row>
    <row r="28301" spans="18:19">
      <c r="R28301" s="28"/>
      <c r="S28301" s="6"/>
    </row>
    <row r="28302" spans="18:19">
      <c r="R28302" s="28"/>
      <c r="S28302" s="6"/>
    </row>
    <row r="28303" spans="18:19">
      <c r="R28303" s="28"/>
      <c r="S28303" s="6"/>
    </row>
    <row r="28304" spans="18:19">
      <c r="R28304" s="28"/>
      <c r="S28304" s="6"/>
    </row>
    <row r="28305" spans="18:19">
      <c r="R28305" s="28"/>
      <c r="S28305" s="6"/>
    </row>
    <row r="28306" spans="18:19">
      <c r="R28306" s="28"/>
      <c r="S28306" s="6"/>
    </row>
    <row r="28307" spans="18:19">
      <c r="R28307" s="28"/>
      <c r="S28307" s="6"/>
    </row>
    <row r="28308" spans="18:19">
      <c r="R28308" s="28"/>
      <c r="S28308" s="6"/>
    </row>
    <row r="28309" spans="18:19">
      <c r="R28309" s="28"/>
      <c r="S28309" s="6"/>
    </row>
    <row r="28310" spans="18:19">
      <c r="R28310" s="28"/>
      <c r="S28310" s="6"/>
    </row>
    <row r="28311" spans="18:19">
      <c r="R28311" s="28"/>
      <c r="S28311" s="6"/>
    </row>
    <row r="28312" spans="18:19">
      <c r="R28312" s="28"/>
      <c r="S28312" s="6"/>
    </row>
    <row r="28313" spans="18:19">
      <c r="R28313" s="28"/>
      <c r="S28313" s="6"/>
    </row>
    <row r="28314" spans="18:19">
      <c r="R28314" s="28"/>
      <c r="S28314" s="6"/>
    </row>
    <row r="28315" spans="18:19">
      <c r="R28315" s="28"/>
      <c r="S28315" s="6"/>
    </row>
    <row r="28316" spans="18:19">
      <c r="R28316" s="28"/>
      <c r="S28316" s="6"/>
    </row>
    <row r="28317" spans="18:19">
      <c r="R28317" s="28"/>
      <c r="S28317" s="6"/>
    </row>
    <row r="28318" spans="18:19">
      <c r="R28318" s="28"/>
      <c r="S28318" s="6"/>
    </row>
    <row r="28319" spans="18:19">
      <c r="R28319" s="28"/>
      <c r="S28319" s="6"/>
    </row>
    <row r="28320" spans="18:19">
      <c r="R28320" s="28"/>
      <c r="S28320" s="6"/>
    </row>
    <row r="28321" spans="18:19">
      <c r="R28321" s="28"/>
      <c r="S28321" s="6"/>
    </row>
    <row r="28322" spans="18:19">
      <c r="R28322" s="28"/>
      <c r="S28322" s="6"/>
    </row>
    <row r="28323" spans="18:19">
      <c r="R28323" s="28"/>
      <c r="S28323" s="6"/>
    </row>
    <row r="28324" spans="18:19">
      <c r="R28324" s="28"/>
      <c r="S28324" s="6"/>
    </row>
    <row r="28325" spans="18:19">
      <c r="R28325" s="28"/>
      <c r="S28325" s="6"/>
    </row>
    <row r="28326" spans="18:19">
      <c r="R28326" s="28"/>
      <c r="S28326" s="6"/>
    </row>
    <row r="28327" spans="18:19">
      <c r="R28327" s="28"/>
      <c r="S28327" s="6"/>
    </row>
    <row r="28328" spans="18:19">
      <c r="R28328" s="28"/>
      <c r="S28328" s="6"/>
    </row>
    <row r="28329" spans="18:19">
      <c r="R28329" s="28"/>
      <c r="S28329" s="6"/>
    </row>
    <row r="28330" spans="18:19">
      <c r="R28330" s="28"/>
      <c r="S28330" s="6"/>
    </row>
    <row r="28331" spans="18:19">
      <c r="R28331" s="28"/>
      <c r="S28331" s="6"/>
    </row>
    <row r="28332" spans="18:19">
      <c r="R28332" s="28"/>
      <c r="S28332" s="6"/>
    </row>
    <row r="28333" spans="18:19">
      <c r="R28333" s="28"/>
      <c r="S28333" s="6"/>
    </row>
    <row r="28334" spans="18:19">
      <c r="R28334" s="28"/>
      <c r="S28334" s="6"/>
    </row>
    <row r="28335" spans="18:19">
      <c r="R28335" s="28"/>
      <c r="S28335" s="6"/>
    </row>
    <row r="28336" spans="18:19">
      <c r="R28336" s="28"/>
      <c r="S28336" s="6"/>
    </row>
    <row r="28337" spans="18:19">
      <c r="R28337" s="28"/>
      <c r="S28337" s="6"/>
    </row>
    <row r="28338" spans="18:19">
      <c r="R28338" s="28"/>
      <c r="S28338" s="6"/>
    </row>
    <row r="28339" spans="18:19">
      <c r="R28339" s="28"/>
      <c r="S28339" s="6"/>
    </row>
    <row r="28340" spans="18:19">
      <c r="R28340" s="28"/>
      <c r="S28340" s="6"/>
    </row>
    <row r="28341" spans="18:19">
      <c r="R28341" s="28"/>
      <c r="S28341" s="6"/>
    </row>
    <row r="28342" spans="18:19">
      <c r="R28342" s="28"/>
      <c r="S28342" s="6"/>
    </row>
    <row r="28343" spans="18:19">
      <c r="R28343" s="28"/>
      <c r="S28343" s="6"/>
    </row>
    <row r="28344" spans="18:19">
      <c r="R28344" s="28"/>
      <c r="S28344" s="6"/>
    </row>
    <row r="28345" spans="18:19">
      <c r="R28345" s="28"/>
      <c r="S28345" s="6"/>
    </row>
    <row r="28346" spans="18:19">
      <c r="R28346" s="28"/>
      <c r="S28346" s="6"/>
    </row>
    <row r="28347" spans="18:19">
      <c r="R28347" s="28"/>
      <c r="S28347" s="6"/>
    </row>
    <row r="28348" spans="18:19">
      <c r="R28348" s="28"/>
      <c r="S28348" s="6"/>
    </row>
    <row r="28349" spans="18:19">
      <c r="R28349" s="28"/>
      <c r="S28349" s="6"/>
    </row>
    <row r="28350" spans="18:19">
      <c r="R28350" s="28"/>
      <c r="S28350" s="6"/>
    </row>
    <row r="28351" spans="18:19">
      <c r="R28351" s="28"/>
      <c r="S28351" s="6"/>
    </row>
    <row r="28352" spans="18:19">
      <c r="R28352" s="28"/>
      <c r="S28352" s="6"/>
    </row>
    <row r="28353" spans="18:19">
      <c r="R28353" s="28"/>
      <c r="S28353" s="6"/>
    </row>
    <row r="28354" spans="18:19">
      <c r="R28354" s="28"/>
      <c r="S28354" s="6"/>
    </row>
    <row r="28355" spans="18:19">
      <c r="R28355" s="28"/>
      <c r="S28355" s="6"/>
    </row>
    <row r="28356" spans="18:19">
      <c r="R28356" s="28"/>
      <c r="S28356" s="6"/>
    </row>
    <row r="28357" spans="18:19">
      <c r="R28357" s="28"/>
      <c r="S28357" s="6"/>
    </row>
    <row r="28358" spans="18:19">
      <c r="R28358" s="28"/>
      <c r="S28358" s="6"/>
    </row>
    <row r="28359" spans="18:19">
      <c r="R28359" s="28"/>
      <c r="S28359" s="6"/>
    </row>
    <row r="28360" spans="18:19">
      <c r="R28360" s="28"/>
      <c r="S28360" s="6"/>
    </row>
    <row r="28361" spans="18:19">
      <c r="R28361" s="28"/>
      <c r="S28361" s="6"/>
    </row>
    <row r="28362" spans="18:19">
      <c r="R28362" s="28"/>
      <c r="S28362" s="6"/>
    </row>
    <row r="28363" spans="18:19">
      <c r="R28363" s="28"/>
      <c r="S28363" s="6"/>
    </row>
    <row r="28364" spans="18:19">
      <c r="R28364" s="28"/>
      <c r="S28364" s="6"/>
    </row>
    <row r="28365" spans="18:19">
      <c r="R28365" s="28"/>
      <c r="S28365" s="6"/>
    </row>
    <row r="28366" spans="18:19">
      <c r="R28366" s="28"/>
      <c r="S28366" s="6"/>
    </row>
    <row r="28367" spans="18:19">
      <c r="R28367" s="28"/>
      <c r="S28367" s="6"/>
    </row>
    <row r="28368" spans="18:19">
      <c r="R28368" s="28"/>
      <c r="S28368" s="6"/>
    </row>
    <row r="28369" spans="18:19">
      <c r="R28369" s="28"/>
      <c r="S28369" s="6"/>
    </row>
    <row r="28370" spans="18:19">
      <c r="R28370" s="28"/>
      <c r="S28370" s="6"/>
    </row>
    <row r="28371" spans="18:19">
      <c r="R28371" s="28"/>
      <c r="S28371" s="6"/>
    </row>
    <row r="28372" spans="18:19">
      <c r="R28372" s="28"/>
      <c r="S28372" s="6"/>
    </row>
    <row r="28373" spans="18:19">
      <c r="R28373" s="28"/>
      <c r="S28373" s="6"/>
    </row>
    <row r="28374" spans="18:19">
      <c r="R28374" s="28"/>
      <c r="S28374" s="6"/>
    </row>
    <row r="28375" spans="18:19">
      <c r="R28375" s="28"/>
      <c r="S28375" s="6"/>
    </row>
    <row r="28376" spans="18:19">
      <c r="R28376" s="28"/>
      <c r="S28376" s="6"/>
    </row>
    <row r="28377" spans="18:19">
      <c r="R28377" s="28"/>
      <c r="S28377" s="6"/>
    </row>
    <row r="28378" spans="18:19">
      <c r="R28378" s="28"/>
      <c r="S28378" s="6"/>
    </row>
    <row r="28379" spans="18:19">
      <c r="R28379" s="28"/>
      <c r="S28379" s="6"/>
    </row>
    <row r="28380" spans="18:19">
      <c r="R28380" s="28"/>
      <c r="S28380" s="6"/>
    </row>
    <row r="28381" spans="18:19">
      <c r="R28381" s="28"/>
      <c r="S28381" s="6"/>
    </row>
    <row r="28382" spans="18:19">
      <c r="R28382" s="28"/>
      <c r="S28382" s="6"/>
    </row>
    <row r="28383" spans="18:19">
      <c r="R28383" s="28"/>
      <c r="S28383" s="6"/>
    </row>
    <row r="28384" spans="18:19">
      <c r="R28384" s="28"/>
      <c r="S28384" s="6"/>
    </row>
    <row r="28385" spans="18:19">
      <c r="R28385" s="28"/>
      <c r="S28385" s="6"/>
    </row>
    <row r="28386" spans="18:19">
      <c r="R28386" s="28"/>
      <c r="S28386" s="6"/>
    </row>
    <row r="28387" spans="18:19">
      <c r="R28387" s="28"/>
      <c r="S28387" s="6"/>
    </row>
    <row r="28388" spans="18:19">
      <c r="R28388" s="28"/>
      <c r="S28388" s="6"/>
    </row>
    <row r="28389" spans="18:19">
      <c r="R28389" s="28"/>
      <c r="S28389" s="6"/>
    </row>
    <row r="28390" spans="18:19">
      <c r="R28390" s="28"/>
      <c r="S28390" s="6"/>
    </row>
    <row r="28391" spans="18:19">
      <c r="R28391" s="28"/>
      <c r="S28391" s="6"/>
    </row>
    <row r="28392" spans="18:19">
      <c r="R28392" s="28"/>
      <c r="S28392" s="6"/>
    </row>
    <row r="28393" spans="18:19">
      <c r="R28393" s="28"/>
      <c r="S28393" s="6"/>
    </row>
    <row r="28394" spans="18:19">
      <c r="R28394" s="28"/>
      <c r="S28394" s="6"/>
    </row>
    <row r="28395" spans="18:19">
      <c r="R28395" s="28"/>
      <c r="S28395" s="6"/>
    </row>
    <row r="28396" spans="18:19">
      <c r="R28396" s="28"/>
      <c r="S28396" s="6"/>
    </row>
    <row r="28397" spans="18:19">
      <c r="R28397" s="28"/>
      <c r="S28397" s="6"/>
    </row>
    <row r="28398" spans="18:19">
      <c r="R28398" s="28"/>
      <c r="S28398" s="6"/>
    </row>
    <row r="28399" spans="18:19">
      <c r="R28399" s="28"/>
      <c r="S28399" s="6"/>
    </row>
    <row r="28400" spans="18:19">
      <c r="R28400" s="28"/>
      <c r="S28400" s="6"/>
    </row>
    <row r="28401" spans="18:19">
      <c r="R28401" s="28"/>
      <c r="S28401" s="6"/>
    </row>
    <row r="28402" spans="18:19">
      <c r="R28402" s="28"/>
      <c r="S28402" s="6"/>
    </row>
    <row r="28403" spans="18:19">
      <c r="R28403" s="28"/>
      <c r="S28403" s="6"/>
    </row>
    <row r="28404" spans="18:19">
      <c r="R28404" s="28"/>
      <c r="S28404" s="6"/>
    </row>
    <row r="28405" spans="18:19">
      <c r="R28405" s="28"/>
      <c r="S28405" s="6"/>
    </row>
    <row r="28406" spans="18:19">
      <c r="R28406" s="28"/>
      <c r="S28406" s="6"/>
    </row>
    <row r="28407" spans="18:19">
      <c r="R28407" s="28"/>
      <c r="S28407" s="6"/>
    </row>
    <row r="28408" spans="18:19">
      <c r="R28408" s="28"/>
      <c r="S28408" s="6"/>
    </row>
    <row r="28409" spans="18:19">
      <c r="R28409" s="28"/>
      <c r="S28409" s="6"/>
    </row>
    <row r="28410" spans="18:19">
      <c r="R28410" s="28"/>
      <c r="S28410" s="6"/>
    </row>
    <row r="28411" spans="18:19">
      <c r="R28411" s="28"/>
      <c r="S28411" s="6"/>
    </row>
    <row r="28412" spans="18:19">
      <c r="R28412" s="28"/>
      <c r="S28412" s="6"/>
    </row>
    <row r="28413" spans="18:19">
      <c r="R28413" s="28"/>
      <c r="S28413" s="6"/>
    </row>
    <row r="28414" spans="18:19">
      <c r="R28414" s="28"/>
      <c r="S28414" s="6"/>
    </row>
    <row r="28415" spans="18:19">
      <c r="R28415" s="28"/>
      <c r="S28415" s="6"/>
    </row>
    <row r="28416" spans="18:19">
      <c r="R28416" s="28"/>
      <c r="S28416" s="6"/>
    </row>
    <row r="28417" spans="18:19">
      <c r="R28417" s="28"/>
      <c r="S28417" s="6"/>
    </row>
    <row r="28418" spans="18:19">
      <c r="R28418" s="28"/>
      <c r="S28418" s="6"/>
    </row>
    <row r="28419" spans="18:19">
      <c r="R28419" s="28"/>
      <c r="S28419" s="6"/>
    </row>
    <row r="28420" spans="18:19">
      <c r="R28420" s="28"/>
      <c r="S28420" s="6"/>
    </row>
    <row r="28421" spans="18:19">
      <c r="R28421" s="28"/>
      <c r="S28421" s="6"/>
    </row>
    <row r="28422" spans="18:19">
      <c r="R28422" s="28"/>
      <c r="S28422" s="6"/>
    </row>
    <row r="28423" spans="18:19">
      <c r="R28423" s="28"/>
      <c r="S28423" s="6"/>
    </row>
    <row r="28424" spans="18:19">
      <c r="R28424" s="28"/>
      <c r="S28424" s="6"/>
    </row>
    <row r="28425" spans="18:19">
      <c r="R28425" s="28"/>
      <c r="S28425" s="6"/>
    </row>
    <row r="28426" spans="18:19">
      <c r="R28426" s="28"/>
      <c r="S28426" s="6"/>
    </row>
    <row r="28427" spans="18:19">
      <c r="R28427" s="28"/>
      <c r="S28427" s="6"/>
    </row>
    <row r="28428" spans="18:19">
      <c r="R28428" s="28"/>
      <c r="S28428" s="6"/>
    </row>
    <row r="28429" spans="18:19">
      <c r="R28429" s="28"/>
      <c r="S28429" s="6"/>
    </row>
    <row r="28430" spans="18:19">
      <c r="R28430" s="28"/>
      <c r="S28430" s="6"/>
    </row>
    <row r="28431" spans="18:19">
      <c r="R28431" s="28"/>
      <c r="S28431" s="6"/>
    </row>
    <row r="28432" spans="18:19">
      <c r="R28432" s="28"/>
      <c r="S28432" s="6"/>
    </row>
    <row r="28433" spans="18:19">
      <c r="R28433" s="28"/>
      <c r="S28433" s="6"/>
    </row>
    <row r="28434" spans="18:19">
      <c r="R28434" s="28"/>
      <c r="S28434" s="6"/>
    </row>
    <row r="28435" spans="18:19">
      <c r="R28435" s="28"/>
      <c r="S28435" s="6"/>
    </row>
    <row r="28436" spans="18:19">
      <c r="R28436" s="28"/>
      <c r="S28436" s="6"/>
    </row>
    <row r="28437" spans="18:19">
      <c r="R28437" s="28"/>
      <c r="S28437" s="6"/>
    </row>
    <row r="28438" spans="18:19">
      <c r="R28438" s="28"/>
      <c r="S28438" s="6"/>
    </row>
    <row r="28439" spans="18:19">
      <c r="R28439" s="28"/>
      <c r="S28439" s="6"/>
    </row>
    <row r="28440" spans="18:19">
      <c r="R28440" s="28"/>
      <c r="S28440" s="6"/>
    </row>
    <row r="28441" spans="18:19">
      <c r="R28441" s="28"/>
      <c r="S28441" s="6"/>
    </row>
    <row r="28442" spans="18:19">
      <c r="R28442" s="28"/>
      <c r="S28442" s="6"/>
    </row>
    <row r="28443" spans="18:19">
      <c r="R28443" s="28"/>
      <c r="S28443" s="6"/>
    </row>
    <row r="28444" spans="18:19">
      <c r="R28444" s="28"/>
      <c r="S28444" s="6"/>
    </row>
    <row r="28445" spans="18:19">
      <c r="R28445" s="28"/>
      <c r="S28445" s="6"/>
    </row>
    <row r="28446" spans="18:19">
      <c r="R28446" s="28"/>
      <c r="S28446" s="6"/>
    </row>
    <row r="28447" spans="18:19">
      <c r="R28447" s="28"/>
      <c r="S28447" s="6"/>
    </row>
    <row r="28448" spans="18:19">
      <c r="R28448" s="28"/>
      <c r="S28448" s="6"/>
    </row>
    <row r="28449" spans="18:19">
      <c r="R28449" s="28"/>
      <c r="S28449" s="6"/>
    </row>
    <row r="28450" spans="18:19">
      <c r="R28450" s="28"/>
      <c r="S28450" s="6"/>
    </row>
    <row r="28451" spans="18:19">
      <c r="R28451" s="28"/>
      <c r="S28451" s="6"/>
    </row>
    <row r="28452" spans="18:19">
      <c r="R28452" s="28"/>
      <c r="S28452" s="6"/>
    </row>
    <row r="28453" spans="18:19">
      <c r="R28453" s="28"/>
      <c r="S28453" s="6"/>
    </row>
    <row r="28454" spans="18:19">
      <c r="R28454" s="28"/>
      <c r="S28454" s="6"/>
    </row>
    <row r="28455" spans="18:19">
      <c r="R28455" s="28"/>
      <c r="S28455" s="6"/>
    </row>
    <row r="28456" spans="18:19">
      <c r="R28456" s="28"/>
      <c r="S28456" s="6"/>
    </row>
    <row r="28457" spans="18:19">
      <c r="R28457" s="28"/>
      <c r="S28457" s="6"/>
    </row>
    <row r="28458" spans="18:19">
      <c r="R28458" s="28"/>
      <c r="S28458" s="6"/>
    </row>
    <row r="28459" spans="18:19">
      <c r="R28459" s="28"/>
      <c r="S28459" s="6"/>
    </row>
    <row r="28460" spans="18:19">
      <c r="R28460" s="28"/>
      <c r="S28460" s="6"/>
    </row>
    <row r="28461" spans="18:19">
      <c r="R28461" s="28"/>
      <c r="S28461" s="6"/>
    </row>
    <row r="28462" spans="18:19">
      <c r="R28462" s="28"/>
      <c r="S28462" s="6"/>
    </row>
    <row r="28463" spans="18:19">
      <c r="R28463" s="28"/>
      <c r="S28463" s="6"/>
    </row>
    <row r="28464" spans="18:19">
      <c r="R28464" s="28"/>
      <c r="S28464" s="6"/>
    </row>
    <row r="28465" spans="18:19">
      <c r="R28465" s="28"/>
      <c r="S28465" s="6"/>
    </row>
    <row r="28466" spans="18:19">
      <c r="R28466" s="28"/>
      <c r="S28466" s="6"/>
    </row>
    <row r="28467" spans="18:19">
      <c r="R28467" s="28"/>
      <c r="S28467" s="6"/>
    </row>
    <row r="28468" spans="18:19">
      <c r="R28468" s="28"/>
      <c r="S28468" s="6"/>
    </row>
    <row r="28469" spans="18:19">
      <c r="R28469" s="28"/>
      <c r="S28469" s="6"/>
    </row>
    <row r="28470" spans="18:19">
      <c r="R28470" s="28"/>
      <c r="S28470" s="6"/>
    </row>
    <row r="28471" spans="18:19">
      <c r="R28471" s="28"/>
      <c r="S28471" s="6"/>
    </row>
    <row r="28472" spans="18:19">
      <c r="R28472" s="28"/>
      <c r="S28472" s="6"/>
    </row>
    <row r="28473" spans="18:19">
      <c r="R28473" s="28"/>
      <c r="S28473" s="6"/>
    </row>
    <row r="28474" spans="18:19">
      <c r="R28474" s="28"/>
      <c r="S28474" s="6"/>
    </row>
    <row r="28475" spans="18:19">
      <c r="R28475" s="28"/>
      <c r="S28475" s="6"/>
    </row>
    <row r="28476" spans="18:19">
      <c r="R28476" s="28"/>
      <c r="S28476" s="6"/>
    </row>
    <row r="28477" spans="18:19">
      <c r="R28477" s="28"/>
      <c r="S28477" s="6"/>
    </row>
    <row r="28478" spans="18:19">
      <c r="R28478" s="28"/>
      <c r="S28478" s="6"/>
    </row>
    <row r="28479" spans="18:19">
      <c r="R28479" s="28"/>
      <c r="S28479" s="6"/>
    </row>
    <row r="28480" spans="18:19">
      <c r="R28480" s="28"/>
      <c r="S28480" s="6"/>
    </row>
    <row r="28481" spans="18:19">
      <c r="R28481" s="28"/>
      <c r="S28481" s="6"/>
    </row>
    <row r="28482" spans="18:19">
      <c r="R28482" s="28"/>
      <c r="S28482" s="6"/>
    </row>
    <row r="28483" spans="18:19">
      <c r="R28483" s="28"/>
      <c r="S28483" s="6"/>
    </row>
    <row r="28484" spans="18:19">
      <c r="R28484" s="28"/>
      <c r="S28484" s="6"/>
    </row>
    <row r="28485" spans="18:19">
      <c r="R28485" s="28"/>
      <c r="S28485" s="6"/>
    </row>
    <row r="28486" spans="18:19">
      <c r="R28486" s="28"/>
      <c r="S28486" s="6"/>
    </row>
    <row r="28487" spans="18:19">
      <c r="R28487" s="28"/>
      <c r="S28487" s="6"/>
    </row>
    <row r="28488" spans="18:19">
      <c r="R28488" s="28"/>
      <c r="S28488" s="6"/>
    </row>
    <row r="28489" spans="18:19">
      <c r="R28489" s="28"/>
      <c r="S28489" s="6"/>
    </row>
    <row r="28490" spans="18:19">
      <c r="R28490" s="28"/>
      <c r="S28490" s="6"/>
    </row>
    <row r="28491" spans="18:19">
      <c r="R28491" s="28"/>
      <c r="S28491" s="6"/>
    </row>
    <row r="28492" spans="18:19">
      <c r="R28492" s="28"/>
      <c r="S28492" s="6"/>
    </row>
    <row r="28493" spans="18:19">
      <c r="R28493" s="28"/>
      <c r="S28493" s="6"/>
    </row>
    <row r="28494" spans="18:19">
      <c r="R28494" s="28"/>
      <c r="S28494" s="6"/>
    </row>
    <row r="28495" spans="18:19">
      <c r="R28495" s="28"/>
      <c r="S28495" s="6"/>
    </row>
    <row r="28496" spans="18:19">
      <c r="R28496" s="28"/>
      <c r="S28496" s="6"/>
    </row>
    <row r="28497" spans="18:19">
      <c r="R28497" s="28"/>
      <c r="S28497" s="6"/>
    </row>
    <row r="28498" spans="18:19">
      <c r="R28498" s="28"/>
      <c r="S28498" s="6"/>
    </row>
    <row r="28499" spans="18:19">
      <c r="R28499" s="28"/>
      <c r="S28499" s="6"/>
    </row>
    <row r="28500" spans="18:19">
      <c r="R28500" s="28"/>
      <c r="S28500" s="6"/>
    </row>
    <row r="28501" spans="18:19">
      <c r="R28501" s="28"/>
      <c r="S28501" s="6"/>
    </row>
    <row r="28502" spans="18:19">
      <c r="R28502" s="28"/>
      <c r="S28502" s="6"/>
    </row>
    <row r="28503" spans="18:19">
      <c r="R28503" s="28"/>
      <c r="S28503" s="6"/>
    </row>
    <row r="28504" spans="18:19">
      <c r="R28504" s="28"/>
      <c r="S28504" s="6"/>
    </row>
    <row r="28505" spans="18:19">
      <c r="R28505" s="28"/>
      <c r="S28505" s="6"/>
    </row>
    <row r="28506" spans="18:19">
      <c r="R28506" s="28"/>
      <c r="S28506" s="6"/>
    </row>
    <row r="28507" spans="18:19">
      <c r="R28507" s="28"/>
      <c r="S28507" s="6"/>
    </row>
    <row r="28508" spans="18:19">
      <c r="R28508" s="28"/>
      <c r="S28508" s="6"/>
    </row>
    <row r="28509" spans="18:19">
      <c r="R28509" s="28"/>
      <c r="S28509" s="6"/>
    </row>
    <row r="28510" spans="18:19">
      <c r="R28510" s="28"/>
      <c r="S28510" s="6"/>
    </row>
    <row r="28511" spans="18:19">
      <c r="R28511" s="28"/>
      <c r="S28511" s="6"/>
    </row>
    <row r="28512" spans="18:19">
      <c r="R28512" s="28"/>
      <c r="S28512" s="6"/>
    </row>
    <row r="28513" spans="18:19">
      <c r="R28513" s="28"/>
      <c r="S28513" s="6"/>
    </row>
    <row r="28514" spans="18:19">
      <c r="R28514" s="28"/>
      <c r="S28514" s="6"/>
    </row>
    <row r="28515" spans="18:19">
      <c r="R28515" s="28"/>
      <c r="S28515" s="6"/>
    </row>
    <row r="28516" spans="18:19">
      <c r="R28516" s="28"/>
      <c r="S28516" s="6"/>
    </row>
    <row r="28517" spans="18:19">
      <c r="R28517" s="28"/>
      <c r="S28517" s="6"/>
    </row>
    <row r="28518" spans="18:19">
      <c r="R28518" s="28"/>
      <c r="S28518" s="6"/>
    </row>
    <row r="28519" spans="18:19">
      <c r="R28519" s="28"/>
      <c r="S28519" s="6"/>
    </row>
    <row r="28520" spans="18:19">
      <c r="R28520" s="28"/>
      <c r="S28520" s="6"/>
    </row>
    <row r="28521" spans="18:19">
      <c r="R28521" s="28"/>
      <c r="S28521" s="6"/>
    </row>
    <row r="28522" spans="18:19">
      <c r="R28522" s="28"/>
      <c r="S28522" s="6"/>
    </row>
    <row r="28523" spans="18:19">
      <c r="R28523" s="28"/>
      <c r="S28523" s="6"/>
    </row>
    <row r="28524" spans="18:19">
      <c r="R28524" s="28"/>
      <c r="S28524" s="6"/>
    </row>
    <row r="28525" spans="18:19">
      <c r="R28525" s="28"/>
      <c r="S28525" s="6"/>
    </row>
    <row r="28526" spans="18:19">
      <c r="R28526" s="28"/>
      <c r="S28526" s="6"/>
    </row>
    <row r="28527" spans="18:19">
      <c r="R28527" s="28"/>
      <c r="S28527" s="6"/>
    </row>
    <row r="28528" spans="18:19">
      <c r="R28528" s="28"/>
      <c r="S28528" s="6"/>
    </row>
    <row r="28529" spans="18:19">
      <c r="R28529" s="28"/>
      <c r="S28529" s="6"/>
    </row>
    <row r="28530" spans="18:19">
      <c r="R28530" s="28"/>
      <c r="S28530" s="6"/>
    </row>
    <row r="28531" spans="18:19">
      <c r="R28531" s="28"/>
      <c r="S28531" s="6"/>
    </row>
    <row r="28532" spans="18:19">
      <c r="R28532" s="28"/>
      <c r="S28532" s="6"/>
    </row>
    <row r="28533" spans="18:19">
      <c r="R28533" s="28"/>
      <c r="S28533" s="6"/>
    </row>
    <row r="28534" spans="18:19">
      <c r="R28534" s="28"/>
      <c r="S28534" s="6"/>
    </row>
    <row r="28535" spans="18:19">
      <c r="R28535" s="28"/>
      <c r="S28535" s="6"/>
    </row>
    <row r="28536" spans="18:19">
      <c r="R28536" s="28"/>
      <c r="S28536" s="6"/>
    </row>
    <row r="28537" spans="18:19">
      <c r="R28537" s="28"/>
      <c r="S28537" s="6"/>
    </row>
    <row r="28538" spans="18:19">
      <c r="R28538" s="28"/>
      <c r="S28538" s="6"/>
    </row>
    <row r="28539" spans="18:19">
      <c r="R28539" s="28"/>
      <c r="S28539" s="6"/>
    </row>
    <row r="28540" spans="18:19">
      <c r="R28540" s="28"/>
      <c r="S28540" s="6"/>
    </row>
    <row r="28541" spans="18:19">
      <c r="R28541" s="28"/>
      <c r="S28541" s="6"/>
    </row>
    <row r="28542" spans="18:19">
      <c r="R28542" s="28"/>
      <c r="S28542" s="6"/>
    </row>
    <row r="28543" spans="18:19">
      <c r="R28543" s="28"/>
      <c r="S28543" s="6"/>
    </row>
    <row r="28544" spans="18:19">
      <c r="R28544" s="28"/>
      <c r="S28544" s="6"/>
    </row>
    <row r="28545" spans="18:19">
      <c r="R28545" s="28"/>
      <c r="S28545" s="6"/>
    </row>
    <row r="28546" spans="18:19">
      <c r="R28546" s="28"/>
      <c r="S28546" s="6"/>
    </row>
    <row r="28547" spans="18:19">
      <c r="R28547" s="28"/>
      <c r="S28547" s="6"/>
    </row>
    <row r="28548" spans="18:19">
      <c r="R28548" s="28"/>
      <c r="S28548" s="6"/>
    </row>
    <row r="28549" spans="18:19">
      <c r="R28549" s="28"/>
      <c r="S28549" s="6"/>
    </row>
    <row r="28550" spans="18:19">
      <c r="R28550" s="28"/>
      <c r="S28550" s="6"/>
    </row>
    <row r="28551" spans="18:19">
      <c r="R28551" s="28"/>
      <c r="S28551" s="6"/>
    </row>
    <row r="28552" spans="18:19">
      <c r="R28552" s="28"/>
      <c r="S28552" s="6"/>
    </row>
    <row r="28553" spans="18:19">
      <c r="R28553" s="28"/>
      <c r="S28553" s="6"/>
    </row>
    <row r="28554" spans="18:19">
      <c r="R28554" s="28"/>
      <c r="S28554" s="6"/>
    </row>
    <row r="28555" spans="18:19">
      <c r="R28555" s="28"/>
      <c r="S28555" s="6"/>
    </row>
    <row r="28556" spans="18:19">
      <c r="R28556" s="28"/>
      <c r="S28556" s="6"/>
    </row>
    <row r="28557" spans="18:19">
      <c r="R28557" s="28"/>
      <c r="S28557" s="6"/>
    </row>
    <row r="28558" spans="18:19">
      <c r="R28558" s="28"/>
      <c r="S28558" s="6"/>
    </row>
    <row r="28559" spans="18:19">
      <c r="R28559" s="28"/>
      <c r="S28559" s="6"/>
    </row>
    <row r="28560" spans="18:19">
      <c r="R28560" s="28"/>
      <c r="S28560" s="6"/>
    </row>
    <row r="28561" spans="18:19">
      <c r="R28561" s="28"/>
      <c r="S28561" s="6"/>
    </row>
    <row r="28562" spans="18:19">
      <c r="R28562" s="28"/>
      <c r="S28562" s="6"/>
    </row>
    <row r="28563" spans="18:19">
      <c r="R28563" s="28"/>
      <c r="S28563" s="6"/>
    </row>
    <row r="28564" spans="18:19">
      <c r="R28564" s="28"/>
      <c r="S28564" s="6"/>
    </row>
    <row r="28565" spans="18:19">
      <c r="R28565" s="28"/>
      <c r="S28565" s="6"/>
    </row>
    <row r="28566" spans="18:19">
      <c r="R28566" s="28"/>
      <c r="S28566" s="6"/>
    </row>
    <row r="28567" spans="18:19">
      <c r="R28567" s="28"/>
      <c r="S28567" s="6"/>
    </row>
    <row r="28568" spans="18:19">
      <c r="R28568" s="28"/>
      <c r="S28568" s="6"/>
    </row>
    <row r="28569" spans="18:19">
      <c r="R28569" s="28"/>
      <c r="S28569" s="6"/>
    </row>
    <row r="28570" spans="18:19">
      <c r="R28570" s="28"/>
      <c r="S28570" s="6"/>
    </row>
    <row r="28571" spans="18:19">
      <c r="R28571" s="28"/>
      <c r="S28571" s="6"/>
    </row>
    <row r="28572" spans="18:19">
      <c r="R28572" s="28"/>
      <c r="S28572" s="6"/>
    </row>
    <row r="28573" spans="18:19">
      <c r="R28573" s="28"/>
      <c r="S28573" s="6"/>
    </row>
    <row r="28574" spans="18:19">
      <c r="R28574" s="28"/>
      <c r="S28574" s="6"/>
    </row>
    <row r="28575" spans="18:19">
      <c r="R28575" s="28"/>
      <c r="S28575" s="6"/>
    </row>
    <row r="28576" spans="18:19">
      <c r="R28576" s="28"/>
      <c r="S28576" s="6"/>
    </row>
    <row r="28577" spans="18:19">
      <c r="R28577" s="28"/>
      <c r="S28577" s="6"/>
    </row>
    <row r="28578" spans="18:19">
      <c r="R28578" s="28"/>
      <c r="S28578" s="6"/>
    </row>
    <row r="28579" spans="18:19">
      <c r="R28579" s="28"/>
      <c r="S28579" s="6"/>
    </row>
    <row r="28580" spans="18:19">
      <c r="R28580" s="28"/>
      <c r="S28580" s="6"/>
    </row>
    <row r="28581" spans="18:19">
      <c r="R28581" s="28"/>
      <c r="S28581" s="6"/>
    </row>
    <row r="28582" spans="18:19">
      <c r="R28582" s="28"/>
      <c r="S28582" s="6"/>
    </row>
    <row r="28583" spans="18:19">
      <c r="R28583" s="28"/>
      <c r="S28583" s="6"/>
    </row>
    <row r="28584" spans="18:19">
      <c r="R28584" s="28"/>
      <c r="S28584" s="6"/>
    </row>
    <row r="28585" spans="18:19">
      <c r="R28585" s="28"/>
      <c r="S28585" s="6"/>
    </row>
    <row r="28586" spans="18:19">
      <c r="R28586" s="28"/>
      <c r="S28586" s="6"/>
    </row>
    <row r="28587" spans="18:19">
      <c r="R28587" s="28"/>
      <c r="S28587" s="6"/>
    </row>
    <row r="28588" spans="18:19">
      <c r="R28588" s="28"/>
      <c r="S28588" s="6"/>
    </row>
    <row r="28589" spans="18:19">
      <c r="R28589" s="28"/>
      <c r="S28589" s="6"/>
    </row>
    <row r="28590" spans="18:19">
      <c r="R28590" s="28"/>
      <c r="S28590" s="6"/>
    </row>
    <row r="28591" spans="18:19">
      <c r="R28591" s="28"/>
      <c r="S28591" s="6"/>
    </row>
    <row r="28592" spans="18:19">
      <c r="R28592" s="28"/>
      <c r="S28592" s="6"/>
    </row>
    <row r="28593" spans="18:19">
      <c r="R28593" s="28"/>
      <c r="S28593" s="6"/>
    </row>
    <row r="28594" spans="18:19">
      <c r="R28594" s="28"/>
      <c r="S28594" s="6"/>
    </row>
    <row r="28595" spans="18:19">
      <c r="R28595" s="28"/>
      <c r="S28595" s="6"/>
    </row>
    <row r="28596" spans="18:19">
      <c r="R28596" s="28"/>
      <c r="S28596" s="6"/>
    </row>
    <row r="28597" spans="18:19">
      <c r="R28597" s="28"/>
      <c r="S28597" s="6"/>
    </row>
    <row r="28598" spans="18:19">
      <c r="R28598" s="28"/>
      <c r="S28598" s="6"/>
    </row>
    <row r="28599" spans="18:19">
      <c r="R28599" s="28"/>
      <c r="S28599" s="6"/>
    </row>
    <row r="28600" spans="18:19">
      <c r="R28600" s="28"/>
      <c r="S28600" s="6"/>
    </row>
    <row r="28601" spans="18:19">
      <c r="R28601" s="28"/>
      <c r="S28601" s="6"/>
    </row>
    <row r="28602" spans="18:19">
      <c r="R28602" s="28"/>
      <c r="S28602" s="6"/>
    </row>
    <row r="28603" spans="18:19">
      <c r="R28603" s="28"/>
      <c r="S28603" s="6"/>
    </row>
    <row r="28604" spans="18:19">
      <c r="R28604" s="28"/>
      <c r="S28604" s="6"/>
    </row>
    <row r="28605" spans="18:19">
      <c r="R28605" s="28"/>
      <c r="S28605" s="6"/>
    </row>
    <row r="28606" spans="18:19">
      <c r="R28606" s="28"/>
      <c r="S28606" s="6"/>
    </row>
    <row r="28607" spans="18:19">
      <c r="R28607" s="28"/>
      <c r="S28607" s="6"/>
    </row>
    <row r="28608" spans="18:19">
      <c r="R28608" s="28"/>
      <c r="S28608" s="6"/>
    </row>
    <row r="28609" spans="18:19">
      <c r="R28609" s="28"/>
      <c r="S28609" s="6"/>
    </row>
    <row r="28610" spans="18:19">
      <c r="R28610" s="28"/>
      <c r="S28610" s="6"/>
    </row>
    <row r="28611" spans="18:19">
      <c r="R28611" s="28"/>
      <c r="S28611" s="6"/>
    </row>
    <row r="28612" spans="18:19">
      <c r="R28612" s="28"/>
      <c r="S28612" s="6"/>
    </row>
    <row r="28613" spans="18:19">
      <c r="R28613" s="28"/>
      <c r="S28613" s="6"/>
    </row>
    <row r="28614" spans="18:19">
      <c r="R28614" s="28"/>
      <c r="S28614" s="6"/>
    </row>
    <row r="28615" spans="18:19">
      <c r="R28615" s="28"/>
      <c r="S28615" s="6"/>
    </row>
    <row r="28616" spans="18:19">
      <c r="R28616" s="28"/>
      <c r="S28616" s="6"/>
    </row>
    <row r="28617" spans="18:19">
      <c r="R28617" s="28"/>
      <c r="S28617" s="6"/>
    </row>
    <row r="28618" spans="18:19">
      <c r="R28618" s="28"/>
      <c r="S28618" s="6"/>
    </row>
    <row r="28619" spans="18:19">
      <c r="R28619" s="28"/>
      <c r="S28619" s="6"/>
    </row>
    <row r="28620" spans="18:19">
      <c r="R28620" s="28"/>
      <c r="S28620" s="6"/>
    </row>
    <row r="28621" spans="18:19">
      <c r="R28621" s="28"/>
      <c r="S28621" s="6"/>
    </row>
    <row r="28622" spans="18:19">
      <c r="R28622" s="28"/>
      <c r="S28622" s="6"/>
    </row>
    <row r="28623" spans="18:19">
      <c r="R28623" s="28"/>
      <c r="S28623" s="6"/>
    </row>
    <row r="28624" spans="18:19">
      <c r="R28624" s="28"/>
      <c r="S28624" s="6"/>
    </row>
    <row r="28625" spans="18:19">
      <c r="R28625" s="28"/>
      <c r="S28625" s="6"/>
    </row>
    <row r="28626" spans="18:19">
      <c r="R28626" s="28"/>
      <c r="S28626" s="6"/>
    </row>
    <row r="28627" spans="18:19">
      <c r="R28627" s="28"/>
      <c r="S28627" s="6"/>
    </row>
    <row r="28628" spans="18:19">
      <c r="R28628" s="28"/>
      <c r="S28628" s="6"/>
    </row>
    <row r="28629" spans="18:19">
      <c r="R28629" s="28"/>
      <c r="S28629" s="6"/>
    </row>
    <row r="28630" spans="18:19">
      <c r="R28630" s="28"/>
      <c r="S28630" s="6"/>
    </row>
    <row r="28631" spans="18:19">
      <c r="R28631" s="28"/>
      <c r="S28631" s="6"/>
    </row>
    <row r="28632" spans="18:19">
      <c r="R28632" s="28"/>
      <c r="S28632" s="6"/>
    </row>
    <row r="28633" spans="18:19">
      <c r="R28633" s="28"/>
      <c r="S28633" s="6"/>
    </row>
    <row r="28634" spans="18:19">
      <c r="R28634" s="28"/>
      <c r="S28634" s="6"/>
    </row>
    <row r="28635" spans="18:19">
      <c r="R28635" s="28"/>
      <c r="S28635" s="6"/>
    </row>
    <row r="28636" spans="18:19">
      <c r="R28636" s="28"/>
      <c r="S28636" s="6"/>
    </row>
    <row r="28637" spans="18:19">
      <c r="R28637" s="28"/>
      <c r="S28637" s="6"/>
    </row>
    <row r="28638" spans="18:19">
      <c r="R28638" s="28"/>
      <c r="S28638" s="6"/>
    </row>
    <row r="28639" spans="18:19">
      <c r="R28639" s="28"/>
      <c r="S28639" s="6"/>
    </row>
    <row r="28640" spans="18:19">
      <c r="R28640" s="28"/>
      <c r="S28640" s="6"/>
    </row>
    <row r="28641" spans="18:19">
      <c r="R28641" s="28"/>
      <c r="S28641" s="6"/>
    </row>
    <row r="28642" spans="18:19">
      <c r="R28642" s="28"/>
      <c r="S28642" s="6"/>
    </row>
    <row r="28643" spans="18:19">
      <c r="R28643" s="28"/>
      <c r="S28643" s="6"/>
    </row>
    <row r="28644" spans="18:19">
      <c r="R28644" s="28"/>
      <c r="S28644" s="6"/>
    </row>
    <row r="28645" spans="18:19">
      <c r="R28645" s="28"/>
      <c r="S28645" s="6"/>
    </row>
    <row r="28646" spans="18:19">
      <c r="R28646" s="28"/>
      <c r="S28646" s="6"/>
    </row>
    <row r="28647" spans="18:19">
      <c r="R28647" s="28"/>
      <c r="S28647" s="6"/>
    </row>
    <row r="28648" spans="18:19">
      <c r="R28648" s="28"/>
      <c r="S28648" s="6"/>
    </row>
    <row r="28649" spans="18:19">
      <c r="R28649" s="28"/>
      <c r="S28649" s="6"/>
    </row>
    <row r="28650" spans="18:19">
      <c r="R28650" s="28"/>
      <c r="S28650" s="6"/>
    </row>
    <row r="28651" spans="18:19">
      <c r="R28651" s="28"/>
      <c r="S28651" s="6"/>
    </row>
    <row r="28652" spans="18:19">
      <c r="R28652" s="28"/>
      <c r="S28652" s="6"/>
    </row>
    <row r="28653" spans="18:19">
      <c r="R28653" s="28"/>
      <c r="S28653" s="6"/>
    </row>
    <row r="28654" spans="18:19">
      <c r="R28654" s="28"/>
      <c r="S28654" s="6"/>
    </row>
    <row r="28655" spans="18:19">
      <c r="R28655" s="28"/>
      <c r="S28655" s="6"/>
    </row>
    <row r="28656" spans="18:19">
      <c r="R28656" s="28"/>
      <c r="S28656" s="6"/>
    </row>
    <row r="28657" spans="18:19">
      <c r="R28657" s="28"/>
      <c r="S28657" s="6"/>
    </row>
    <row r="28658" spans="18:19">
      <c r="R28658" s="28"/>
      <c r="S28658" s="6"/>
    </row>
    <row r="28659" spans="18:19">
      <c r="R28659" s="28"/>
      <c r="S28659" s="6"/>
    </row>
    <row r="28660" spans="18:19">
      <c r="R28660" s="28"/>
      <c r="S28660" s="6"/>
    </row>
    <row r="28661" spans="18:19">
      <c r="R28661" s="28"/>
      <c r="S28661" s="6"/>
    </row>
    <row r="28662" spans="18:19">
      <c r="R28662" s="28"/>
      <c r="S28662" s="6"/>
    </row>
    <row r="28663" spans="18:19">
      <c r="R28663" s="28"/>
      <c r="S28663" s="6"/>
    </row>
    <row r="28664" spans="18:19">
      <c r="R28664" s="28"/>
      <c r="S28664" s="6"/>
    </row>
    <row r="28665" spans="18:19">
      <c r="R28665" s="28"/>
      <c r="S28665" s="6"/>
    </row>
    <row r="28666" spans="18:19">
      <c r="R28666" s="28"/>
      <c r="S28666" s="6"/>
    </row>
    <row r="28667" spans="18:19">
      <c r="R28667" s="28"/>
      <c r="S28667" s="6"/>
    </row>
    <row r="28668" spans="18:19">
      <c r="R28668" s="28"/>
      <c r="S28668" s="6"/>
    </row>
    <row r="28669" spans="18:19">
      <c r="R28669" s="28"/>
      <c r="S28669" s="6"/>
    </row>
    <row r="28670" spans="18:19">
      <c r="R28670" s="28"/>
      <c r="S28670" s="6"/>
    </row>
    <row r="28671" spans="18:19">
      <c r="R28671" s="28"/>
      <c r="S28671" s="6"/>
    </row>
    <row r="28672" spans="18:19">
      <c r="R28672" s="28"/>
      <c r="S28672" s="6"/>
    </row>
    <row r="28673" spans="18:19">
      <c r="R28673" s="28"/>
      <c r="S28673" s="6"/>
    </row>
    <row r="28674" spans="18:19">
      <c r="R28674" s="28"/>
      <c r="S28674" s="6"/>
    </row>
    <row r="28675" spans="18:19">
      <c r="R28675" s="28"/>
      <c r="S28675" s="6"/>
    </row>
    <row r="28676" spans="18:19">
      <c r="R28676" s="28"/>
      <c r="S28676" s="6"/>
    </row>
    <row r="28677" spans="18:19">
      <c r="R28677" s="28"/>
      <c r="S28677" s="6"/>
    </row>
    <row r="28678" spans="18:19">
      <c r="R28678" s="28"/>
      <c r="S28678" s="6"/>
    </row>
    <row r="28679" spans="18:19">
      <c r="R28679" s="28"/>
      <c r="S28679" s="6"/>
    </row>
    <row r="28680" spans="18:19">
      <c r="R28680" s="28"/>
      <c r="S28680" s="6"/>
    </row>
    <row r="28681" spans="18:19">
      <c r="R28681" s="28"/>
      <c r="S28681" s="6"/>
    </row>
    <row r="28682" spans="18:19">
      <c r="R28682" s="28"/>
      <c r="S28682" s="6"/>
    </row>
    <row r="28683" spans="18:19">
      <c r="R28683" s="28"/>
      <c r="S28683" s="6"/>
    </row>
    <row r="28684" spans="18:19">
      <c r="R28684" s="28"/>
      <c r="S28684" s="6"/>
    </row>
    <row r="28685" spans="18:19">
      <c r="R28685" s="28"/>
      <c r="S28685" s="6"/>
    </row>
    <row r="28686" spans="18:19">
      <c r="R28686" s="28"/>
      <c r="S28686" s="6"/>
    </row>
    <row r="28687" spans="18:19">
      <c r="R28687" s="28"/>
      <c r="S28687" s="6"/>
    </row>
    <row r="28688" spans="18:19">
      <c r="R28688" s="28"/>
      <c r="S28688" s="6"/>
    </row>
    <row r="28689" spans="18:19">
      <c r="R28689" s="28"/>
      <c r="S28689" s="6"/>
    </row>
    <row r="28690" spans="18:19">
      <c r="R28690" s="28"/>
      <c r="S28690" s="6"/>
    </row>
    <row r="28691" spans="18:19">
      <c r="R28691" s="28"/>
      <c r="S28691" s="6"/>
    </row>
    <row r="28692" spans="18:19">
      <c r="R28692" s="28"/>
      <c r="S28692" s="6"/>
    </row>
    <row r="28693" spans="18:19">
      <c r="R28693" s="28"/>
      <c r="S28693" s="6"/>
    </row>
    <row r="28694" spans="18:19">
      <c r="R28694" s="28"/>
      <c r="S28694" s="6"/>
    </row>
    <row r="28695" spans="18:19">
      <c r="R28695" s="28"/>
      <c r="S28695" s="6"/>
    </row>
    <row r="28696" spans="18:19">
      <c r="R28696" s="28"/>
      <c r="S28696" s="6"/>
    </row>
    <row r="28697" spans="18:19">
      <c r="R28697" s="28"/>
      <c r="S28697" s="6"/>
    </row>
    <row r="28698" spans="18:19">
      <c r="R28698" s="28"/>
      <c r="S28698" s="6"/>
    </row>
    <row r="28699" spans="18:19">
      <c r="R28699" s="28"/>
      <c r="S28699" s="6"/>
    </row>
    <row r="28700" spans="18:19">
      <c r="R28700" s="28"/>
      <c r="S28700" s="6"/>
    </row>
    <row r="28701" spans="18:19">
      <c r="R28701" s="28"/>
      <c r="S28701" s="6"/>
    </row>
    <row r="28702" spans="18:19">
      <c r="R28702" s="28"/>
      <c r="S28702" s="6"/>
    </row>
    <row r="28703" spans="18:19">
      <c r="R28703" s="28"/>
      <c r="S28703" s="6"/>
    </row>
    <row r="28704" spans="18:19">
      <c r="R28704" s="28"/>
      <c r="S28704" s="6"/>
    </row>
    <row r="28705" spans="18:19">
      <c r="R28705" s="28"/>
      <c r="S28705" s="6"/>
    </row>
    <row r="28706" spans="18:19">
      <c r="R28706" s="28"/>
      <c r="S28706" s="6"/>
    </row>
    <row r="28707" spans="18:19">
      <c r="R28707" s="28"/>
      <c r="S28707" s="6"/>
    </row>
    <row r="28708" spans="18:19">
      <c r="R28708" s="28"/>
      <c r="S28708" s="6"/>
    </row>
    <row r="28709" spans="18:19">
      <c r="R28709" s="28"/>
      <c r="S28709" s="6"/>
    </row>
    <row r="28710" spans="18:19">
      <c r="R28710" s="28"/>
      <c r="S28710" s="6"/>
    </row>
    <row r="28711" spans="18:19">
      <c r="R28711" s="28"/>
      <c r="S28711" s="6"/>
    </row>
    <row r="28712" spans="18:19">
      <c r="R28712" s="28"/>
      <c r="S28712" s="6"/>
    </row>
    <row r="28713" spans="18:19">
      <c r="R28713" s="28"/>
      <c r="S28713" s="6"/>
    </row>
    <row r="28714" spans="18:19">
      <c r="R28714" s="28"/>
      <c r="S28714" s="6"/>
    </row>
    <row r="28715" spans="18:19">
      <c r="R28715" s="28"/>
      <c r="S28715" s="6"/>
    </row>
    <row r="28716" spans="18:19">
      <c r="R28716" s="28"/>
      <c r="S28716" s="6"/>
    </row>
    <row r="28717" spans="18:19">
      <c r="R28717" s="28"/>
      <c r="S28717" s="6"/>
    </row>
    <row r="28718" spans="18:19">
      <c r="R28718" s="28"/>
      <c r="S28718" s="6"/>
    </row>
    <row r="28719" spans="18:19">
      <c r="R28719" s="28"/>
      <c r="S28719" s="6"/>
    </row>
    <row r="28720" spans="18:19">
      <c r="R28720" s="28"/>
      <c r="S28720" s="6"/>
    </row>
    <row r="28721" spans="18:19">
      <c r="R28721" s="28"/>
      <c r="S28721" s="6"/>
    </row>
    <row r="28722" spans="18:19">
      <c r="R28722" s="28"/>
      <c r="S28722" s="6"/>
    </row>
    <row r="28723" spans="18:19">
      <c r="R28723" s="28"/>
      <c r="S28723" s="6"/>
    </row>
    <row r="28724" spans="18:19">
      <c r="R28724" s="28"/>
      <c r="S28724" s="6"/>
    </row>
    <row r="28725" spans="18:19">
      <c r="R28725" s="28"/>
      <c r="S28725" s="6"/>
    </row>
    <row r="28726" spans="18:19">
      <c r="R28726" s="28"/>
      <c r="S28726" s="6"/>
    </row>
    <row r="28727" spans="18:19">
      <c r="R28727" s="28"/>
      <c r="S28727" s="6"/>
    </row>
    <row r="28728" spans="18:19">
      <c r="R28728" s="28"/>
      <c r="S28728" s="6"/>
    </row>
    <row r="28729" spans="18:19">
      <c r="R28729" s="28"/>
      <c r="S28729" s="6"/>
    </row>
    <row r="28730" spans="18:19">
      <c r="R28730" s="28"/>
      <c r="S28730" s="6"/>
    </row>
    <row r="28731" spans="18:19">
      <c r="R28731" s="28"/>
      <c r="S28731" s="6"/>
    </row>
    <row r="28732" spans="18:19">
      <c r="R28732" s="28"/>
      <c r="S28732" s="6"/>
    </row>
    <row r="28733" spans="18:19">
      <c r="R28733" s="28"/>
      <c r="S28733" s="6"/>
    </row>
    <row r="28734" spans="18:19">
      <c r="R28734" s="28"/>
      <c r="S28734" s="6"/>
    </row>
    <row r="28735" spans="18:19">
      <c r="R28735" s="28"/>
      <c r="S28735" s="6"/>
    </row>
    <row r="28736" spans="18:19">
      <c r="R28736" s="28"/>
      <c r="S28736" s="6"/>
    </row>
    <row r="28737" spans="18:19">
      <c r="R28737" s="28"/>
      <c r="S28737" s="6"/>
    </row>
    <row r="28738" spans="18:19">
      <c r="R28738" s="28"/>
      <c r="S28738" s="6"/>
    </row>
    <row r="28739" spans="18:19">
      <c r="R28739" s="28"/>
      <c r="S28739" s="6"/>
    </row>
    <row r="28740" spans="18:19">
      <c r="R28740" s="28"/>
      <c r="S28740" s="6"/>
    </row>
    <row r="28741" spans="18:19">
      <c r="R28741" s="28"/>
      <c r="S28741" s="6"/>
    </row>
    <row r="28742" spans="18:19">
      <c r="R28742" s="28"/>
      <c r="S28742" s="6"/>
    </row>
    <row r="28743" spans="18:19">
      <c r="R28743" s="28"/>
      <c r="S28743" s="6"/>
    </row>
    <row r="28744" spans="18:19">
      <c r="R28744" s="28"/>
      <c r="S28744" s="6"/>
    </row>
    <row r="28745" spans="18:19">
      <c r="R28745" s="28"/>
      <c r="S28745" s="6"/>
    </row>
    <row r="28746" spans="18:19">
      <c r="R28746" s="28"/>
      <c r="S28746" s="6"/>
    </row>
    <row r="28747" spans="18:19">
      <c r="R28747" s="28"/>
      <c r="S28747" s="6"/>
    </row>
    <row r="28748" spans="18:19">
      <c r="R28748" s="28"/>
      <c r="S28748" s="6"/>
    </row>
    <row r="28749" spans="18:19">
      <c r="R28749" s="28"/>
      <c r="S28749" s="6"/>
    </row>
    <row r="28750" spans="18:19">
      <c r="R28750" s="28"/>
      <c r="S28750" s="6"/>
    </row>
    <row r="28751" spans="18:19">
      <c r="R28751" s="28"/>
      <c r="S28751" s="6"/>
    </row>
    <row r="28752" spans="18:19">
      <c r="R28752" s="28"/>
      <c r="S28752" s="6"/>
    </row>
    <row r="28753" spans="18:19">
      <c r="R28753" s="28"/>
      <c r="S28753" s="6"/>
    </row>
    <row r="28754" spans="18:19">
      <c r="R28754" s="28"/>
      <c r="S28754" s="6"/>
    </row>
    <row r="28755" spans="18:19">
      <c r="R28755" s="28"/>
      <c r="S28755" s="6"/>
    </row>
    <row r="28756" spans="18:19">
      <c r="R28756" s="28"/>
      <c r="S28756" s="6"/>
    </row>
    <row r="28757" spans="18:19">
      <c r="R28757" s="28"/>
      <c r="S28757" s="6"/>
    </row>
    <row r="28758" spans="18:19">
      <c r="R28758" s="28"/>
      <c r="S28758" s="6"/>
    </row>
    <row r="28759" spans="18:19">
      <c r="R28759" s="28"/>
      <c r="S28759" s="6"/>
    </row>
    <row r="28760" spans="18:19">
      <c r="R28760" s="28"/>
      <c r="S28760" s="6"/>
    </row>
    <row r="28761" spans="18:19">
      <c r="R28761" s="28"/>
      <c r="S28761" s="6"/>
    </row>
    <row r="28762" spans="18:19">
      <c r="R28762" s="28"/>
      <c r="S28762" s="6"/>
    </row>
    <row r="28763" spans="18:19">
      <c r="R28763" s="28"/>
      <c r="S28763" s="6"/>
    </row>
    <row r="28764" spans="18:19">
      <c r="R28764" s="28"/>
      <c r="S28764" s="6"/>
    </row>
    <row r="28765" spans="18:19">
      <c r="R28765" s="28"/>
      <c r="S28765" s="6"/>
    </row>
    <row r="28766" spans="18:19">
      <c r="R28766" s="28"/>
      <c r="S28766" s="6"/>
    </row>
    <row r="28767" spans="18:19">
      <c r="R28767" s="28"/>
      <c r="S28767" s="6"/>
    </row>
    <row r="28768" spans="18:19">
      <c r="R28768" s="28"/>
      <c r="S28768" s="6"/>
    </row>
    <row r="28769" spans="18:19">
      <c r="R28769" s="28"/>
      <c r="S28769" s="6"/>
    </row>
    <row r="28770" spans="18:19">
      <c r="R28770" s="28"/>
      <c r="S28770" s="6"/>
    </row>
    <row r="28771" spans="18:19">
      <c r="R28771" s="28"/>
      <c r="S28771" s="6"/>
    </row>
    <row r="28772" spans="18:19">
      <c r="R28772" s="28"/>
      <c r="S28772" s="6"/>
    </row>
    <row r="28773" spans="18:19">
      <c r="R28773" s="28"/>
      <c r="S28773" s="6"/>
    </row>
    <row r="28774" spans="18:19">
      <c r="R28774" s="28"/>
      <c r="S28774" s="6"/>
    </row>
    <row r="28775" spans="18:19">
      <c r="R28775" s="28"/>
      <c r="S28775" s="6"/>
    </row>
    <row r="28776" spans="18:19">
      <c r="R28776" s="28"/>
      <c r="S28776" s="6"/>
    </row>
    <row r="28777" spans="18:19">
      <c r="R28777" s="28"/>
      <c r="S28777" s="6"/>
    </row>
    <row r="28778" spans="18:19">
      <c r="R28778" s="28"/>
      <c r="S28778" s="6"/>
    </row>
    <row r="28779" spans="18:19">
      <c r="R28779" s="28"/>
      <c r="S28779" s="6"/>
    </row>
    <row r="28780" spans="18:19">
      <c r="R28780" s="28"/>
      <c r="S28780" s="6"/>
    </row>
    <row r="28781" spans="18:19">
      <c r="R28781" s="28"/>
      <c r="S28781" s="6"/>
    </row>
    <row r="28782" spans="18:19">
      <c r="R28782" s="28"/>
      <c r="S28782" s="6"/>
    </row>
    <row r="28783" spans="18:19">
      <c r="R28783" s="28"/>
      <c r="S28783" s="6"/>
    </row>
    <row r="28784" spans="18:19">
      <c r="R28784" s="28"/>
      <c r="S28784" s="6"/>
    </row>
    <row r="28785" spans="18:19">
      <c r="R28785" s="28"/>
      <c r="S28785" s="6"/>
    </row>
    <row r="28786" spans="18:19">
      <c r="R28786" s="28"/>
      <c r="S28786" s="6"/>
    </row>
    <row r="28787" spans="18:19">
      <c r="R28787" s="28"/>
      <c r="S28787" s="6"/>
    </row>
    <row r="28788" spans="18:19">
      <c r="R28788" s="28"/>
      <c r="S28788" s="6"/>
    </row>
    <row r="28789" spans="18:19">
      <c r="R28789" s="28"/>
      <c r="S28789" s="6"/>
    </row>
    <row r="28790" spans="18:19">
      <c r="R28790" s="28"/>
      <c r="S28790" s="6"/>
    </row>
    <row r="28791" spans="18:19">
      <c r="R28791" s="28"/>
      <c r="S28791" s="6"/>
    </row>
    <row r="28792" spans="18:19">
      <c r="R28792" s="28"/>
      <c r="S28792" s="6"/>
    </row>
    <row r="28793" spans="18:19">
      <c r="R28793" s="28"/>
      <c r="S28793" s="6"/>
    </row>
    <row r="28794" spans="18:19">
      <c r="R28794" s="28"/>
      <c r="S28794" s="6"/>
    </row>
    <row r="28795" spans="18:19">
      <c r="R28795" s="28"/>
      <c r="S28795" s="6"/>
    </row>
    <row r="28796" spans="18:19">
      <c r="R28796" s="28"/>
      <c r="S28796" s="6"/>
    </row>
    <row r="28797" spans="18:19">
      <c r="R28797" s="28"/>
      <c r="S28797" s="6"/>
    </row>
    <row r="28798" spans="18:19">
      <c r="R28798" s="28"/>
      <c r="S28798" s="6"/>
    </row>
    <row r="28799" spans="18:19">
      <c r="R28799" s="28"/>
      <c r="S28799" s="6"/>
    </row>
    <row r="28800" spans="18:19">
      <c r="R28800" s="28"/>
      <c r="S28800" s="6"/>
    </row>
    <row r="28801" spans="18:19">
      <c r="R28801" s="28"/>
      <c r="S28801" s="6"/>
    </row>
    <row r="28802" spans="18:19">
      <c r="R28802" s="28"/>
      <c r="S28802" s="6"/>
    </row>
    <row r="28803" spans="18:19">
      <c r="R28803" s="28"/>
      <c r="S28803" s="6"/>
    </row>
    <row r="28804" spans="18:19">
      <c r="R28804" s="28"/>
      <c r="S28804" s="6"/>
    </row>
    <row r="28805" spans="18:19">
      <c r="R28805" s="28"/>
      <c r="S28805" s="6"/>
    </row>
    <row r="28806" spans="18:19">
      <c r="R28806" s="28"/>
      <c r="S28806" s="6"/>
    </row>
    <row r="28807" spans="18:19">
      <c r="R28807" s="28"/>
      <c r="S28807" s="6"/>
    </row>
    <row r="28808" spans="18:19">
      <c r="R28808" s="28"/>
      <c r="S28808" s="6"/>
    </row>
    <row r="28809" spans="18:19">
      <c r="R28809" s="28"/>
      <c r="S28809" s="6"/>
    </row>
    <row r="28810" spans="18:19">
      <c r="R28810" s="28"/>
      <c r="S28810" s="6"/>
    </row>
    <row r="28811" spans="18:19">
      <c r="R28811" s="28"/>
      <c r="S28811" s="6"/>
    </row>
    <row r="28812" spans="18:19">
      <c r="R28812" s="28"/>
      <c r="S28812" s="6"/>
    </row>
    <row r="28813" spans="18:19">
      <c r="R28813" s="28"/>
      <c r="S28813" s="6"/>
    </row>
    <row r="28814" spans="18:19">
      <c r="R28814" s="28"/>
      <c r="S28814" s="6"/>
    </row>
    <row r="28815" spans="18:19">
      <c r="R28815" s="28"/>
      <c r="S28815" s="6"/>
    </row>
    <row r="28816" spans="18:19">
      <c r="R28816" s="28"/>
      <c r="S28816" s="6"/>
    </row>
    <row r="28817" spans="18:19">
      <c r="R28817" s="28"/>
      <c r="S28817" s="6"/>
    </row>
    <row r="28818" spans="18:19">
      <c r="R28818" s="28"/>
      <c r="S28818" s="6"/>
    </row>
    <row r="28819" spans="18:19">
      <c r="R28819" s="28"/>
      <c r="S28819" s="6"/>
    </row>
    <row r="28820" spans="18:19">
      <c r="R28820" s="28"/>
      <c r="S28820" s="6"/>
    </row>
    <row r="28821" spans="18:19">
      <c r="R28821" s="28"/>
      <c r="S28821" s="6"/>
    </row>
    <row r="28822" spans="18:19">
      <c r="R28822" s="28"/>
      <c r="S28822" s="6"/>
    </row>
    <row r="28823" spans="18:19">
      <c r="R28823" s="28"/>
      <c r="S28823" s="6"/>
    </row>
    <row r="28824" spans="18:19">
      <c r="R28824" s="28"/>
      <c r="S28824" s="6"/>
    </row>
    <row r="28825" spans="18:19">
      <c r="R28825" s="28"/>
      <c r="S28825" s="6"/>
    </row>
    <row r="28826" spans="18:19">
      <c r="R28826" s="28"/>
      <c r="S28826" s="6"/>
    </row>
    <row r="28827" spans="18:19">
      <c r="R28827" s="28"/>
      <c r="S28827" s="6"/>
    </row>
    <row r="28828" spans="18:19">
      <c r="R28828" s="28"/>
      <c r="S28828" s="6"/>
    </row>
    <row r="28829" spans="18:19">
      <c r="R28829" s="28"/>
      <c r="S28829" s="6"/>
    </row>
    <row r="28830" spans="18:19">
      <c r="R28830" s="28"/>
      <c r="S28830" s="6"/>
    </row>
    <row r="28831" spans="18:19">
      <c r="R28831" s="28"/>
      <c r="S28831" s="6"/>
    </row>
    <row r="28832" spans="18:19">
      <c r="R28832" s="28"/>
      <c r="S28832" s="6"/>
    </row>
    <row r="28833" spans="18:19">
      <c r="R28833" s="28"/>
      <c r="S28833" s="6"/>
    </row>
    <row r="28834" spans="18:19">
      <c r="R28834" s="28"/>
      <c r="S28834" s="6"/>
    </row>
    <row r="28835" spans="18:19">
      <c r="R28835" s="28"/>
      <c r="S28835" s="6"/>
    </row>
    <row r="28836" spans="18:19">
      <c r="R28836" s="28"/>
      <c r="S28836" s="6"/>
    </row>
    <row r="28837" spans="18:19">
      <c r="R28837" s="28"/>
      <c r="S28837" s="6"/>
    </row>
    <row r="28838" spans="18:19">
      <c r="R28838" s="28"/>
      <c r="S28838" s="6"/>
    </row>
    <row r="28839" spans="18:19">
      <c r="R28839" s="28"/>
      <c r="S28839" s="6"/>
    </row>
    <row r="28840" spans="18:19">
      <c r="R28840" s="28"/>
      <c r="S28840" s="6"/>
    </row>
    <row r="28841" spans="18:19">
      <c r="R28841" s="28"/>
      <c r="S28841" s="6"/>
    </row>
    <row r="28842" spans="18:19">
      <c r="R28842" s="28"/>
      <c r="S28842" s="6"/>
    </row>
    <row r="28843" spans="18:19">
      <c r="R28843" s="28"/>
      <c r="S28843" s="6"/>
    </row>
    <row r="28844" spans="18:19">
      <c r="R28844" s="28"/>
      <c r="S28844" s="6"/>
    </row>
    <row r="28845" spans="18:19">
      <c r="R28845" s="28"/>
      <c r="S28845" s="6"/>
    </row>
    <row r="28846" spans="18:19">
      <c r="R28846" s="28"/>
      <c r="S28846" s="6"/>
    </row>
    <row r="28847" spans="18:19">
      <c r="R28847" s="28"/>
      <c r="S28847" s="6"/>
    </row>
    <row r="28848" spans="18:19">
      <c r="R28848" s="28"/>
      <c r="S28848" s="6"/>
    </row>
    <row r="28849" spans="18:19">
      <c r="R28849" s="28"/>
      <c r="S28849" s="6"/>
    </row>
    <row r="28850" spans="18:19">
      <c r="R28850" s="28"/>
      <c r="S28850" s="6"/>
    </row>
    <row r="28851" spans="18:19">
      <c r="R28851" s="28"/>
      <c r="S28851" s="6"/>
    </row>
    <row r="28852" spans="18:19">
      <c r="R28852" s="28"/>
      <c r="S28852" s="6"/>
    </row>
    <row r="28853" spans="18:19">
      <c r="R28853" s="28"/>
      <c r="S28853" s="6"/>
    </row>
    <row r="28854" spans="18:19">
      <c r="R28854" s="28"/>
      <c r="S28854" s="6"/>
    </row>
    <row r="28855" spans="18:19">
      <c r="R28855" s="28"/>
      <c r="S28855" s="6"/>
    </row>
    <row r="28856" spans="18:19">
      <c r="R28856" s="28"/>
      <c r="S28856" s="6"/>
    </row>
    <row r="28857" spans="18:19">
      <c r="R28857" s="28"/>
      <c r="S28857" s="6"/>
    </row>
    <row r="28858" spans="18:19">
      <c r="R28858" s="28"/>
      <c r="S28858" s="6"/>
    </row>
    <row r="28859" spans="18:19">
      <c r="R28859" s="28"/>
      <c r="S28859" s="6"/>
    </row>
    <row r="28860" spans="18:19">
      <c r="R28860" s="28"/>
      <c r="S28860" s="6"/>
    </row>
    <row r="28861" spans="18:19">
      <c r="R28861" s="28"/>
      <c r="S28861" s="6"/>
    </row>
    <row r="28862" spans="18:19">
      <c r="R28862" s="28"/>
      <c r="S28862" s="6"/>
    </row>
    <row r="28863" spans="18:19">
      <c r="R28863" s="28"/>
      <c r="S28863" s="6"/>
    </row>
    <row r="28864" spans="18:19">
      <c r="R28864" s="28"/>
      <c r="S28864" s="6"/>
    </row>
    <row r="28865" spans="18:19">
      <c r="R28865" s="28"/>
      <c r="S28865" s="6"/>
    </row>
    <row r="28866" spans="18:19">
      <c r="R28866" s="28"/>
      <c r="S28866" s="6"/>
    </row>
    <row r="28867" spans="18:19">
      <c r="R28867" s="28"/>
      <c r="S28867" s="6"/>
    </row>
    <row r="28868" spans="18:19">
      <c r="R28868" s="28"/>
      <c r="S28868" s="6"/>
    </row>
    <row r="28869" spans="18:19">
      <c r="R28869" s="28"/>
      <c r="S28869" s="6"/>
    </row>
    <row r="28870" spans="18:19">
      <c r="R28870" s="28"/>
      <c r="S28870" s="6"/>
    </row>
    <row r="28871" spans="18:19">
      <c r="R28871" s="28"/>
      <c r="S28871" s="6"/>
    </row>
    <row r="28872" spans="18:19">
      <c r="R28872" s="28"/>
      <c r="S28872" s="6"/>
    </row>
    <row r="28873" spans="18:19">
      <c r="R28873" s="28"/>
      <c r="S28873" s="6"/>
    </row>
    <row r="28874" spans="18:19">
      <c r="R28874" s="28"/>
      <c r="S28874" s="6"/>
    </row>
    <row r="28875" spans="18:19">
      <c r="R28875" s="28"/>
      <c r="S28875" s="6"/>
    </row>
    <row r="28876" spans="18:19">
      <c r="R28876" s="28"/>
      <c r="S28876" s="6"/>
    </row>
    <row r="28877" spans="18:19">
      <c r="R28877" s="28"/>
      <c r="S28877" s="6"/>
    </row>
    <row r="28878" spans="18:19">
      <c r="R28878" s="28"/>
      <c r="S28878" s="6"/>
    </row>
    <row r="28879" spans="18:19">
      <c r="R28879" s="28"/>
      <c r="S28879" s="6"/>
    </row>
    <row r="28880" spans="18:19">
      <c r="R28880" s="28"/>
      <c r="S28880" s="6"/>
    </row>
    <row r="28881" spans="18:19">
      <c r="R28881" s="28"/>
      <c r="S28881" s="6"/>
    </row>
    <row r="28882" spans="18:19">
      <c r="R28882" s="28"/>
      <c r="S28882" s="6"/>
    </row>
    <row r="28883" spans="18:19">
      <c r="R28883" s="28"/>
      <c r="S28883" s="6"/>
    </row>
    <row r="28884" spans="18:19">
      <c r="R28884" s="28"/>
      <c r="S28884" s="6"/>
    </row>
    <row r="28885" spans="18:19">
      <c r="R28885" s="28"/>
      <c r="S28885" s="6"/>
    </row>
    <row r="28886" spans="18:19">
      <c r="R28886" s="28"/>
      <c r="S28886" s="6"/>
    </row>
    <row r="28887" spans="18:19">
      <c r="R28887" s="28"/>
      <c r="S28887" s="6"/>
    </row>
    <row r="28888" spans="18:19">
      <c r="R28888" s="28"/>
      <c r="S28888" s="6"/>
    </row>
    <row r="28889" spans="18:19">
      <c r="R28889" s="28"/>
      <c r="S28889" s="6"/>
    </row>
    <row r="28890" spans="18:19">
      <c r="R28890" s="28"/>
      <c r="S28890" s="6"/>
    </row>
    <row r="28891" spans="18:19">
      <c r="R28891" s="28"/>
      <c r="S28891" s="6"/>
    </row>
    <row r="28892" spans="18:19">
      <c r="R28892" s="28"/>
      <c r="S28892" s="6"/>
    </row>
    <row r="28893" spans="18:19">
      <c r="R28893" s="28"/>
      <c r="S28893" s="6"/>
    </row>
    <row r="28894" spans="18:19">
      <c r="R28894" s="28"/>
      <c r="S28894" s="6"/>
    </row>
    <row r="28895" spans="18:19">
      <c r="R28895" s="28"/>
      <c r="S28895" s="6"/>
    </row>
    <row r="28896" spans="18:19">
      <c r="R28896" s="28"/>
      <c r="S28896" s="6"/>
    </row>
    <row r="28897" spans="18:19">
      <c r="R28897" s="28"/>
      <c r="S28897" s="6"/>
    </row>
    <row r="28898" spans="18:19">
      <c r="R28898" s="28"/>
      <c r="S28898" s="6"/>
    </row>
    <row r="28899" spans="18:19">
      <c r="R28899" s="28"/>
      <c r="S28899" s="6"/>
    </row>
    <row r="28900" spans="18:19">
      <c r="R28900" s="28"/>
      <c r="S28900" s="6"/>
    </row>
    <row r="28901" spans="18:19">
      <c r="R28901" s="28"/>
      <c r="S28901" s="6"/>
    </row>
    <row r="28902" spans="18:19">
      <c r="R28902" s="28"/>
      <c r="S28902" s="6"/>
    </row>
    <row r="28903" spans="18:19">
      <c r="R28903" s="28"/>
      <c r="S28903" s="6"/>
    </row>
    <row r="28904" spans="18:19">
      <c r="R28904" s="28"/>
      <c r="S28904" s="6"/>
    </row>
    <row r="28905" spans="18:19">
      <c r="R28905" s="28"/>
      <c r="S28905" s="6"/>
    </row>
    <row r="28906" spans="18:19">
      <c r="R28906" s="28"/>
      <c r="S28906" s="6"/>
    </row>
    <row r="28907" spans="18:19">
      <c r="R28907" s="28"/>
      <c r="S28907" s="6"/>
    </row>
    <row r="28908" spans="18:19">
      <c r="R28908" s="28"/>
      <c r="S28908" s="6"/>
    </row>
    <row r="28909" spans="18:19">
      <c r="R28909" s="28"/>
      <c r="S28909" s="6"/>
    </row>
    <row r="28910" spans="18:19">
      <c r="R28910" s="28"/>
      <c r="S28910" s="6"/>
    </row>
    <row r="28911" spans="18:19">
      <c r="R28911" s="28"/>
      <c r="S28911" s="6"/>
    </row>
    <row r="28912" spans="18:19">
      <c r="R28912" s="28"/>
      <c r="S28912" s="6"/>
    </row>
    <row r="28913" spans="18:19">
      <c r="R28913" s="28"/>
      <c r="S28913" s="6"/>
    </row>
    <row r="28914" spans="18:19">
      <c r="R28914" s="28"/>
      <c r="S28914" s="6"/>
    </row>
    <row r="28915" spans="18:19">
      <c r="R28915" s="28"/>
      <c r="S28915" s="6"/>
    </row>
    <row r="28916" spans="18:19">
      <c r="R28916" s="28"/>
      <c r="S28916" s="6"/>
    </row>
    <row r="28917" spans="18:19">
      <c r="R28917" s="28"/>
      <c r="S28917" s="6"/>
    </row>
    <row r="28918" spans="18:19">
      <c r="R28918" s="28"/>
      <c r="S28918" s="6"/>
    </row>
    <row r="28919" spans="18:19">
      <c r="R28919" s="28"/>
      <c r="S28919" s="6"/>
    </row>
    <row r="28920" spans="18:19">
      <c r="R28920" s="28"/>
      <c r="S28920" s="6"/>
    </row>
    <row r="28921" spans="18:19">
      <c r="R28921" s="28"/>
      <c r="S28921" s="6"/>
    </row>
    <row r="28922" spans="18:19">
      <c r="R28922" s="28"/>
      <c r="S28922" s="6"/>
    </row>
    <row r="28923" spans="18:19">
      <c r="R28923" s="28"/>
      <c r="S28923" s="6"/>
    </row>
    <row r="28924" spans="18:19">
      <c r="R28924" s="28"/>
      <c r="S28924" s="6"/>
    </row>
    <row r="28925" spans="18:19">
      <c r="R28925" s="28"/>
      <c r="S28925" s="6"/>
    </row>
    <row r="28926" spans="18:19">
      <c r="R28926" s="28"/>
      <c r="S28926" s="6"/>
    </row>
    <row r="28927" spans="18:19">
      <c r="R28927" s="28"/>
      <c r="S28927" s="6"/>
    </row>
    <row r="28928" spans="18:19">
      <c r="R28928" s="28"/>
      <c r="S28928" s="6"/>
    </row>
    <row r="28929" spans="18:19">
      <c r="R28929" s="28"/>
      <c r="S28929" s="6"/>
    </row>
    <row r="28930" spans="18:19">
      <c r="R28930" s="28"/>
      <c r="S28930" s="6"/>
    </row>
    <row r="28931" spans="18:19">
      <c r="R28931" s="28"/>
      <c r="S28931" s="6"/>
    </row>
    <row r="28932" spans="18:19">
      <c r="R28932" s="28"/>
      <c r="S28932" s="6"/>
    </row>
    <row r="28933" spans="18:19">
      <c r="R28933" s="28"/>
      <c r="S28933" s="6"/>
    </row>
    <row r="28934" spans="18:19">
      <c r="R28934" s="28"/>
      <c r="S28934" s="6"/>
    </row>
    <row r="28935" spans="18:19">
      <c r="R28935" s="28"/>
      <c r="S28935" s="6"/>
    </row>
    <row r="28936" spans="18:19">
      <c r="R28936" s="28"/>
      <c r="S28936" s="6"/>
    </row>
    <row r="28937" spans="18:19">
      <c r="R28937" s="28"/>
      <c r="S28937" s="6"/>
    </row>
    <row r="28938" spans="18:19">
      <c r="R28938" s="28"/>
      <c r="S28938" s="6"/>
    </row>
    <row r="28939" spans="18:19">
      <c r="R28939" s="28"/>
      <c r="S28939" s="6"/>
    </row>
    <row r="28940" spans="18:19">
      <c r="R28940" s="28"/>
      <c r="S28940" s="6"/>
    </row>
    <row r="28941" spans="18:19">
      <c r="R28941" s="28"/>
      <c r="S28941" s="6"/>
    </row>
    <row r="28942" spans="18:19">
      <c r="R28942" s="28"/>
      <c r="S28942" s="6"/>
    </row>
    <row r="28943" spans="18:19">
      <c r="R28943" s="28"/>
      <c r="S28943" s="6"/>
    </row>
    <row r="28944" spans="18:19">
      <c r="R28944" s="28"/>
      <c r="S28944" s="6"/>
    </row>
    <row r="28945" spans="18:19">
      <c r="R28945" s="28"/>
      <c r="S28945" s="6"/>
    </row>
    <row r="28946" spans="18:19">
      <c r="R28946" s="28"/>
      <c r="S28946" s="6"/>
    </row>
    <row r="28947" spans="18:19">
      <c r="R28947" s="28"/>
      <c r="S28947" s="6"/>
    </row>
    <row r="28948" spans="18:19">
      <c r="R28948" s="28"/>
      <c r="S28948" s="6"/>
    </row>
    <row r="28949" spans="18:19">
      <c r="R28949" s="28"/>
      <c r="S28949" s="6"/>
    </row>
    <row r="28950" spans="18:19">
      <c r="R28950" s="28"/>
      <c r="S28950" s="6"/>
    </row>
    <row r="28951" spans="18:19">
      <c r="R28951" s="28"/>
      <c r="S28951" s="6"/>
    </row>
    <row r="28952" spans="18:19">
      <c r="R28952" s="28"/>
      <c r="S28952" s="6"/>
    </row>
    <row r="28953" spans="18:19">
      <c r="R28953" s="28"/>
      <c r="S28953" s="6"/>
    </row>
    <row r="28954" spans="18:19">
      <c r="R28954" s="28"/>
      <c r="S28954" s="6"/>
    </row>
    <row r="28955" spans="18:19">
      <c r="R28955" s="28"/>
      <c r="S28955" s="6"/>
    </row>
    <row r="28956" spans="18:19">
      <c r="R28956" s="28"/>
      <c r="S28956" s="6"/>
    </row>
    <row r="28957" spans="18:19">
      <c r="R28957" s="28"/>
      <c r="S28957" s="6"/>
    </row>
    <row r="28958" spans="18:19">
      <c r="R28958" s="28"/>
      <c r="S28958" s="6"/>
    </row>
    <row r="28959" spans="18:19">
      <c r="R28959" s="28"/>
      <c r="S28959" s="6"/>
    </row>
    <row r="28960" spans="18:19">
      <c r="R28960" s="28"/>
      <c r="S28960" s="6"/>
    </row>
    <row r="28961" spans="18:19">
      <c r="R28961" s="28"/>
      <c r="S28961" s="6"/>
    </row>
    <row r="28962" spans="18:19">
      <c r="R28962" s="28"/>
      <c r="S28962" s="6"/>
    </row>
    <row r="28963" spans="18:19">
      <c r="R28963" s="28"/>
      <c r="S28963" s="6"/>
    </row>
    <row r="28964" spans="18:19">
      <c r="R28964" s="28"/>
      <c r="S28964" s="6"/>
    </row>
    <row r="28965" spans="18:19">
      <c r="R28965" s="28"/>
      <c r="S28965" s="6"/>
    </row>
    <row r="28966" spans="18:19">
      <c r="R28966" s="28"/>
      <c r="S28966" s="6"/>
    </row>
    <row r="28967" spans="18:19">
      <c r="R28967" s="28"/>
      <c r="S28967" s="6"/>
    </row>
    <row r="28968" spans="18:19">
      <c r="R28968" s="28"/>
      <c r="S28968" s="6"/>
    </row>
    <row r="28969" spans="18:19">
      <c r="R28969" s="28"/>
      <c r="S28969" s="6"/>
    </row>
    <row r="28970" spans="18:19">
      <c r="R28970" s="28"/>
      <c r="S28970" s="6"/>
    </row>
    <row r="28971" spans="18:19">
      <c r="R28971" s="28"/>
      <c r="S28971" s="6"/>
    </row>
    <row r="28972" spans="18:19">
      <c r="R28972" s="28"/>
      <c r="S28972" s="6"/>
    </row>
    <row r="28973" spans="18:19">
      <c r="R28973" s="28"/>
      <c r="S28973" s="6"/>
    </row>
    <row r="28974" spans="18:19">
      <c r="R28974" s="28"/>
      <c r="S28974" s="6"/>
    </row>
    <row r="28975" spans="18:19">
      <c r="R28975" s="28"/>
      <c r="S28975" s="6"/>
    </row>
    <row r="28976" spans="18:19">
      <c r="R28976" s="28"/>
      <c r="S28976" s="6"/>
    </row>
    <row r="28977" spans="18:19">
      <c r="R28977" s="28"/>
      <c r="S28977" s="6"/>
    </row>
    <row r="28978" spans="18:19">
      <c r="R28978" s="28"/>
      <c r="S28978" s="6"/>
    </row>
    <row r="28979" spans="18:19">
      <c r="R28979" s="28"/>
      <c r="S28979" s="6"/>
    </row>
    <row r="28980" spans="18:19">
      <c r="R28980" s="28"/>
      <c r="S28980" s="6"/>
    </row>
    <row r="28981" spans="18:19">
      <c r="R28981" s="28"/>
      <c r="S28981" s="6"/>
    </row>
    <row r="28982" spans="18:19">
      <c r="R28982" s="28"/>
      <c r="S28982" s="6"/>
    </row>
    <row r="28983" spans="18:19">
      <c r="R28983" s="28"/>
      <c r="S28983" s="6"/>
    </row>
    <row r="28984" spans="18:19">
      <c r="R28984" s="28"/>
      <c r="S28984" s="6"/>
    </row>
    <row r="28985" spans="18:19">
      <c r="R28985" s="28"/>
      <c r="S28985" s="6"/>
    </row>
    <row r="28986" spans="18:19">
      <c r="R28986" s="28"/>
      <c r="S28986" s="6"/>
    </row>
    <row r="28987" spans="18:19">
      <c r="R28987" s="28"/>
      <c r="S28987" s="6"/>
    </row>
    <row r="28988" spans="18:19">
      <c r="R28988" s="28"/>
      <c r="S28988" s="6"/>
    </row>
    <row r="28989" spans="18:19">
      <c r="R28989" s="28"/>
      <c r="S28989" s="6"/>
    </row>
    <row r="28990" spans="18:19">
      <c r="R28990" s="28"/>
      <c r="S28990" s="6"/>
    </row>
    <row r="28991" spans="18:19">
      <c r="R28991" s="28"/>
      <c r="S28991" s="6"/>
    </row>
    <row r="28992" spans="18:19">
      <c r="R28992" s="28"/>
      <c r="S28992" s="6"/>
    </row>
    <row r="28993" spans="18:19">
      <c r="R28993" s="28"/>
      <c r="S28993" s="6"/>
    </row>
    <row r="28994" spans="18:19">
      <c r="R28994" s="28"/>
      <c r="S28994" s="6"/>
    </row>
    <row r="28995" spans="18:19">
      <c r="R28995" s="28"/>
      <c r="S28995" s="6"/>
    </row>
    <row r="28996" spans="18:19">
      <c r="R28996" s="28"/>
      <c r="S28996" s="6"/>
    </row>
    <row r="28997" spans="18:19">
      <c r="R28997" s="28"/>
      <c r="S28997" s="6"/>
    </row>
    <row r="28998" spans="18:19">
      <c r="R28998" s="28"/>
      <c r="S28998" s="6"/>
    </row>
    <row r="28999" spans="18:19">
      <c r="R28999" s="28"/>
      <c r="S28999" s="6"/>
    </row>
    <row r="29000" spans="18:19">
      <c r="R29000" s="28"/>
      <c r="S29000" s="6"/>
    </row>
    <row r="29001" spans="18:19">
      <c r="R29001" s="28"/>
      <c r="S29001" s="6"/>
    </row>
    <row r="29002" spans="18:19">
      <c r="R29002" s="28"/>
      <c r="S29002" s="6"/>
    </row>
    <row r="29003" spans="18:19">
      <c r="R29003" s="28"/>
      <c r="S29003" s="6"/>
    </row>
    <row r="29004" spans="18:19">
      <c r="R29004" s="28"/>
      <c r="S29004" s="6"/>
    </row>
    <row r="29005" spans="18:19">
      <c r="R29005" s="28"/>
      <c r="S29005" s="6"/>
    </row>
    <row r="29006" spans="18:19">
      <c r="R29006" s="28"/>
      <c r="S29006" s="6"/>
    </row>
    <row r="29007" spans="18:19">
      <c r="R29007" s="28"/>
      <c r="S29007" s="6"/>
    </row>
    <row r="29008" spans="18:19">
      <c r="R29008" s="28"/>
      <c r="S29008" s="6"/>
    </row>
    <row r="29009" spans="18:19">
      <c r="R29009" s="28"/>
      <c r="S29009" s="6"/>
    </row>
    <row r="29010" spans="18:19">
      <c r="R29010" s="28"/>
      <c r="S29010" s="6"/>
    </row>
    <row r="29011" spans="18:19">
      <c r="R29011" s="28"/>
      <c r="S29011" s="6"/>
    </row>
    <row r="29012" spans="18:19">
      <c r="R29012" s="28"/>
      <c r="S29012" s="6"/>
    </row>
    <row r="29013" spans="18:19">
      <c r="R29013" s="28"/>
      <c r="S29013" s="6"/>
    </row>
    <row r="29014" spans="18:19">
      <c r="R29014" s="28"/>
      <c r="S29014" s="6"/>
    </row>
    <row r="29015" spans="18:19">
      <c r="R29015" s="28"/>
      <c r="S29015" s="6"/>
    </row>
    <row r="29016" spans="18:19">
      <c r="R29016" s="28"/>
      <c r="S29016" s="6"/>
    </row>
    <row r="29017" spans="18:19">
      <c r="R29017" s="28"/>
      <c r="S29017" s="6"/>
    </row>
    <row r="29018" spans="18:19">
      <c r="R29018" s="28"/>
      <c r="S29018" s="6"/>
    </row>
    <row r="29019" spans="18:19">
      <c r="R29019" s="28"/>
      <c r="S29019" s="6"/>
    </row>
    <row r="29020" spans="18:19">
      <c r="R29020" s="28"/>
      <c r="S29020" s="6"/>
    </row>
    <row r="29021" spans="18:19">
      <c r="R29021" s="28"/>
      <c r="S29021" s="6"/>
    </row>
    <row r="29022" spans="18:19">
      <c r="R29022" s="28"/>
      <c r="S29022" s="6"/>
    </row>
    <row r="29023" spans="18:19">
      <c r="R29023" s="28"/>
      <c r="S29023" s="6"/>
    </row>
    <row r="29024" spans="18:19">
      <c r="R29024" s="28"/>
      <c r="S29024" s="6"/>
    </row>
    <row r="29025" spans="18:19">
      <c r="R29025" s="28"/>
      <c r="S29025" s="6"/>
    </row>
    <row r="29026" spans="18:19">
      <c r="R29026" s="28"/>
      <c r="S29026" s="6"/>
    </row>
    <row r="29027" spans="18:19">
      <c r="R29027" s="28"/>
      <c r="S29027" s="6"/>
    </row>
    <row r="29028" spans="18:19">
      <c r="R29028" s="28"/>
      <c r="S29028" s="6"/>
    </row>
    <row r="29029" spans="18:19">
      <c r="R29029" s="28"/>
      <c r="S29029" s="6"/>
    </row>
    <row r="29030" spans="18:19">
      <c r="R29030" s="28"/>
      <c r="S29030" s="6"/>
    </row>
    <row r="29031" spans="18:19">
      <c r="R29031" s="28"/>
      <c r="S29031" s="6"/>
    </row>
    <row r="29032" spans="18:19">
      <c r="R29032" s="28"/>
      <c r="S29032" s="6"/>
    </row>
    <row r="29033" spans="18:19">
      <c r="R29033" s="28"/>
      <c r="S29033" s="6"/>
    </row>
    <row r="29034" spans="18:19">
      <c r="R29034" s="28"/>
      <c r="S29034" s="6"/>
    </row>
    <row r="29035" spans="18:19">
      <c r="R29035" s="28"/>
      <c r="S29035" s="6"/>
    </row>
    <row r="29036" spans="18:19">
      <c r="R29036" s="28"/>
      <c r="S29036" s="6"/>
    </row>
    <row r="29037" spans="18:19">
      <c r="R29037" s="28"/>
      <c r="S29037" s="6"/>
    </row>
    <row r="29038" spans="18:19">
      <c r="R29038" s="28"/>
      <c r="S29038" s="6"/>
    </row>
    <row r="29039" spans="18:19">
      <c r="R29039" s="28"/>
      <c r="S29039" s="6"/>
    </row>
    <row r="29040" spans="18:19">
      <c r="R29040" s="28"/>
      <c r="S29040" s="6"/>
    </row>
    <row r="29041" spans="18:19">
      <c r="R29041" s="28"/>
      <c r="S29041" s="6"/>
    </row>
    <row r="29042" spans="18:19">
      <c r="R29042" s="28"/>
      <c r="S29042" s="6"/>
    </row>
    <row r="29043" spans="18:19">
      <c r="R29043" s="28"/>
      <c r="S29043" s="6"/>
    </row>
    <row r="29044" spans="18:19">
      <c r="R29044" s="28"/>
      <c r="S29044" s="6"/>
    </row>
    <row r="29045" spans="18:19">
      <c r="R29045" s="28"/>
      <c r="S29045" s="6"/>
    </row>
    <row r="29046" spans="18:19">
      <c r="R29046" s="28"/>
      <c r="S29046" s="6"/>
    </row>
    <row r="29047" spans="18:19">
      <c r="R29047" s="28"/>
      <c r="S29047" s="6"/>
    </row>
    <row r="29048" spans="18:19">
      <c r="R29048" s="28"/>
      <c r="S29048" s="6"/>
    </row>
    <row r="29049" spans="18:19">
      <c r="R29049" s="28"/>
      <c r="S29049" s="6"/>
    </row>
    <row r="29050" spans="18:19">
      <c r="R29050" s="28"/>
      <c r="S29050" s="6"/>
    </row>
    <row r="29051" spans="18:19">
      <c r="R29051" s="28"/>
      <c r="S29051" s="6"/>
    </row>
    <row r="29052" spans="18:19">
      <c r="R29052" s="28"/>
      <c r="S29052" s="6"/>
    </row>
    <row r="29053" spans="18:19">
      <c r="R29053" s="28"/>
      <c r="S29053" s="6"/>
    </row>
    <row r="29054" spans="18:19">
      <c r="R29054" s="28"/>
      <c r="S29054" s="6"/>
    </row>
    <row r="29055" spans="18:19">
      <c r="R29055" s="28"/>
      <c r="S29055" s="6"/>
    </row>
    <row r="29056" spans="18:19">
      <c r="R29056" s="28"/>
      <c r="S29056" s="6"/>
    </row>
    <row r="29057" spans="18:19">
      <c r="R29057" s="28"/>
      <c r="S29057" s="6"/>
    </row>
    <row r="29058" spans="18:19">
      <c r="R29058" s="28"/>
      <c r="S29058" s="6"/>
    </row>
    <row r="29059" spans="18:19">
      <c r="R29059" s="28"/>
      <c r="S29059" s="6"/>
    </row>
    <row r="29060" spans="18:19">
      <c r="R29060" s="28"/>
      <c r="S29060" s="6"/>
    </row>
    <row r="29061" spans="18:19">
      <c r="R29061" s="28"/>
      <c r="S29061" s="6"/>
    </row>
    <row r="29062" spans="18:19">
      <c r="R29062" s="28"/>
      <c r="S29062" s="6"/>
    </row>
    <row r="29063" spans="18:19">
      <c r="R29063" s="28"/>
      <c r="S29063" s="6"/>
    </row>
    <row r="29064" spans="18:19">
      <c r="R29064" s="28"/>
      <c r="S29064" s="6"/>
    </row>
    <row r="29065" spans="18:19">
      <c r="R29065" s="28"/>
      <c r="S29065" s="6"/>
    </row>
    <row r="29066" spans="18:19">
      <c r="R29066" s="28"/>
      <c r="S29066" s="6"/>
    </row>
    <row r="29067" spans="18:19">
      <c r="R29067" s="28"/>
      <c r="S29067" s="6"/>
    </row>
    <row r="29068" spans="18:19">
      <c r="R29068" s="28"/>
      <c r="S29068" s="6"/>
    </row>
    <row r="29069" spans="18:19">
      <c r="R29069" s="28"/>
      <c r="S29069" s="6"/>
    </row>
    <row r="29070" spans="18:19">
      <c r="R29070" s="28"/>
      <c r="S29070" s="6"/>
    </row>
    <row r="29071" spans="18:19">
      <c r="R29071" s="28"/>
      <c r="S29071" s="6"/>
    </row>
    <row r="29072" spans="18:19">
      <c r="R29072" s="28"/>
      <c r="S29072" s="6"/>
    </row>
    <row r="29073" spans="18:19">
      <c r="R29073" s="28"/>
      <c r="S29073" s="6"/>
    </row>
    <row r="29074" spans="18:19">
      <c r="R29074" s="28"/>
      <c r="S29074" s="6"/>
    </row>
    <row r="29075" spans="18:19">
      <c r="R29075" s="28"/>
      <c r="S29075" s="6"/>
    </row>
    <row r="29076" spans="18:19">
      <c r="R29076" s="28"/>
      <c r="S29076" s="6"/>
    </row>
    <row r="29077" spans="18:19">
      <c r="R29077" s="28"/>
      <c r="S29077" s="6"/>
    </row>
    <row r="29078" spans="18:19">
      <c r="R29078" s="28"/>
      <c r="S29078" s="6"/>
    </row>
    <row r="29079" spans="18:19">
      <c r="R29079" s="28"/>
      <c r="S29079" s="6"/>
    </row>
    <row r="29080" spans="18:19">
      <c r="R29080" s="28"/>
      <c r="S29080" s="6"/>
    </row>
    <row r="29081" spans="18:19">
      <c r="R29081" s="28"/>
      <c r="S29081" s="6"/>
    </row>
    <row r="29082" spans="18:19">
      <c r="R29082" s="28"/>
      <c r="S29082" s="6"/>
    </row>
    <row r="29083" spans="18:19">
      <c r="R29083" s="28"/>
      <c r="S29083" s="6"/>
    </row>
    <row r="29084" spans="18:19">
      <c r="R29084" s="28"/>
      <c r="S29084" s="6"/>
    </row>
    <row r="29085" spans="18:19">
      <c r="R29085" s="28"/>
      <c r="S29085" s="6"/>
    </row>
    <row r="29086" spans="18:19">
      <c r="R29086" s="28"/>
      <c r="S29086" s="6"/>
    </row>
    <row r="29087" spans="18:19">
      <c r="R29087" s="28"/>
      <c r="S29087" s="6"/>
    </row>
    <row r="29088" spans="18:19">
      <c r="R29088" s="28"/>
      <c r="S29088" s="6"/>
    </row>
    <row r="29089" spans="18:19">
      <c r="R29089" s="28"/>
      <c r="S29089" s="6"/>
    </row>
    <row r="29090" spans="18:19">
      <c r="R29090" s="28"/>
      <c r="S29090" s="6"/>
    </row>
    <row r="29091" spans="18:19">
      <c r="R29091" s="28"/>
      <c r="S29091" s="6"/>
    </row>
    <row r="29092" spans="18:19">
      <c r="R29092" s="28"/>
      <c r="S29092" s="6"/>
    </row>
    <row r="29093" spans="18:19">
      <c r="R29093" s="28"/>
      <c r="S29093" s="6"/>
    </row>
    <row r="29094" spans="18:19">
      <c r="R29094" s="28"/>
      <c r="S29094" s="6"/>
    </row>
    <row r="29095" spans="18:19">
      <c r="R29095" s="28"/>
      <c r="S29095" s="6"/>
    </row>
    <row r="29096" spans="18:19">
      <c r="R29096" s="28"/>
      <c r="S29096" s="6"/>
    </row>
    <row r="29097" spans="18:19">
      <c r="R29097" s="28"/>
      <c r="S29097" s="6"/>
    </row>
    <row r="29098" spans="18:19">
      <c r="R29098" s="28"/>
      <c r="S29098" s="6"/>
    </row>
    <row r="29099" spans="18:19">
      <c r="R29099" s="28"/>
      <c r="S29099" s="6"/>
    </row>
    <row r="29100" spans="18:19">
      <c r="R29100" s="28"/>
      <c r="S29100" s="6"/>
    </row>
    <row r="29101" spans="18:19">
      <c r="R29101" s="28"/>
      <c r="S29101" s="6"/>
    </row>
    <row r="29102" spans="18:19">
      <c r="R29102" s="28"/>
      <c r="S29102" s="6"/>
    </row>
    <row r="29103" spans="18:19">
      <c r="R29103" s="28"/>
      <c r="S29103" s="6"/>
    </row>
    <row r="29104" spans="18:19">
      <c r="R29104" s="28"/>
      <c r="S29104" s="6"/>
    </row>
    <row r="29105" spans="18:19">
      <c r="R29105" s="28"/>
      <c r="S29105" s="6"/>
    </row>
    <row r="29106" spans="18:19">
      <c r="R29106" s="28"/>
      <c r="S29106" s="6"/>
    </row>
    <row r="29107" spans="18:19">
      <c r="R29107" s="28"/>
      <c r="S29107" s="6"/>
    </row>
    <row r="29108" spans="18:19">
      <c r="R29108" s="28"/>
      <c r="S29108" s="6"/>
    </row>
    <row r="29109" spans="18:19">
      <c r="R29109" s="28"/>
      <c r="S29109" s="6"/>
    </row>
    <row r="29110" spans="18:19">
      <c r="R29110" s="28"/>
      <c r="S29110" s="6"/>
    </row>
    <row r="29111" spans="18:19">
      <c r="R29111" s="28"/>
      <c r="S29111" s="6"/>
    </row>
    <row r="29112" spans="18:19">
      <c r="R29112" s="28"/>
      <c r="S29112" s="6"/>
    </row>
    <row r="29113" spans="18:19">
      <c r="R29113" s="28"/>
      <c r="S29113" s="6"/>
    </row>
    <row r="29114" spans="18:19">
      <c r="R29114" s="28"/>
      <c r="S29114" s="6"/>
    </row>
    <row r="29115" spans="18:19">
      <c r="R29115" s="28"/>
      <c r="S29115" s="6"/>
    </row>
    <row r="29116" spans="18:19">
      <c r="R29116" s="28"/>
      <c r="S29116" s="6"/>
    </row>
    <row r="29117" spans="18:19">
      <c r="R29117" s="28"/>
      <c r="S29117" s="6"/>
    </row>
    <row r="29118" spans="18:19">
      <c r="R29118" s="28"/>
      <c r="S29118" s="6"/>
    </row>
    <row r="29119" spans="18:19">
      <c r="R29119" s="28"/>
      <c r="S29119" s="6"/>
    </row>
    <row r="29120" spans="18:19">
      <c r="R29120" s="28"/>
      <c r="S29120" s="6"/>
    </row>
    <row r="29121" spans="18:19">
      <c r="R29121" s="28"/>
      <c r="S29121" s="6"/>
    </row>
    <row r="29122" spans="18:19">
      <c r="R29122" s="28"/>
      <c r="S29122" s="6"/>
    </row>
    <row r="29123" spans="18:19">
      <c r="R29123" s="28"/>
      <c r="S29123" s="6"/>
    </row>
    <row r="29124" spans="18:19">
      <c r="R29124" s="28"/>
      <c r="S29124" s="6"/>
    </row>
    <row r="29125" spans="18:19">
      <c r="R29125" s="28"/>
      <c r="S29125" s="6"/>
    </row>
    <row r="29126" spans="18:19">
      <c r="R29126" s="28"/>
      <c r="S29126" s="6"/>
    </row>
    <row r="29127" spans="18:19">
      <c r="R29127" s="28"/>
      <c r="S29127" s="6"/>
    </row>
    <row r="29128" spans="18:19">
      <c r="R29128" s="28"/>
      <c r="S29128" s="6"/>
    </row>
    <row r="29129" spans="18:19">
      <c r="R29129" s="28"/>
      <c r="S29129" s="6"/>
    </row>
    <row r="29130" spans="18:19">
      <c r="R29130" s="28"/>
      <c r="S29130" s="6"/>
    </row>
    <row r="29131" spans="18:19">
      <c r="R29131" s="28"/>
      <c r="S29131" s="6"/>
    </row>
    <row r="29132" spans="18:19">
      <c r="R29132" s="28"/>
      <c r="S29132" s="6"/>
    </row>
    <row r="29133" spans="18:19">
      <c r="R29133" s="28"/>
      <c r="S29133" s="6"/>
    </row>
    <row r="29134" spans="18:19">
      <c r="R29134" s="28"/>
      <c r="S29134" s="6"/>
    </row>
    <row r="29135" spans="18:19">
      <c r="R29135" s="28"/>
      <c r="S29135" s="6"/>
    </row>
    <row r="29136" spans="18:19">
      <c r="R29136" s="28"/>
      <c r="S29136" s="6"/>
    </row>
    <row r="29137" spans="18:19">
      <c r="R29137" s="28"/>
      <c r="S29137" s="6"/>
    </row>
    <row r="29138" spans="18:19">
      <c r="R29138" s="28"/>
      <c r="S29138" s="6"/>
    </row>
    <row r="29139" spans="18:19">
      <c r="R29139" s="28"/>
      <c r="S29139" s="6"/>
    </row>
    <row r="29140" spans="18:19">
      <c r="R29140" s="28"/>
      <c r="S29140" s="6"/>
    </row>
    <row r="29141" spans="18:19">
      <c r="R29141" s="28"/>
      <c r="S29141" s="6"/>
    </row>
    <row r="29142" spans="18:19">
      <c r="R29142" s="28"/>
      <c r="S29142" s="6"/>
    </row>
    <row r="29143" spans="18:19">
      <c r="R29143" s="28"/>
      <c r="S29143" s="6"/>
    </row>
    <row r="29144" spans="18:19">
      <c r="R29144" s="28"/>
      <c r="S29144" s="6"/>
    </row>
    <row r="29145" spans="18:19">
      <c r="R29145" s="28"/>
      <c r="S29145" s="6"/>
    </row>
    <row r="29146" spans="18:19">
      <c r="R29146" s="28"/>
      <c r="S29146" s="6"/>
    </row>
    <row r="29147" spans="18:19">
      <c r="R29147" s="28"/>
      <c r="S29147" s="6"/>
    </row>
    <row r="29148" spans="18:19">
      <c r="R29148" s="28"/>
      <c r="S29148" s="6"/>
    </row>
    <row r="29149" spans="18:19">
      <c r="R29149" s="28"/>
      <c r="S29149" s="6"/>
    </row>
    <row r="29150" spans="18:19">
      <c r="R29150" s="28"/>
      <c r="S29150" s="6"/>
    </row>
    <row r="29151" spans="18:19">
      <c r="R29151" s="28"/>
      <c r="S29151" s="6"/>
    </row>
    <row r="29152" spans="18:19">
      <c r="R29152" s="28"/>
      <c r="S29152" s="6"/>
    </row>
    <row r="29153" spans="18:19">
      <c r="R29153" s="28"/>
      <c r="S29153" s="6"/>
    </row>
    <row r="29154" spans="18:19">
      <c r="R29154" s="28"/>
      <c r="S29154" s="6"/>
    </row>
    <row r="29155" spans="18:19">
      <c r="R29155" s="28"/>
      <c r="S29155" s="6"/>
    </row>
    <row r="29156" spans="18:19">
      <c r="R29156" s="28"/>
      <c r="S29156" s="6"/>
    </row>
    <row r="29157" spans="18:19">
      <c r="R29157" s="28"/>
      <c r="S29157" s="6"/>
    </row>
    <row r="29158" spans="18:19">
      <c r="R29158" s="28"/>
      <c r="S29158" s="6"/>
    </row>
    <row r="29159" spans="18:19">
      <c r="R29159" s="28"/>
      <c r="S29159" s="6"/>
    </row>
    <row r="29160" spans="18:19">
      <c r="R29160" s="28"/>
      <c r="S29160" s="6"/>
    </row>
    <row r="29161" spans="18:19">
      <c r="R29161" s="28"/>
      <c r="S29161" s="6"/>
    </row>
    <row r="29162" spans="18:19">
      <c r="R29162" s="28"/>
      <c r="S29162" s="6"/>
    </row>
    <row r="29163" spans="18:19">
      <c r="R29163" s="28"/>
      <c r="S29163" s="6"/>
    </row>
    <row r="29164" spans="18:19">
      <c r="R29164" s="28"/>
      <c r="S29164" s="6"/>
    </row>
    <row r="29165" spans="18:19">
      <c r="R29165" s="28"/>
      <c r="S29165" s="6"/>
    </row>
    <row r="29166" spans="18:19">
      <c r="R29166" s="28"/>
      <c r="S29166" s="6"/>
    </row>
    <row r="29167" spans="18:19">
      <c r="R29167" s="28"/>
      <c r="S29167" s="6"/>
    </row>
    <row r="29168" spans="18:19">
      <c r="R29168" s="28"/>
      <c r="S29168" s="6"/>
    </row>
    <row r="29169" spans="18:19">
      <c r="R29169" s="28"/>
      <c r="S29169" s="6"/>
    </row>
    <row r="29170" spans="18:19">
      <c r="R29170" s="28"/>
      <c r="S29170" s="6"/>
    </row>
    <row r="29171" spans="18:19">
      <c r="R29171" s="28"/>
      <c r="S29171" s="6"/>
    </row>
    <row r="29172" spans="18:19">
      <c r="R29172" s="28"/>
      <c r="S29172" s="6"/>
    </row>
    <row r="29173" spans="18:19">
      <c r="R29173" s="28"/>
      <c r="S29173" s="6"/>
    </row>
    <row r="29174" spans="18:19">
      <c r="R29174" s="28"/>
      <c r="S29174" s="6"/>
    </row>
    <row r="29175" spans="18:19">
      <c r="R29175" s="28"/>
      <c r="S29175" s="6"/>
    </row>
    <row r="29176" spans="18:19">
      <c r="R29176" s="28"/>
      <c r="S29176" s="6"/>
    </row>
    <row r="29177" spans="18:19">
      <c r="R29177" s="28"/>
      <c r="S29177" s="6"/>
    </row>
    <row r="29178" spans="18:19">
      <c r="R29178" s="28"/>
      <c r="S29178" s="6"/>
    </row>
    <row r="29179" spans="18:19">
      <c r="R29179" s="28"/>
      <c r="S29179" s="6"/>
    </row>
    <row r="29180" spans="18:19">
      <c r="R29180" s="28"/>
      <c r="S29180" s="6"/>
    </row>
    <row r="29181" spans="18:19">
      <c r="R29181" s="28"/>
      <c r="S29181" s="6"/>
    </row>
    <row r="29182" spans="18:19">
      <c r="R29182" s="28"/>
      <c r="S29182" s="6"/>
    </row>
    <row r="29183" spans="18:19">
      <c r="R29183" s="28"/>
      <c r="S29183" s="6"/>
    </row>
    <row r="29184" spans="18:19">
      <c r="R29184" s="28"/>
      <c r="S29184" s="6"/>
    </row>
    <row r="29185" spans="18:19">
      <c r="R29185" s="28"/>
      <c r="S29185" s="6"/>
    </row>
    <row r="29186" spans="18:19">
      <c r="R29186" s="28"/>
      <c r="S29186" s="6"/>
    </row>
    <row r="29187" spans="18:19">
      <c r="R29187" s="28"/>
      <c r="S29187" s="6"/>
    </row>
    <row r="29188" spans="18:19">
      <c r="R29188" s="28"/>
      <c r="S29188" s="6"/>
    </row>
    <row r="29189" spans="18:19">
      <c r="R29189" s="28"/>
      <c r="S29189" s="6"/>
    </row>
    <row r="29190" spans="18:19">
      <c r="R29190" s="28"/>
      <c r="S29190" s="6"/>
    </row>
    <row r="29191" spans="18:19">
      <c r="R29191" s="28"/>
      <c r="S29191" s="6"/>
    </row>
    <row r="29192" spans="18:19">
      <c r="R29192" s="28"/>
      <c r="S29192" s="6"/>
    </row>
    <row r="29193" spans="18:19">
      <c r="R29193" s="28"/>
      <c r="S29193" s="6"/>
    </row>
    <row r="29194" spans="18:19">
      <c r="R29194" s="28"/>
      <c r="S29194" s="6"/>
    </row>
    <row r="29195" spans="18:19">
      <c r="R29195" s="28"/>
      <c r="S29195" s="6"/>
    </row>
    <row r="29196" spans="18:19">
      <c r="R29196" s="28"/>
      <c r="S29196" s="6"/>
    </row>
    <row r="29197" spans="18:19">
      <c r="R29197" s="28"/>
      <c r="S29197" s="6"/>
    </row>
    <row r="29198" spans="18:19">
      <c r="R29198" s="28"/>
      <c r="S29198" s="6"/>
    </row>
    <row r="29199" spans="18:19">
      <c r="R29199" s="28"/>
      <c r="S29199" s="6"/>
    </row>
    <row r="29200" spans="18:19">
      <c r="R29200" s="28"/>
      <c r="S29200" s="6"/>
    </row>
    <row r="29201" spans="18:19">
      <c r="R29201" s="28"/>
      <c r="S29201" s="6"/>
    </row>
    <row r="29202" spans="18:19">
      <c r="R29202" s="28"/>
      <c r="S29202" s="6"/>
    </row>
    <row r="29203" spans="18:19">
      <c r="R29203" s="28"/>
      <c r="S29203" s="6"/>
    </row>
    <row r="29204" spans="18:19">
      <c r="R29204" s="28"/>
      <c r="S29204" s="6"/>
    </row>
    <row r="29205" spans="18:19">
      <c r="R29205" s="28"/>
      <c r="S29205" s="6"/>
    </row>
    <row r="29206" spans="18:19">
      <c r="R29206" s="28"/>
      <c r="S29206" s="6"/>
    </row>
    <row r="29207" spans="18:19">
      <c r="R29207" s="28"/>
      <c r="S29207" s="6"/>
    </row>
    <row r="29208" spans="18:19">
      <c r="R29208" s="28"/>
      <c r="S29208" s="6"/>
    </row>
    <row r="29209" spans="18:19">
      <c r="R29209" s="28"/>
      <c r="S29209" s="6"/>
    </row>
    <row r="29210" spans="18:19">
      <c r="R29210" s="28"/>
      <c r="S29210" s="6"/>
    </row>
    <row r="29211" spans="18:19">
      <c r="R29211" s="28"/>
      <c r="S29211" s="6"/>
    </row>
    <row r="29212" spans="18:19">
      <c r="R29212" s="28"/>
      <c r="S29212" s="6"/>
    </row>
    <row r="29213" spans="18:19">
      <c r="R29213" s="28"/>
      <c r="S29213" s="6"/>
    </row>
    <row r="29214" spans="18:19">
      <c r="R29214" s="28"/>
      <c r="S29214" s="6"/>
    </row>
    <row r="29215" spans="18:19">
      <c r="R29215" s="28"/>
      <c r="S29215" s="6"/>
    </row>
    <row r="29216" spans="18:19">
      <c r="R29216" s="28"/>
      <c r="S29216" s="6"/>
    </row>
    <row r="29217" spans="18:19">
      <c r="R29217" s="28"/>
      <c r="S29217" s="6"/>
    </row>
    <row r="29218" spans="18:19">
      <c r="R29218" s="28"/>
      <c r="S29218" s="6"/>
    </row>
    <row r="29219" spans="18:19">
      <c r="R29219" s="28"/>
      <c r="S29219" s="6"/>
    </row>
    <row r="29220" spans="18:19">
      <c r="R29220" s="28"/>
      <c r="S29220" s="6"/>
    </row>
    <row r="29221" spans="18:19">
      <c r="R29221" s="28"/>
      <c r="S29221" s="6"/>
    </row>
    <row r="29222" spans="18:19">
      <c r="R29222" s="28"/>
      <c r="S29222" s="6"/>
    </row>
    <row r="29223" spans="18:19">
      <c r="R29223" s="28"/>
      <c r="S29223" s="6"/>
    </row>
    <row r="29224" spans="18:19">
      <c r="R29224" s="28"/>
      <c r="S29224" s="6"/>
    </row>
    <row r="29225" spans="18:19">
      <c r="R29225" s="28"/>
      <c r="S29225" s="6"/>
    </row>
    <row r="29226" spans="18:19">
      <c r="R29226" s="28"/>
      <c r="S29226" s="6"/>
    </row>
    <row r="29227" spans="18:19">
      <c r="R29227" s="28"/>
      <c r="S29227" s="6"/>
    </row>
    <row r="29228" spans="18:19">
      <c r="R29228" s="28"/>
      <c r="S29228" s="6"/>
    </row>
    <row r="29229" spans="18:19">
      <c r="R29229" s="28"/>
      <c r="S29229" s="6"/>
    </row>
    <row r="29230" spans="18:19">
      <c r="R29230" s="28"/>
      <c r="S29230" s="6"/>
    </row>
    <row r="29231" spans="18:19">
      <c r="R29231" s="28"/>
      <c r="S29231" s="6"/>
    </row>
    <row r="29232" spans="18:19">
      <c r="R29232" s="28"/>
      <c r="S29232" s="6"/>
    </row>
    <row r="29233" spans="18:19">
      <c r="R29233" s="28"/>
      <c r="S29233" s="6"/>
    </row>
    <row r="29234" spans="18:19">
      <c r="R29234" s="28"/>
      <c r="S29234" s="6"/>
    </row>
    <row r="29235" spans="18:19">
      <c r="R29235" s="28"/>
      <c r="S29235" s="6"/>
    </row>
    <row r="29236" spans="18:19">
      <c r="R29236" s="28"/>
      <c r="S29236" s="6"/>
    </row>
    <row r="29237" spans="18:19">
      <c r="R29237" s="28"/>
      <c r="S29237" s="6"/>
    </row>
    <row r="29238" spans="18:19">
      <c r="R29238" s="28"/>
      <c r="S29238" s="6"/>
    </row>
    <row r="29239" spans="18:19">
      <c r="R29239" s="28"/>
      <c r="S29239" s="6"/>
    </row>
    <row r="29240" spans="18:19">
      <c r="R29240" s="28"/>
      <c r="S29240" s="6"/>
    </row>
    <row r="29241" spans="18:19">
      <c r="R29241" s="28"/>
      <c r="S29241" s="6"/>
    </row>
    <row r="29242" spans="18:19">
      <c r="R29242" s="28"/>
      <c r="S29242" s="6"/>
    </row>
    <row r="29243" spans="18:19">
      <c r="R29243" s="28"/>
      <c r="S29243" s="6"/>
    </row>
    <row r="29244" spans="18:19">
      <c r="R29244" s="28"/>
      <c r="S29244" s="6"/>
    </row>
    <row r="29245" spans="18:19">
      <c r="R29245" s="28"/>
      <c r="S29245" s="6"/>
    </row>
    <row r="29246" spans="18:19">
      <c r="R29246" s="28"/>
      <c r="S29246" s="6"/>
    </row>
    <row r="29247" spans="18:19">
      <c r="R29247" s="28"/>
      <c r="S29247" s="6"/>
    </row>
    <row r="29248" spans="18:19">
      <c r="R29248" s="28"/>
      <c r="S29248" s="6"/>
    </row>
    <row r="29249" spans="18:19">
      <c r="R29249" s="28"/>
      <c r="S29249" s="6"/>
    </row>
    <row r="29250" spans="18:19">
      <c r="R29250" s="28"/>
      <c r="S29250" s="6"/>
    </row>
    <row r="29251" spans="18:19">
      <c r="R29251" s="28"/>
      <c r="S29251" s="6"/>
    </row>
    <row r="29252" spans="18:19">
      <c r="R29252" s="28"/>
      <c r="S29252" s="6"/>
    </row>
    <row r="29253" spans="18:19">
      <c r="R29253" s="28"/>
      <c r="S29253" s="6"/>
    </row>
    <row r="29254" spans="18:19">
      <c r="R29254" s="28"/>
      <c r="S29254" s="6"/>
    </row>
    <row r="29255" spans="18:19">
      <c r="R29255" s="28"/>
      <c r="S29255" s="6"/>
    </row>
    <row r="29256" spans="18:19">
      <c r="R29256" s="28"/>
      <c r="S29256" s="6"/>
    </row>
    <row r="29257" spans="18:19">
      <c r="R29257" s="28"/>
      <c r="S29257" s="6"/>
    </row>
    <row r="29258" spans="18:19">
      <c r="R29258" s="28"/>
      <c r="S29258" s="6"/>
    </row>
    <row r="29259" spans="18:19">
      <c r="R29259" s="28"/>
      <c r="S29259" s="6"/>
    </row>
    <row r="29260" spans="18:19">
      <c r="R29260" s="28"/>
      <c r="S29260" s="6"/>
    </row>
    <row r="29261" spans="18:19">
      <c r="R29261" s="28"/>
      <c r="S29261" s="6"/>
    </row>
    <row r="29262" spans="18:19">
      <c r="R29262" s="28"/>
      <c r="S29262" s="6"/>
    </row>
    <row r="29263" spans="18:19">
      <c r="R29263" s="28"/>
      <c r="S29263" s="6"/>
    </row>
    <row r="29264" spans="18:19">
      <c r="R29264" s="28"/>
      <c r="S29264" s="6"/>
    </row>
    <row r="29265" spans="18:19">
      <c r="R29265" s="28"/>
      <c r="S29265" s="6"/>
    </row>
    <row r="29266" spans="18:19">
      <c r="R29266" s="28"/>
      <c r="S29266" s="6"/>
    </row>
    <row r="29267" spans="18:19">
      <c r="R29267" s="28"/>
      <c r="S29267" s="6"/>
    </row>
    <row r="29268" spans="18:19">
      <c r="R29268" s="28"/>
      <c r="S29268" s="6"/>
    </row>
    <row r="29269" spans="18:19">
      <c r="R29269" s="28"/>
      <c r="S29269" s="6"/>
    </row>
    <row r="29270" spans="18:19">
      <c r="R29270" s="28"/>
      <c r="S29270" s="6"/>
    </row>
    <row r="29271" spans="18:19">
      <c r="R29271" s="28"/>
      <c r="S29271" s="6"/>
    </row>
    <row r="29272" spans="18:19">
      <c r="R29272" s="28"/>
      <c r="S29272" s="6"/>
    </row>
    <row r="29273" spans="18:19">
      <c r="R29273" s="28"/>
      <c r="S29273" s="6"/>
    </row>
    <row r="29274" spans="18:19">
      <c r="R29274" s="28"/>
      <c r="S29274" s="6"/>
    </row>
    <row r="29275" spans="18:19">
      <c r="R29275" s="28"/>
      <c r="S29275" s="6"/>
    </row>
    <row r="29276" spans="18:19">
      <c r="R29276" s="28"/>
      <c r="S29276" s="6"/>
    </row>
    <row r="29277" spans="18:19">
      <c r="R29277" s="28"/>
      <c r="S29277" s="6"/>
    </row>
    <row r="29278" spans="18:19">
      <c r="R29278" s="28"/>
      <c r="S29278" s="6"/>
    </row>
    <row r="29279" spans="18:19">
      <c r="R29279" s="28"/>
      <c r="S29279" s="6"/>
    </row>
    <row r="29280" spans="18:19">
      <c r="R29280" s="28"/>
      <c r="S29280" s="6"/>
    </row>
    <row r="29281" spans="18:19">
      <c r="R29281" s="28"/>
      <c r="S29281" s="6"/>
    </row>
    <row r="29282" spans="18:19">
      <c r="R29282" s="28"/>
      <c r="S29282" s="6"/>
    </row>
    <row r="29283" spans="18:19">
      <c r="R29283" s="28"/>
      <c r="S29283" s="6"/>
    </row>
    <row r="29284" spans="18:19">
      <c r="R29284" s="28"/>
      <c r="S29284" s="6"/>
    </row>
    <row r="29285" spans="18:19">
      <c r="R29285" s="28"/>
      <c r="S29285" s="6"/>
    </row>
    <row r="29286" spans="18:19">
      <c r="R29286" s="28"/>
      <c r="S29286" s="6"/>
    </row>
    <row r="29287" spans="18:19">
      <c r="R29287" s="28"/>
      <c r="S29287" s="6"/>
    </row>
    <row r="29288" spans="18:19">
      <c r="R29288" s="28"/>
      <c r="S29288" s="6"/>
    </row>
    <row r="29289" spans="18:19">
      <c r="R29289" s="28"/>
      <c r="S29289" s="6"/>
    </row>
    <row r="29290" spans="18:19">
      <c r="R29290" s="28"/>
      <c r="S29290" s="6"/>
    </row>
    <row r="29291" spans="18:19">
      <c r="R29291" s="28"/>
      <c r="S29291" s="6"/>
    </row>
    <row r="29292" spans="18:19">
      <c r="R29292" s="28"/>
      <c r="S29292" s="6"/>
    </row>
    <row r="29293" spans="18:19">
      <c r="R29293" s="28"/>
      <c r="S29293" s="6"/>
    </row>
    <row r="29294" spans="18:19">
      <c r="R29294" s="28"/>
      <c r="S29294" s="6"/>
    </row>
    <row r="29295" spans="18:19">
      <c r="R29295" s="28"/>
      <c r="S29295" s="6"/>
    </row>
    <row r="29296" spans="18:19">
      <c r="R29296" s="28"/>
      <c r="S29296" s="6"/>
    </row>
    <row r="29297" spans="18:19">
      <c r="R29297" s="28"/>
      <c r="S29297" s="6"/>
    </row>
    <row r="29298" spans="18:19">
      <c r="R29298" s="28"/>
      <c r="S29298" s="6"/>
    </row>
    <row r="29299" spans="18:19">
      <c r="R29299" s="28"/>
      <c r="S29299" s="6"/>
    </row>
    <row r="29300" spans="18:19">
      <c r="R29300" s="28"/>
      <c r="S29300" s="6"/>
    </row>
    <row r="29301" spans="18:19">
      <c r="R29301" s="28"/>
      <c r="S29301" s="6"/>
    </row>
    <row r="29302" spans="18:19">
      <c r="R29302" s="28"/>
      <c r="S29302" s="6"/>
    </row>
    <row r="29303" spans="18:19">
      <c r="R29303" s="28"/>
      <c r="S29303" s="6"/>
    </row>
    <row r="29304" spans="18:19">
      <c r="R29304" s="28"/>
      <c r="S29304" s="6"/>
    </row>
    <row r="29305" spans="18:19">
      <c r="R29305" s="28"/>
      <c r="S29305" s="6"/>
    </row>
    <row r="29306" spans="18:19">
      <c r="R29306" s="28"/>
      <c r="S29306" s="6"/>
    </row>
    <row r="29307" spans="18:19">
      <c r="R29307" s="28"/>
      <c r="S29307" s="6"/>
    </row>
    <row r="29308" spans="18:19">
      <c r="R29308" s="28"/>
      <c r="S29308" s="6"/>
    </row>
    <row r="29309" spans="18:19">
      <c r="R29309" s="28"/>
      <c r="S29309" s="6"/>
    </row>
    <row r="29310" spans="18:19">
      <c r="R29310" s="28"/>
      <c r="S29310" s="6"/>
    </row>
    <row r="29311" spans="18:19">
      <c r="R29311" s="28"/>
      <c r="S29311" s="6"/>
    </row>
    <row r="29312" spans="18:19">
      <c r="R29312" s="28"/>
      <c r="S29312" s="6"/>
    </row>
    <row r="29313" spans="18:19">
      <c r="R29313" s="28"/>
      <c r="S29313" s="6"/>
    </row>
    <row r="29314" spans="18:19">
      <c r="R29314" s="28"/>
      <c r="S29314" s="6"/>
    </row>
    <row r="29315" spans="18:19">
      <c r="R29315" s="28"/>
      <c r="S29315" s="6"/>
    </row>
    <row r="29316" spans="18:19">
      <c r="R29316" s="28"/>
      <c r="S29316" s="6"/>
    </row>
    <row r="29317" spans="18:19">
      <c r="R29317" s="28"/>
      <c r="S29317" s="6"/>
    </row>
    <row r="29318" spans="18:19">
      <c r="R29318" s="28"/>
      <c r="S29318" s="6"/>
    </row>
    <row r="29319" spans="18:19">
      <c r="R29319" s="28"/>
      <c r="S29319" s="6"/>
    </row>
    <row r="29320" spans="18:19">
      <c r="R29320" s="28"/>
      <c r="S29320" s="6"/>
    </row>
    <row r="29321" spans="18:19">
      <c r="R29321" s="28"/>
      <c r="S29321" s="6"/>
    </row>
    <row r="29322" spans="18:19">
      <c r="R29322" s="28"/>
      <c r="S29322" s="6"/>
    </row>
    <row r="29323" spans="18:19">
      <c r="R29323" s="28"/>
      <c r="S29323" s="6"/>
    </row>
    <row r="29324" spans="18:19">
      <c r="R29324" s="28"/>
      <c r="S29324" s="6"/>
    </row>
    <row r="29325" spans="18:19">
      <c r="R29325" s="28"/>
      <c r="S29325" s="6"/>
    </row>
    <row r="29326" spans="18:19">
      <c r="R29326" s="28"/>
      <c r="S29326" s="6"/>
    </row>
    <row r="29327" spans="18:19">
      <c r="R29327" s="28"/>
      <c r="S29327" s="6"/>
    </row>
    <row r="29328" spans="18:19">
      <c r="R29328" s="28"/>
      <c r="S29328" s="6"/>
    </row>
    <row r="29329" spans="18:19">
      <c r="R29329" s="28"/>
      <c r="S29329" s="6"/>
    </row>
    <row r="29330" spans="18:19">
      <c r="R29330" s="28"/>
      <c r="S29330" s="6"/>
    </row>
    <row r="29331" spans="18:19">
      <c r="R29331" s="28"/>
      <c r="S29331" s="6"/>
    </row>
    <row r="29332" spans="18:19">
      <c r="R29332" s="28"/>
      <c r="S29332" s="6"/>
    </row>
    <row r="29333" spans="18:19">
      <c r="R29333" s="28"/>
      <c r="S29333" s="6"/>
    </row>
    <row r="29334" spans="18:19">
      <c r="R29334" s="28"/>
      <c r="S29334" s="6"/>
    </row>
    <row r="29335" spans="18:19">
      <c r="R29335" s="28"/>
      <c r="S29335" s="6"/>
    </row>
    <row r="29336" spans="18:19">
      <c r="R29336" s="28"/>
      <c r="S29336" s="6"/>
    </row>
    <row r="29337" spans="18:19">
      <c r="R29337" s="28"/>
      <c r="S29337" s="6"/>
    </row>
    <row r="29338" spans="18:19">
      <c r="R29338" s="28"/>
      <c r="S29338" s="6"/>
    </row>
    <row r="29339" spans="18:19">
      <c r="R29339" s="28"/>
      <c r="S29339" s="6"/>
    </row>
    <row r="29340" spans="18:19">
      <c r="R29340" s="28"/>
      <c r="S29340" s="6"/>
    </row>
    <row r="29341" spans="18:19">
      <c r="R29341" s="28"/>
      <c r="S29341" s="6"/>
    </row>
    <row r="29342" spans="18:19">
      <c r="R29342" s="28"/>
      <c r="S29342" s="6"/>
    </row>
    <row r="29343" spans="18:19">
      <c r="R29343" s="28"/>
      <c r="S29343" s="6"/>
    </row>
    <row r="29344" spans="18:19">
      <c r="R29344" s="28"/>
      <c r="S29344" s="6"/>
    </row>
    <row r="29345" spans="18:19">
      <c r="R29345" s="28"/>
      <c r="S29345" s="6"/>
    </row>
    <row r="29346" spans="18:19">
      <c r="R29346" s="28"/>
      <c r="S29346" s="6"/>
    </row>
    <row r="29347" spans="18:19">
      <c r="R29347" s="28"/>
      <c r="S29347" s="6"/>
    </row>
    <row r="29348" spans="18:19">
      <c r="R29348" s="28"/>
      <c r="S29348" s="6"/>
    </row>
    <row r="29349" spans="18:19">
      <c r="R29349" s="28"/>
      <c r="S29349" s="6"/>
    </row>
    <row r="29350" spans="18:19">
      <c r="R29350" s="28"/>
      <c r="S29350" s="6"/>
    </row>
    <row r="29351" spans="18:19">
      <c r="R29351" s="28"/>
      <c r="S29351" s="6"/>
    </row>
    <row r="29352" spans="18:19">
      <c r="R29352" s="28"/>
      <c r="S29352" s="6"/>
    </row>
    <row r="29353" spans="18:19">
      <c r="R29353" s="28"/>
      <c r="S29353" s="6"/>
    </row>
    <row r="29354" spans="18:19">
      <c r="R29354" s="28"/>
      <c r="S29354" s="6"/>
    </row>
    <row r="29355" spans="18:19">
      <c r="R29355" s="28"/>
      <c r="S29355" s="6"/>
    </row>
    <row r="29356" spans="18:19">
      <c r="R29356" s="28"/>
      <c r="S29356" s="6"/>
    </row>
    <row r="29357" spans="18:19">
      <c r="R29357" s="28"/>
      <c r="S29357" s="6"/>
    </row>
    <row r="29358" spans="18:19">
      <c r="R29358" s="28"/>
      <c r="S29358" s="6"/>
    </row>
    <row r="29359" spans="18:19">
      <c r="R29359" s="28"/>
      <c r="S29359" s="6"/>
    </row>
    <row r="29360" spans="18:19">
      <c r="R29360" s="28"/>
      <c r="S29360" s="6"/>
    </row>
    <row r="29361" spans="18:19">
      <c r="R29361" s="28"/>
      <c r="S29361" s="6"/>
    </row>
    <row r="29362" spans="18:19">
      <c r="R29362" s="28"/>
      <c r="S29362" s="6"/>
    </row>
    <row r="29363" spans="18:19">
      <c r="R29363" s="28"/>
      <c r="S29363" s="6"/>
    </row>
    <row r="29364" spans="18:19">
      <c r="R29364" s="28"/>
      <c r="S29364" s="6"/>
    </row>
    <row r="29365" spans="18:19">
      <c r="R29365" s="28"/>
      <c r="S29365" s="6"/>
    </row>
    <row r="29366" spans="18:19">
      <c r="R29366" s="28"/>
      <c r="S29366" s="6"/>
    </row>
    <row r="29367" spans="18:19">
      <c r="R29367" s="28"/>
      <c r="S29367" s="6"/>
    </row>
    <row r="29368" spans="18:19">
      <c r="R29368" s="28"/>
      <c r="S29368" s="6"/>
    </row>
    <row r="29369" spans="18:19">
      <c r="R29369" s="28"/>
      <c r="S29369" s="6"/>
    </row>
    <row r="29370" spans="18:19">
      <c r="R29370" s="28"/>
      <c r="S29370" s="6"/>
    </row>
    <row r="29371" spans="18:19">
      <c r="R29371" s="28"/>
      <c r="S29371" s="6"/>
    </row>
    <row r="29372" spans="18:19">
      <c r="R29372" s="28"/>
      <c r="S29372" s="6"/>
    </row>
    <row r="29373" spans="18:19">
      <c r="R29373" s="28"/>
      <c r="S29373" s="6"/>
    </row>
    <row r="29374" spans="18:19">
      <c r="R29374" s="28"/>
      <c r="S29374" s="6"/>
    </row>
    <row r="29375" spans="18:19">
      <c r="R29375" s="28"/>
      <c r="S29375" s="6"/>
    </row>
    <row r="29376" spans="18:19">
      <c r="R29376" s="28"/>
      <c r="S29376" s="6"/>
    </row>
    <row r="29377" spans="18:19">
      <c r="R29377" s="28"/>
      <c r="S29377" s="6"/>
    </row>
    <row r="29378" spans="18:19">
      <c r="R29378" s="28"/>
      <c r="S29378" s="6"/>
    </row>
    <row r="29379" spans="18:19">
      <c r="R29379" s="28"/>
      <c r="S29379" s="6"/>
    </row>
    <row r="29380" spans="18:19">
      <c r="R29380" s="28"/>
      <c r="S29380" s="6"/>
    </row>
    <row r="29381" spans="18:19">
      <c r="R29381" s="28"/>
      <c r="S29381" s="6"/>
    </row>
    <row r="29382" spans="18:19">
      <c r="R29382" s="28"/>
      <c r="S29382" s="6"/>
    </row>
    <row r="29383" spans="18:19">
      <c r="R29383" s="28"/>
      <c r="S29383" s="6"/>
    </row>
    <row r="29384" spans="18:19">
      <c r="R29384" s="28"/>
      <c r="S29384" s="6"/>
    </row>
    <row r="29385" spans="18:19">
      <c r="R29385" s="28"/>
      <c r="S29385" s="6"/>
    </row>
    <row r="29386" spans="18:19">
      <c r="R29386" s="28"/>
      <c r="S29386" s="6"/>
    </row>
    <row r="29387" spans="18:19">
      <c r="R29387" s="28"/>
      <c r="S29387" s="6"/>
    </row>
    <row r="29388" spans="18:19">
      <c r="R29388" s="28"/>
      <c r="S29388" s="6"/>
    </row>
    <row r="29389" spans="18:19">
      <c r="R29389" s="28"/>
      <c r="S29389" s="6"/>
    </row>
    <row r="29390" spans="18:19">
      <c r="R29390" s="28"/>
      <c r="S29390" s="6"/>
    </row>
    <row r="29391" spans="18:19">
      <c r="R29391" s="28"/>
      <c r="S29391" s="6"/>
    </row>
    <row r="29392" spans="18:19">
      <c r="R29392" s="28"/>
      <c r="S29392" s="6"/>
    </row>
    <row r="29393" spans="18:19">
      <c r="R29393" s="28"/>
      <c r="S29393" s="6"/>
    </row>
    <row r="29394" spans="18:19">
      <c r="R29394" s="28"/>
      <c r="S29394" s="6"/>
    </row>
    <row r="29395" spans="18:19">
      <c r="R29395" s="28"/>
      <c r="S29395" s="6"/>
    </row>
    <row r="29396" spans="18:19">
      <c r="R29396" s="28"/>
      <c r="S29396" s="6"/>
    </row>
    <row r="29397" spans="18:19">
      <c r="R29397" s="28"/>
      <c r="S29397" s="6"/>
    </row>
    <row r="29398" spans="18:19">
      <c r="R29398" s="28"/>
      <c r="S29398" s="6"/>
    </row>
    <row r="29399" spans="18:19">
      <c r="R29399" s="28"/>
      <c r="S29399" s="6"/>
    </row>
    <row r="29400" spans="18:19">
      <c r="R29400" s="28"/>
      <c r="S29400" s="6"/>
    </row>
    <row r="29401" spans="18:19">
      <c r="R29401" s="28"/>
      <c r="S29401" s="6"/>
    </row>
    <row r="29402" spans="18:19">
      <c r="R29402" s="28"/>
      <c r="S29402" s="6"/>
    </row>
    <row r="29403" spans="18:19">
      <c r="R29403" s="28"/>
      <c r="S29403" s="6"/>
    </row>
    <row r="29404" spans="18:19">
      <c r="R29404" s="28"/>
      <c r="S29404" s="6"/>
    </row>
    <row r="29405" spans="18:19">
      <c r="R29405" s="28"/>
      <c r="S29405" s="6"/>
    </row>
    <row r="29406" spans="18:19">
      <c r="R29406" s="28"/>
      <c r="S29406" s="6"/>
    </row>
    <row r="29407" spans="18:19">
      <c r="R29407" s="28"/>
      <c r="S29407" s="6"/>
    </row>
    <row r="29408" spans="18:19">
      <c r="R29408" s="28"/>
      <c r="S29408" s="6"/>
    </row>
    <row r="29409" spans="18:19">
      <c r="R29409" s="28"/>
      <c r="S29409" s="6"/>
    </row>
    <row r="29410" spans="18:19">
      <c r="R29410" s="28"/>
      <c r="S29410" s="6"/>
    </row>
    <row r="29411" spans="18:19">
      <c r="R29411" s="28"/>
      <c r="S29411" s="6"/>
    </row>
    <row r="29412" spans="18:19">
      <c r="R29412" s="28"/>
      <c r="S29412" s="6"/>
    </row>
    <row r="29413" spans="18:19">
      <c r="R29413" s="28"/>
      <c r="S29413" s="6"/>
    </row>
    <row r="29414" spans="18:19">
      <c r="R29414" s="28"/>
      <c r="S29414" s="6"/>
    </row>
    <row r="29415" spans="18:19">
      <c r="R29415" s="28"/>
      <c r="S29415" s="6"/>
    </row>
    <row r="29416" spans="18:19">
      <c r="R29416" s="28"/>
      <c r="S29416" s="6"/>
    </row>
    <row r="29417" spans="18:19">
      <c r="R29417" s="28"/>
      <c r="S29417" s="6"/>
    </row>
    <row r="29418" spans="18:19">
      <c r="R29418" s="28"/>
      <c r="S29418" s="6"/>
    </row>
    <row r="29419" spans="18:19">
      <c r="R29419" s="28"/>
      <c r="S29419" s="6"/>
    </row>
    <row r="29420" spans="18:19">
      <c r="R29420" s="28"/>
      <c r="S29420" s="6"/>
    </row>
    <row r="29421" spans="18:19">
      <c r="R29421" s="28"/>
      <c r="S29421" s="6"/>
    </row>
    <row r="29422" spans="18:19">
      <c r="R29422" s="28"/>
      <c r="S29422" s="6"/>
    </row>
    <row r="29423" spans="18:19">
      <c r="R29423" s="28"/>
      <c r="S29423" s="6"/>
    </row>
    <row r="29424" spans="18:19">
      <c r="R29424" s="28"/>
      <c r="S29424" s="6"/>
    </row>
    <row r="29425" spans="18:19">
      <c r="R29425" s="28"/>
      <c r="S29425" s="6"/>
    </row>
    <row r="29426" spans="18:19">
      <c r="R29426" s="28"/>
      <c r="S29426" s="6"/>
    </row>
    <row r="29427" spans="18:19">
      <c r="R29427" s="28"/>
      <c r="S29427" s="6"/>
    </row>
    <row r="29428" spans="18:19">
      <c r="R29428" s="28"/>
      <c r="S29428" s="6"/>
    </row>
    <row r="29429" spans="18:19">
      <c r="R29429" s="28"/>
      <c r="S29429" s="6"/>
    </row>
    <row r="29430" spans="18:19">
      <c r="R29430" s="28"/>
      <c r="S29430" s="6"/>
    </row>
    <row r="29431" spans="18:19">
      <c r="R29431" s="28"/>
      <c r="S29431" s="6"/>
    </row>
    <row r="29432" spans="18:19">
      <c r="R29432" s="28"/>
      <c r="S29432" s="6"/>
    </row>
    <row r="29433" spans="18:19">
      <c r="R29433" s="28"/>
      <c r="S29433" s="6"/>
    </row>
    <row r="29434" spans="18:19">
      <c r="R29434" s="28"/>
      <c r="S29434" s="6"/>
    </row>
    <row r="29435" spans="18:19">
      <c r="R29435" s="28"/>
      <c r="S29435" s="6"/>
    </row>
    <row r="29436" spans="18:19">
      <c r="R29436" s="28"/>
      <c r="S29436" s="6"/>
    </row>
    <row r="29437" spans="18:19">
      <c r="R29437" s="28"/>
      <c r="S29437" s="6"/>
    </row>
    <row r="29438" spans="18:19">
      <c r="R29438" s="28"/>
      <c r="S29438" s="6"/>
    </row>
    <row r="29439" spans="18:19">
      <c r="R29439" s="28"/>
      <c r="S29439" s="6"/>
    </row>
    <row r="29440" spans="18:19">
      <c r="R29440" s="28"/>
      <c r="S29440" s="6"/>
    </row>
    <row r="29441" spans="18:19">
      <c r="R29441" s="28"/>
      <c r="S29441" s="6"/>
    </row>
    <row r="29442" spans="18:19">
      <c r="R29442" s="28"/>
      <c r="S29442" s="6"/>
    </row>
    <row r="29443" spans="18:19">
      <c r="R29443" s="28"/>
      <c r="S29443" s="6"/>
    </row>
    <row r="29444" spans="18:19">
      <c r="R29444" s="28"/>
      <c r="S29444" s="6"/>
    </row>
    <row r="29445" spans="18:19">
      <c r="R29445" s="28"/>
      <c r="S29445" s="6"/>
    </row>
    <row r="29446" spans="18:19">
      <c r="R29446" s="28"/>
      <c r="S29446" s="6"/>
    </row>
    <row r="29447" spans="18:19">
      <c r="R29447" s="28"/>
      <c r="S29447" s="6"/>
    </row>
    <row r="29448" spans="18:19">
      <c r="R29448" s="28"/>
      <c r="S29448" s="6"/>
    </row>
    <row r="29449" spans="18:19">
      <c r="R29449" s="28"/>
      <c r="S29449" s="6"/>
    </row>
    <row r="29450" spans="18:19">
      <c r="R29450" s="28"/>
      <c r="S29450" s="6"/>
    </row>
    <row r="29451" spans="18:19">
      <c r="R29451" s="28"/>
      <c r="S29451" s="6"/>
    </row>
    <row r="29452" spans="18:19">
      <c r="R29452" s="28"/>
      <c r="S29452" s="6"/>
    </row>
    <row r="29453" spans="18:19">
      <c r="R29453" s="28"/>
      <c r="S29453" s="6"/>
    </row>
    <row r="29454" spans="18:19">
      <c r="R29454" s="28"/>
      <c r="S29454" s="6"/>
    </row>
    <row r="29455" spans="18:19">
      <c r="R29455" s="28"/>
      <c r="S29455" s="6"/>
    </row>
    <row r="29456" spans="18:19">
      <c r="R29456" s="28"/>
      <c r="S29456" s="6"/>
    </row>
    <row r="29457" spans="18:19">
      <c r="R29457" s="28"/>
      <c r="S29457" s="6"/>
    </row>
    <row r="29458" spans="18:19">
      <c r="R29458" s="28"/>
      <c r="S29458" s="6"/>
    </row>
    <row r="29459" spans="18:19">
      <c r="R29459" s="28"/>
      <c r="S29459" s="6"/>
    </row>
    <row r="29460" spans="18:19">
      <c r="R29460" s="28"/>
      <c r="S29460" s="6"/>
    </row>
    <row r="29461" spans="18:19">
      <c r="R29461" s="28"/>
      <c r="S29461" s="6"/>
    </row>
    <row r="29462" spans="18:19">
      <c r="R29462" s="28"/>
      <c r="S29462" s="6"/>
    </row>
    <row r="29463" spans="18:19">
      <c r="R29463" s="28"/>
      <c r="S29463" s="6"/>
    </row>
    <row r="29464" spans="18:19">
      <c r="R29464" s="28"/>
      <c r="S29464" s="6"/>
    </row>
    <row r="29465" spans="18:19">
      <c r="R29465" s="28"/>
      <c r="S29465" s="6"/>
    </row>
    <row r="29466" spans="18:19">
      <c r="R29466" s="28"/>
      <c r="S29466" s="6"/>
    </row>
    <row r="29467" spans="18:19">
      <c r="R29467" s="28"/>
      <c r="S29467" s="6"/>
    </row>
    <row r="29468" spans="18:19">
      <c r="R29468" s="28"/>
      <c r="S29468" s="6"/>
    </row>
    <row r="29469" spans="18:19">
      <c r="R29469" s="28"/>
      <c r="S29469" s="6"/>
    </row>
    <row r="29470" spans="18:19">
      <c r="R29470" s="28"/>
      <c r="S29470" s="6"/>
    </row>
    <row r="29471" spans="18:19">
      <c r="R29471" s="28"/>
      <c r="S29471" s="6"/>
    </row>
    <row r="29472" spans="18:19">
      <c r="R29472" s="28"/>
      <c r="S29472" s="6"/>
    </row>
    <row r="29473" spans="18:19">
      <c r="R29473" s="28"/>
      <c r="S29473" s="6"/>
    </row>
    <row r="29474" spans="18:19">
      <c r="R29474" s="28"/>
      <c r="S29474" s="6"/>
    </row>
    <row r="29475" spans="18:19">
      <c r="R29475" s="28"/>
      <c r="S29475" s="6"/>
    </row>
    <row r="29476" spans="18:19">
      <c r="R29476" s="28"/>
      <c r="S29476" s="6"/>
    </row>
    <row r="29477" spans="18:19">
      <c r="R29477" s="28"/>
      <c r="S29477" s="6"/>
    </row>
    <row r="29478" spans="18:19">
      <c r="R29478" s="28"/>
      <c r="S29478" s="6"/>
    </row>
    <row r="29479" spans="18:19">
      <c r="R29479" s="28"/>
      <c r="S29479" s="6"/>
    </row>
    <row r="29480" spans="18:19">
      <c r="R29480" s="28"/>
      <c r="S29480" s="6"/>
    </row>
    <row r="29481" spans="18:19">
      <c r="R29481" s="28"/>
      <c r="S29481" s="6"/>
    </row>
    <row r="29482" spans="18:19">
      <c r="R29482" s="28"/>
      <c r="S29482" s="6"/>
    </row>
    <row r="29483" spans="18:19">
      <c r="R29483" s="28"/>
      <c r="S29483" s="6"/>
    </row>
    <row r="29484" spans="18:19">
      <c r="R29484" s="28"/>
      <c r="S29484" s="6"/>
    </row>
    <row r="29485" spans="18:19">
      <c r="R29485" s="28"/>
      <c r="S29485" s="6"/>
    </row>
    <row r="29486" spans="18:19">
      <c r="R29486" s="28"/>
      <c r="S29486" s="6"/>
    </row>
    <row r="29487" spans="18:19">
      <c r="R29487" s="28"/>
      <c r="S29487" s="6"/>
    </row>
    <row r="29488" spans="18:19">
      <c r="R29488" s="28"/>
      <c r="S29488" s="6"/>
    </row>
    <row r="29489" spans="18:19">
      <c r="R29489" s="28"/>
      <c r="S29489" s="6"/>
    </row>
    <row r="29490" spans="18:19">
      <c r="R29490" s="28"/>
      <c r="S29490" s="6"/>
    </row>
    <row r="29491" spans="18:19">
      <c r="R29491" s="28"/>
      <c r="S29491" s="6"/>
    </row>
    <row r="29492" spans="18:19">
      <c r="R29492" s="28"/>
      <c r="S29492" s="6"/>
    </row>
    <row r="29493" spans="18:19">
      <c r="R29493" s="28"/>
      <c r="S29493" s="6"/>
    </row>
    <row r="29494" spans="18:19">
      <c r="R29494" s="28"/>
      <c r="S29494" s="6"/>
    </row>
    <row r="29495" spans="18:19">
      <c r="R29495" s="28"/>
      <c r="S29495" s="6"/>
    </row>
    <row r="29496" spans="18:19">
      <c r="R29496" s="28"/>
      <c r="S29496" s="6"/>
    </row>
    <row r="29497" spans="18:19">
      <c r="R29497" s="28"/>
      <c r="S29497" s="6"/>
    </row>
    <row r="29498" spans="18:19">
      <c r="R29498" s="28"/>
      <c r="S29498" s="6"/>
    </row>
    <row r="29499" spans="18:19">
      <c r="R29499" s="28"/>
      <c r="S29499" s="6"/>
    </row>
    <row r="29500" spans="18:19">
      <c r="R29500" s="28"/>
      <c r="S29500" s="6"/>
    </row>
    <row r="29501" spans="18:19">
      <c r="R29501" s="28"/>
      <c r="S29501" s="6"/>
    </row>
    <row r="29502" spans="18:19">
      <c r="R29502" s="28"/>
      <c r="S29502" s="6"/>
    </row>
    <row r="29503" spans="18:19">
      <c r="R29503" s="28"/>
      <c r="S29503" s="6"/>
    </row>
    <row r="29504" spans="18:19">
      <c r="R29504" s="28"/>
      <c r="S29504" s="6"/>
    </row>
    <row r="29505" spans="18:19">
      <c r="R29505" s="28"/>
      <c r="S29505" s="6"/>
    </row>
    <row r="29506" spans="18:19">
      <c r="R29506" s="28"/>
      <c r="S29506" s="6"/>
    </row>
    <row r="29507" spans="18:19">
      <c r="R29507" s="28"/>
      <c r="S29507" s="6"/>
    </row>
    <row r="29508" spans="18:19">
      <c r="R29508" s="28"/>
      <c r="S29508" s="6"/>
    </row>
    <row r="29509" spans="18:19">
      <c r="R29509" s="28"/>
      <c r="S29509" s="6"/>
    </row>
    <row r="29510" spans="18:19">
      <c r="R29510" s="28"/>
      <c r="S29510" s="6"/>
    </row>
    <row r="29511" spans="18:19">
      <c r="R29511" s="28"/>
      <c r="S29511" s="6"/>
    </row>
    <row r="29512" spans="18:19">
      <c r="R29512" s="28"/>
      <c r="S29512" s="6"/>
    </row>
    <row r="29513" spans="18:19">
      <c r="R29513" s="28"/>
      <c r="S29513" s="6"/>
    </row>
    <row r="29514" spans="18:19">
      <c r="R29514" s="28"/>
      <c r="S29514" s="6"/>
    </row>
    <row r="29515" spans="18:19">
      <c r="R29515" s="28"/>
      <c r="S29515" s="6"/>
    </row>
    <row r="29516" spans="18:19">
      <c r="R29516" s="28"/>
      <c r="S29516" s="6"/>
    </row>
    <row r="29517" spans="18:19">
      <c r="R29517" s="28"/>
      <c r="S29517" s="6"/>
    </row>
    <row r="29518" spans="18:19">
      <c r="R29518" s="28"/>
      <c r="S29518" s="6"/>
    </row>
    <row r="29519" spans="18:19">
      <c r="R29519" s="28"/>
      <c r="S29519" s="6"/>
    </row>
    <row r="29520" spans="18:19">
      <c r="R29520" s="28"/>
      <c r="S29520" s="6"/>
    </row>
    <row r="29521" spans="18:19">
      <c r="R29521" s="28"/>
      <c r="S29521" s="6"/>
    </row>
    <row r="29522" spans="18:19">
      <c r="R29522" s="28"/>
      <c r="S29522" s="6"/>
    </row>
    <row r="29523" spans="18:19">
      <c r="R29523" s="28"/>
      <c r="S29523" s="6"/>
    </row>
    <row r="29524" spans="18:19">
      <c r="R29524" s="28"/>
      <c r="S29524" s="6"/>
    </row>
    <row r="29525" spans="18:19">
      <c r="R29525" s="28"/>
      <c r="S29525" s="6"/>
    </row>
    <row r="29526" spans="18:19">
      <c r="R29526" s="28"/>
      <c r="S29526" s="6"/>
    </row>
    <row r="29527" spans="18:19">
      <c r="R29527" s="28"/>
      <c r="S29527" s="6"/>
    </row>
    <row r="29528" spans="18:19">
      <c r="R29528" s="28"/>
      <c r="S29528" s="6"/>
    </row>
    <row r="29529" spans="18:19">
      <c r="R29529" s="28"/>
      <c r="S29529" s="6"/>
    </row>
    <row r="29530" spans="18:19">
      <c r="R29530" s="28"/>
      <c r="S29530" s="6"/>
    </row>
    <row r="29531" spans="18:19">
      <c r="R29531" s="28"/>
      <c r="S29531" s="6"/>
    </row>
    <row r="29532" spans="18:19">
      <c r="R29532" s="28"/>
      <c r="S29532" s="6"/>
    </row>
    <row r="29533" spans="18:19">
      <c r="R29533" s="28"/>
      <c r="S29533" s="6"/>
    </row>
    <row r="29534" spans="18:19">
      <c r="R29534" s="28"/>
      <c r="S29534" s="6"/>
    </row>
    <row r="29535" spans="18:19">
      <c r="R29535" s="28"/>
      <c r="S29535" s="6"/>
    </row>
    <row r="29536" spans="18:19">
      <c r="R29536" s="28"/>
      <c r="S29536" s="6"/>
    </row>
    <row r="29537" spans="18:19">
      <c r="R29537" s="28"/>
      <c r="S29537" s="6"/>
    </row>
    <row r="29538" spans="18:19">
      <c r="R29538" s="28"/>
      <c r="S29538" s="6"/>
    </row>
    <row r="29539" spans="18:19">
      <c r="R29539" s="28"/>
      <c r="S29539" s="6"/>
    </row>
    <row r="29540" spans="18:19">
      <c r="R29540" s="28"/>
      <c r="S29540" s="6"/>
    </row>
    <row r="29541" spans="18:19">
      <c r="R29541" s="28"/>
      <c r="S29541" s="6"/>
    </row>
    <row r="29542" spans="18:19">
      <c r="R29542" s="28"/>
      <c r="S29542" s="6"/>
    </row>
    <row r="29543" spans="18:19">
      <c r="R29543" s="28"/>
      <c r="S29543" s="6"/>
    </row>
    <row r="29544" spans="18:19">
      <c r="R29544" s="28"/>
      <c r="S29544" s="6"/>
    </row>
    <row r="29545" spans="18:19">
      <c r="R29545" s="28"/>
      <c r="S29545" s="6"/>
    </row>
    <row r="29546" spans="18:19">
      <c r="R29546" s="28"/>
      <c r="S29546" s="6"/>
    </row>
    <row r="29547" spans="18:19">
      <c r="R29547" s="28"/>
      <c r="S29547" s="6"/>
    </row>
    <row r="29548" spans="18:19">
      <c r="R29548" s="28"/>
      <c r="S29548" s="6"/>
    </row>
    <row r="29549" spans="18:19">
      <c r="R29549" s="28"/>
      <c r="S29549" s="6"/>
    </row>
    <row r="29550" spans="18:19">
      <c r="R29550" s="28"/>
      <c r="S29550" s="6"/>
    </row>
    <row r="29551" spans="18:19">
      <c r="R29551" s="28"/>
      <c r="S29551" s="6"/>
    </row>
    <row r="29552" spans="18:19">
      <c r="R29552" s="28"/>
      <c r="S29552" s="6"/>
    </row>
    <row r="29553" spans="18:19">
      <c r="R29553" s="28"/>
      <c r="S29553" s="6"/>
    </row>
    <row r="29554" spans="18:19">
      <c r="R29554" s="28"/>
      <c r="S29554" s="6"/>
    </row>
    <row r="29555" spans="18:19">
      <c r="R29555" s="28"/>
      <c r="S29555" s="6"/>
    </row>
    <row r="29556" spans="18:19">
      <c r="R29556" s="28"/>
      <c r="S29556" s="6"/>
    </row>
    <row r="29557" spans="18:19">
      <c r="R29557" s="28"/>
      <c r="S29557" s="6"/>
    </row>
    <row r="29558" spans="18:19">
      <c r="R29558" s="28"/>
      <c r="S29558" s="6"/>
    </row>
    <row r="29559" spans="18:19">
      <c r="R29559" s="28"/>
      <c r="S29559" s="6"/>
    </row>
    <row r="29560" spans="18:19">
      <c r="R29560" s="28"/>
      <c r="S29560" s="6"/>
    </row>
    <row r="29561" spans="18:19">
      <c r="R29561" s="28"/>
      <c r="S29561" s="6"/>
    </row>
    <row r="29562" spans="18:19">
      <c r="R29562" s="28"/>
      <c r="S29562" s="6"/>
    </row>
    <row r="29563" spans="18:19">
      <c r="R29563" s="28"/>
      <c r="S29563" s="6"/>
    </row>
    <row r="29564" spans="18:19">
      <c r="R29564" s="28"/>
      <c r="S29564" s="6"/>
    </row>
    <row r="29565" spans="18:19">
      <c r="R29565" s="28"/>
      <c r="S29565" s="6"/>
    </row>
    <row r="29566" spans="18:19">
      <c r="R29566" s="28"/>
      <c r="S29566" s="6"/>
    </row>
    <row r="29567" spans="18:19">
      <c r="R29567" s="28"/>
      <c r="S29567" s="6"/>
    </row>
    <row r="29568" spans="18:19">
      <c r="R29568" s="28"/>
      <c r="S29568" s="6"/>
    </row>
    <row r="29569" spans="18:19">
      <c r="R29569" s="28"/>
      <c r="S29569" s="6"/>
    </row>
    <row r="29570" spans="18:19">
      <c r="R29570" s="28"/>
      <c r="S29570" s="6"/>
    </row>
    <row r="29571" spans="18:19">
      <c r="R29571" s="28"/>
      <c r="S29571" s="6"/>
    </row>
    <row r="29572" spans="18:19">
      <c r="R29572" s="28"/>
      <c r="S29572" s="6"/>
    </row>
    <row r="29573" spans="18:19">
      <c r="R29573" s="28"/>
      <c r="S29573" s="6"/>
    </row>
    <row r="29574" spans="18:19">
      <c r="R29574" s="28"/>
      <c r="S29574" s="6"/>
    </row>
    <row r="29575" spans="18:19">
      <c r="R29575" s="28"/>
      <c r="S29575" s="6"/>
    </row>
    <row r="29576" spans="18:19">
      <c r="R29576" s="28"/>
      <c r="S29576" s="6"/>
    </row>
    <row r="29577" spans="18:19">
      <c r="R29577" s="28"/>
      <c r="S29577" s="6"/>
    </row>
    <row r="29578" spans="18:19">
      <c r="R29578" s="28"/>
      <c r="S29578" s="6"/>
    </row>
    <row r="29579" spans="18:19">
      <c r="R29579" s="28"/>
      <c r="S29579" s="6"/>
    </row>
    <row r="29580" spans="18:19">
      <c r="R29580" s="28"/>
      <c r="S29580" s="6"/>
    </row>
    <row r="29581" spans="18:19">
      <c r="R29581" s="28"/>
      <c r="S29581" s="6"/>
    </row>
    <row r="29582" spans="18:19">
      <c r="R29582" s="28"/>
      <c r="S29582" s="6"/>
    </row>
    <row r="29583" spans="18:19">
      <c r="R29583" s="28"/>
      <c r="S29583" s="6"/>
    </row>
    <row r="29584" spans="18:19">
      <c r="R29584" s="28"/>
      <c r="S29584" s="6"/>
    </row>
    <row r="29585" spans="18:19">
      <c r="R29585" s="28"/>
      <c r="S29585" s="6"/>
    </row>
    <row r="29586" spans="18:19">
      <c r="R29586" s="28"/>
      <c r="S29586" s="6"/>
    </row>
    <row r="29587" spans="18:19">
      <c r="R29587" s="28"/>
      <c r="S29587" s="6"/>
    </row>
    <row r="29588" spans="18:19">
      <c r="R29588" s="28"/>
      <c r="S29588" s="6"/>
    </row>
    <row r="29589" spans="18:19">
      <c r="R29589" s="28"/>
      <c r="S29589" s="6"/>
    </row>
    <row r="29590" spans="18:19">
      <c r="R29590" s="28"/>
      <c r="S29590" s="6"/>
    </row>
    <row r="29591" spans="18:19">
      <c r="R29591" s="28"/>
      <c r="S29591" s="6"/>
    </row>
    <row r="29592" spans="18:19">
      <c r="R29592" s="28"/>
      <c r="S29592" s="6"/>
    </row>
    <row r="29593" spans="18:19">
      <c r="R29593" s="28"/>
      <c r="S29593" s="6"/>
    </row>
    <row r="29594" spans="18:19">
      <c r="R29594" s="28"/>
      <c r="S29594" s="6"/>
    </row>
    <row r="29595" spans="18:19">
      <c r="R29595" s="28"/>
      <c r="S29595" s="6"/>
    </row>
    <row r="29596" spans="18:19">
      <c r="R29596" s="28"/>
      <c r="S29596" s="6"/>
    </row>
    <row r="29597" spans="18:19">
      <c r="R29597" s="28"/>
      <c r="S29597" s="6"/>
    </row>
    <row r="29598" spans="18:19">
      <c r="R29598" s="28"/>
      <c r="S29598" s="6"/>
    </row>
    <row r="29599" spans="18:19">
      <c r="R29599" s="28"/>
      <c r="S29599" s="6"/>
    </row>
    <row r="29600" spans="18:19">
      <c r="R29600" s="28"/>
      <c r="S29600" s="6"/>
    </row>
    <row r="29601" spans="18:19">
      <c r="R29601" s="28"/>
      <c r="S29601" s="6"/>
    </row>
    <row r="29602" spans="18:19">
      <c r="R29602" s="28"/>
      <c r="S29602" s="6"/>
    </row>
    <row r="29603" spans="18:19">
      <c r="R29603" s="28"/>
      <c r="S29603" s="6"/>
    </row>
    <row r="29604" spans="18:19">
      <c r="R29604" s="28"/>
      <c r="S29604" s="6"/>
    </row>
    <row r="29605" spans="18:19">
      <c r="R29605" s="28"/>
      <c r="S29605" s="6"/>
    </row>
    <row r="29606" spans="18:19">
      <c r="R29606" s="28"/>
      <c r="S29606" s="6"/>
    </row>
    <row r="29607" spans="18:19">
      <c r="R29607" s="28"/>
      <c r="S29607" s="6"/>
    </row>
    <row r="29608" spans="18:19">
      <c r="R29608" s="28"/>
      <c r="S29608" s="6"/>
    </row>
    <row r="29609" spans="18:19">
      <c r="R29609" s="28"/>
      <c r="S29609" s="6"/>
    </row>
    <row r="29610" spans="18:19">
      <c r="R29610" s="28"/>
      <c r="S29610" s="6"/>
    </row>
    <row r="29611" spans="18:19">
      <c r="R29611" s="28"/>
      <c r="S29611" s="6"/>
    </row>
    <row r="29612" spans="18:19">
      <c r="R29612" s="28"/>
      <c r="S29612" s="6"/>
    </row>
    <row r="29613" spans="18:19">
      <c r="R29613" s="28"/>
      <c r="S29613" s="6"/>
    </row>
    <row r="29614" spans="18:19">
      <c r="R29614" s="28"/>
      <c r="S29614" s="6"/>
    </row>
    <row r="29615" spans="18:19">
      <c r="R29615" s="28"/>
      <c r="S29615" s="6"/>
    </row>
    <row r="29616" spans="18:19">
      <c r="R29616" s="28"/>
      <c r="S29616" s="6"/>
    </row>
    <row r="29617" spans="18:19">
      <c r="R29617" s="28"/>
      <c r="S29617" s="6"/>
    </row>
    <row r="29618" spans="18:19">
      <c r="R29618" s="28"/>
      <c r="S29618" s="6"/>
    </row>
    <row r="29619" spans="18:19">
      <c r="R29619" s="28"/>
      <c r="S29619" s="6"/>
    </row>
    <row r="29620" spans="18:19">
      <c r="R29620" s="28"/>
      <c r="S29620" s="6"/>
    </row>
    <row r="29621" spans="18:19">
      <c r="R29621" s="28"/>
      <c r="S29621" s="6"/>
    </row>
    <row r="29622" spans="18:19">
      <c r="R29622" s="28"/>
      <c r="S29622" s="6"/>
    </row>
    <row r="29623" spans="18:19">
      <c r="R29623" s="28"/>
      <c r="S29623" s="6"/>
    </row>
    <row r="29624" spans="18:19">
      <c r="R29624" s="28"/>
      <c r="S29624" s="6"/>
    </row>
    <row r="29625" spans="18:19">
      <c r="R29625" s="28"/>
      <c r="S29625" s="6"/>
    </row>
    <row r="29626" spans="18:19">
      <c r="R29626" s="28"/>
      <c r="S29626" s="6"/>
    </row>
    <row r="29627" spans="18:19">
      <c r="R29627" s="28"/>
      <c r="S29627" s="6"/>
    </row>
    <row r="29628" spans="18:19">
      <c r="R29628" s="28"/>
      <c r="S29628" s="6"/>
    </row>
    <row r="29629" spans="18:19">
      <c r="R29629" s="28"/>
      <c r="S29629" s="6"/>
    </row>
    <row r="29630" spans="18:19">
      <c r="R29630" s="28"/>
      <c r="S29630" s="6"/>
    </row>
    <row r="29631" spans="18:19">
      <c r="R29631" s="28"/>
      <c r="S29631" s="6"/>
    </row>
    <row r="29632" spans="18:19">
      <c r="R29632" s="28"/>
      <c r="S29632" s="6"/>
    </row>
    <row r="29633" spans="18:19">
      <c r="R29633" s="28"/>
      <c r="S29633" s="6"/>
    </row>
    <row r="29634" spans="18:19">
      <c r="R29634" s="28"/>
      <c r="S29634" s="6"/>
    </row>
    <row r="29635" spans="18:19">
      <c r="R29635" s="28"/>
      <c r="S29635" s="6"/>
    </row>
    <row r="29636" spans="18:19">
      <c r="R29636" s="28"/>
      <c r="S29636" s="6"/>
    </row>
    <row r="29637" spans="18:19">
      <c r="R29637" s="28"/>
      <c r="S29637" s="6"/>
    </row>
    <row r="29638" spans="18:19">
      <c r="R29638" s="28"/>
      <c r="S29638" s="6"/>
    </row>
    <row r="29639" spans="18:19">
      <c r="R29639" s="28"/>
      <c r="S29639" s="6"/>
    </row>
    <row r="29640" spans="18:19">
      <c r="R29640" s="28"/>
      <c r="S29640" s="6"/>
    </row>
    <row r="29641" spans="18:19">
      <c r="R29641" s="28"/>
      <c r="S29641" s="6"/>
    </row>
    <row r="29642" spans="18:19">
      <c r="R29642" s="28"/>
      <c r="S29642" s="6"/>
    </row>
    <row r="29643" spans="18:19">
      <c r="R29643" s="28"/>
      <c r="S29643" s="6"/>
    </row>
    <row r="29644" spans="18:19">
      <c r="R29644" s="28"/>
      <c r="S29644" s="6"/>
    </row>
    <row r="29645" spans="18:19">
      <c r="R29645" s="28"/>
      <c r="S29645" s="6"/>
    </row>
    <row r="29646" spans="18:19">
      <c r="R29646" s="28"/>
      <c r="S29646" s="6"/>
    </row>
    <row r="29647" spans="18:19">
      <c r="R29647" s="28"/>
      <c r="S29647" s="6"/>
    </row>
    <row r="29648" spans="18:19">
      <c r="R29648" s="28"/>
      <c r="S29648" s="6"/>
    </row>
    <row r="29649" spans="18:19">
      <c r="R29649" s="28"/>
      <c r="S29649" s="6"/>
    </row>
    <row r="29650" spans="18:19">
      <c r="R29650" s="28"/>
      <c r="S29650" s="6"/>
    </row>
    <row r="29651" spans="18:19">
      <c r="R29651" s="28"/>
      <c r="S29651" s="6"/>
    </row>
    <row r="29652" spans="18:19">
      <c r="R29652" s="28"/>
      <c r="S29652" s="6"/>
    </row>
    <row r="29653" spans="18:19">
      <c r="R29653" s="28"/>
      <c r="S29653" s="6"/>
    </row>
    <row r="29654" spans="18:19">
      <c r="R29654" s="28"/>
      <c r="S29654" s="6"/>
    </row>
    <row r="29655" spans="18:19">
      <c r="R29655" s="28"/>
      <c r="S29655" s="6"/>
    </row>
    <row r="29656" spans="18:19">
      <c r="R29656" s="28"/>
      <c r="S29656" s="6"/>
    </row>
    <row r="29657" spans="18:19">
      <c r="R29657" s="28"/>
      <c r="S29657" s="6"/>
    </row>
    <row r="29658" spans="18:19">
      <c r="R29658" s="28"/>
      <c r="S29658" s="6"/>
    </row>
    <row r="29659" spans="18:19">
      <c r="R29659" s="28"/>
      <c r="S29659" s="6"/>
    </row>
    <row r="29660" spans="18:19">
      <c r="R29660" s="28"/>
      <c r="S29660" s="6"/>
    </row>
    <row r="29661" spans="18:19">
      <c r="R29661" s="28"/>
      <c r="S29661" s="6"/>
    </row>
    <row r="29662" spans="18:19">
      <c r="R29662" s="28"/>
      <c r="S29662" s="6"/>
    </row>
    <row r="29663" spans="18:19">
      <c r="R29663" s="28"/>
      <c r="S29663" s="6"/>
    </row>
    <row r="29664" spans="18:19">
      <c r="R29664" s="28"/>
      <c r="S29664" s="6"/>
    </row>
    <row r="29665" spans="18:19">
      <c r="R29665" s="28"/>
      <c r="S29665" s="6"/>
    </row>
    <row r="29666" spans="18:19">
      <c r="R29666" s="28"/>
      <c r="S29666" s="6"/>
    </row>
    <row r="29667" spans="18:19">
      <c r="R29667" s="28"/>
      <c r="S29667" s="6"/>
    </row>
    <row r="29668" spans="18:19">
      <c r="R29668" s="28"/>
      <c r="S29668" s="6"/>
    </row>
    <row r="29669" spans="18:19">
      <c r="R29669" s="28"/>
      <c r="S29669" s="6"/>
    </row>
    <row r="29670" spans="18:19">
      <c r="R29670" s="28"/>
      <c r="S29670" s="6"/>
    </row>
    <row r="29671" spans="18:19">
      <c r="R29671" s="28"/>
      <c r="S29671" s="6"/>
    </row>
    <row r="29672" spans="18:19">
      <c r="R29672" s="28"/>
      <c r="S29672" s="6"/>
    </row>
    <row r="29673" spans="18:19">
      <c r="R29673" s="28"/>
      <c r="S29673" s="6"/>
    </row>
    <row r="29674" spans="18:19">
      <c r="R29674" s="28"/>
      <c r="S29674" s="6"/>
    </row>
    <row r="29675" spans="18:19">
      <c r="R29675" s="28"/>
      <c r="S29675" s="6"/>
    </row>
    <row r="29676" spans="18:19">
      <c r="R29676" s="28"/>
      <c r="S29676" s="6"/>
    </row>
    <row r="29677" spans="18:19">
      <c r="R29677" s="28"/>
      <c r="S29677" s="6"/>
    </row>
    <row r="29678" spans="18:19">
      <c r="R29678" s="28"/>
      <c r="S29678" s="6"/>
    </row>
    <row r="29679" spans="18:19">
      <c r="R29679" s="28"/>
      <c r="S29679" s="6"/>
    </row>
    <row r="29680" spans="18:19">
      <c r="R29680" s="28"/>
      <c r="S29680" s="6"/>
    </row>
    <row r="29681" spans="18:19">
      <c r="R29681" s="28"/>
      <c r="S29681" s="6"/>
    </row>
    <row r="29682" spans="18:19">
      <c r="R29682" s="28"/>
      <c r="S29682" s="6"/>
    </row>
    <row r="29683" spans="18:19">
      <c r="R29683" s="28"/>
      <c r="S29683" s="6"/>
    </row>
    <row r="29684" spans="18:19">
      <c r="R29684" s="28"/>
      <c r="S29684" s="6"/>
    </row>
    <row r="29685" spans="18:19">
      <c r="R29685" s="28"/>
      <c r="S29685" s="6"/>
    </row>
    <row r="29686" spans="18:19">
      <c r="R29686" s="28"/>
      <c r="S29686" s="6"/>
    </row>
    <row r="29687" spans="18:19">
      <c r="R29687" s="28"/>
      <c r="S29687" s="6"/>
    </row>
    <row r="29688" spans="18:19">
      <c r="R29688" s="28"/>
      <c r="S29688" s="6"/>
    </row>
    <row r="29689" spans="18:19">
      <c r="R29689" s="28"/>
      <c r="S29689" s="6"/>
    </row>
    <row r="29690" spans="18:19">
      <c r="R29690" s="28"/>
      <c r="S29690" s="6"/>
    </row>
    <row r="29691" spans="18:19">
      <c r="R29691" s="28"/>
      <c r="S29691" s="6"/>
    </row>
    <row r="29692" spans="18:19">
      <c r="R29692" s="28"/>
      <c r="S29692" s="6"/>
    </row>
    <row r="29693" spans="18:19">
      <c r="R29693" s="28"/>
      <c r="S29693" s="6"/>
    </row>
    <row r="29694" spans="18:19">
      <c r="R29694" s="28"/>
      <c r="S29694" s="6"/>
    </row>
    <row r="29695" spans="18:19">
      <c r="R29695" s="28"/>
      <c r="S29695" s="6"/>
    </row>
    <row r="29696" spans="18:19">
      <c r="R29696" s="28"/>
      <c r="S29696" s="6"/>
    </row>
    <row r="29697" spans="18:19">
      <c r="R29697" s="28"/>
      <c r="S29697" s="6"/>
    </row>
    <row r="29698" spans="18:19">
      <c r="R29698" s="28"/>
      <c r="S29698" s="6"/>
    </row>
    <row r="29699" spans="18:19">
      <c r="R29699" s="28"/>
      <c r="S29699" s="6"/>
    </row>
    <row r="29700" spans="18:19">
      <c r="R29700" s="28"/>
      <c r="S29700" s="6"/>
    </row>
    <row r="29701" spans="18:19">
      <c r="R29701" s="28"/>
      <c r="S29701" s="6"/>
    </row>
    <row r="29702" spans="18:19">
      <c r="R29702" s="28"/>
      <c r="S29702" s="6"/>
    </row>
    <row r="29703" spans="18:19">
      <c r="R29703" s="28"/>
      <c r="S29703" s="6"/>
    </row>
    <row r="29704" spans="18:19">
      <c r="R29704" s="28"/>
      <c r="S29704" s="6"/>
    </row>
    <row r="29705" spans="18:19">
      <c r="R29705" s="28"/>
      <c r="S29705" s="6"/>
    </row>
    <row r="29706" spans="18:19">
      <c r="R29706" s="28"/>
      <c r="S29706" s="6"/>
    </row>
    <row r="29707" spans="18:19">
      <c r="R29707" s="28"/>
      <c r="S29707" s="6"/>
    </row>
    <row r="29708" spans="18:19">
      <c r="R29708" s="28"/>
      <c r="S29708" s="6"/>
    </row>
    <row r="29709" spans="18:19">
      <c r="R29709" s="28"/>
      <c r="S29709" s="6"/>
    </row>
    <row r="29710" spans="18:19">
      <c r="R29710" s="28"/>
      <c r="S29710" s="6"/>
    </row>
    <row r="29711" spans="18:19">
      <c r="R29711" s="28"/>
      <c r="S29711" s="6"/>
    </row>
    <row r="29712" spans="18:19">
      <c r="R29712" s="28"/>
      <c r="S29712" s="6"/>
    </row>
    <row r="29713" spans="18:19">
      <c r="R29713" s="28"/>
      <c r="S29713" s="6"/>
    </row>
    <row r="29714" spans="18:19">
      <c r="R29714" s="28"/>
      <c r="S29714" s="6"/>
    </row>
    <row r="29715" spans="18:19">
      <c r="R29715" s="28"/>
      <c r="S29715" s="6"/>
    </row>
    <row r="29716" spans="18:19">
      <c r="R29716" s="28"/>
      <c r="S29716" s="6"/>
    </row>
    <row r="29717" spans="18:19">
      <c r="R29717" s="28"/>
      <c r="S29717" s="6"/>
    </row>
    <row r="29718" spans="18:19">
      <c r="R29718" s="28"/>
      <c r="S29718" s="6"/>
    </row>
    <row r="29719" spans="18:19">
      <c r="R29719" s="28"/>
      <c r="S29719" s="6"/>
    </row>
    <row r="29720" spans="18:19">
      <c r="R29720" s="28"/>
      <c r="S29720" s="6"/>
    </row>
    <row r="29721" spans="18:19">
      <c r="R29721" s="28"/>
      <c r="S29721" s="6"/>
    </row>
    <row r="29722" spans="18:19">
      <c r="R29722" s="28"/>
      <c r="S29722" s="6"/>
    </row>
    <row r="29723" spans="18:19">
      <c r="R29723" s="28"/>
      <c r="S29723" s="6"/>
    </row>
    <row r="29724" spans="18:19">
      <c r="R29724" s="28"/>
      <c r="S29724" s="6"/>
    </row>
    <row r="29725" spans="18:19">
      <c r="R29725" s="28"/>
      <c r="S29725" s="6"/>
    </row>
    <row r="29726" spans="18:19">
      <c r="R29726" s="28"/>
      <c r="S29726" s="6"/>
    </row>
    <row r="29727" spans="18:19">
      <c r="R29727" s="28"/>
      <c r="S29727" s="6"/>
    </row>
    <row r="29728" spans="18:19">
      <c r="R29728" s="28"/>
      <c r="S29728" s="6"/>
    </row>
    <row r="29729" spans="18:19">
      <c r="R29729" s="28"/>
      <c r="S29729" s="6"/>
    </row>
    <row r="29730" spans="18:19">
      <c r="R29730" s="28"/>
      <c r="S29730" s="6"/>
    </row>
    <row r="29731" spans="18:19">
      <c r="R29731" s="28"/>
      <c r="S29731" s="6"/>
    </row>
    <row r="29732" spans="18:19">
      <c r="R29732" s="28"/>
      <c r="S29732" s="6"/>
    </row>
    <row r="29733" spans="18:19">
      <c r="R29733" s="28"/>
      <c r="S29733" s="6"/>
    </row>
    <row r="29734" spans="18:19">
      <c r="R29734" s="28"/>
      <c r="S29734" s="6"/>
    </row>
    <row r="29735" spans="18:19">
      <c r="R29735" s="28"/>
      <c r="S29735" s="6"/>
    </row>
    <row r="29736" spans="18:19">
      <c r="R29736" s="28"/>
      <c r="S29736" s="6"/>
    </row>
    <row r="29737" spans="18:19">
      <c r="R29737" s="28"/>
      <c r="S29737" s="6"/>
    </row>
    <row r="29738" spans="18:19">
      <c r="R29738" s="28"/>
      <c r="S29738" s="6"/>
    </row>
    <row r="29739" spans="18:19">
      <c r="R29739" s="28"/>
      <c r="S29739" s="6"/>
    </row>
    <row r="29740" spans="18:19">
      <c r="R29740" s="28"/>
      <c r="S29740" s="6"/>
    </row>
    <row r="29741" spans="18:19">
      <c r="R29741" s="28"/>
      <c r="S29741" s="6"/>
    </row>
    <row r="29742" spans="18:19">
      <c r="R29742" s="28"/>
      <c r="S29742" s="6"/>
    </row>
    <row r="29743" spans="18:19">
      <c r="R29743" s="28"/>
      <c r="S29743" s="6"/>
    </row>
    <row r="29744" spans="18:19">
      <c r="R29744" s="28"/>
      <c r="S29744" s="6"/>
    </row>
    <row r="29745" spans="18:19">
      <c r="R29745" s="28"/>
      <c r="S29745" s="6"/>
    </row>
    <row r="29746" spans="18:19">
      <c r="R29746" s="28"/>
      <c r="S29746" s="6"/>
    </row>
    <row r="29747" spans="18:19">
      <c r="R29747" s="28"/>
      <c r="S29747" s="6"/>
    </row>
    <row r="29748" spans="18:19">
      <c r="R29748" s="28"/>
      <c r="S29748" s="6"/>
    </row>
    <row r="29749" spans="18:19">
      <c r="R29749" s="28"/>
      <c r="S29749" s="6"/>
    </row>
    <row r="29750" spans="18:19">
      <c r="R29750" s="28"/>
      <c r="S29750" s="6"/>
    </row>
    <row r="29751" spans="18:19">
      <c r="R29751" s="28"/>
      <c r="S29751" s="6"/>
    </row>
    <row r="29752" spans="18:19">
      <c r="R29752" s="28"/>
      <c r="S29752" s="6"/>
    </row>
    <row r="29753" spans="18:19">
      <c r="R29753" s="28"/>
      <c r="S29753" s="6"/>
    </row>
    <row r="29754" spans="18:19">
      <c r="R29754" s="28"/>
      <c r="S29754" s="6"/>
    </row>
    <row r="29755" spans="18:19">
      <c r="R29755" s="28"/>
      <c r="S29755" s="6"/>
    </row>
    <row r="29756" spans="18:19">
      <c r="R29756" s="28"/>
      <c r="S29756" s="6"/>
    </row>
    <row r="29757" spans="18:19">
      <c r="R29757" s="28"/>
      <c r="S29757" s="6"/>
    </row>
    <row r="29758" spans="18:19">
      <c r="R29758" s="28"/>
      <c r="S29758" s="6"/>
    </row>
    <row r="29759" spans="18:19">
      <c r="R29759" s="28"/>
      <c r="S29759" s="6"/>
    </row>
    <row r="29760" spans="18:19">
      <c r="R29760" s="28"/>
      <c r="S29760" s="6"/>
    </row>
    <row r="29761" spans="18:19">
      <c r="R29761" s="28"/>
      <c r="S29761" s="6"/>
    </row>
    <row r="29762" spans="18:19">
      <c r="R29762" s="28"/>
      <c r="S29762" s="6"/>
    </row>
    <row r="29763" spans="18:19">
      <c r="R29763" s="28"/>
      <c r="S29763" s="6"/>
    </row>
    <row r="29764" spans="18:19">
      <c r="R29764" s="28"/>
      <c r="S29764" s="6"/>
    </row>
    <row r="29765" spans="18:19">
      <c r="R29765" s="28"/>
      <c r="S29765" s="6"/>
    </row>
    <row r="29766" spans="18:19">
      <c r="R29766" s="28"/>
      <c r="S29766" s="6"/>
    </row>
    <row r="29767" spans="18:19">
      <c r="R29767" s="28"/>
      <c r="S29767" s="6"/>
    </row>
    <row r="29768" spans="18:19">
      <c r="R29768" s="28"/>
      <c r="S29768" s="6"/>
    </row>
    <row r="29769" spans="18:19">
      <c r="R29769" s="28"/>
      <c r="S29769" s="6"/>
    </row>
    <row r="29770" spans="18:19">
      <c r="R29770" s="28"/>
      <c r="S29770" s="6"/>
    </row>
    <row r="29771" spans="18:19">
      <c r="R29771" s="28"/>
      <c r="S29771" s="6"/>
    </row>
    <row r="29772" spans="18:19">
      <c r="R29772" s="28"/>
      <c r="S29772" s="6"/>
    </row>
    <row r="29773" spans="18:19">
      <c r="R29773" s="28"/>
      <c r="S29773" s="6"/>
    </row>
    <row r="29774" spans="18:19">
      <c r="R29774" s="28"/>
      <c r="S29774" s="6"/>
    </row>
    <row r="29775" spans="18:19">
      <c r="R29775" s="28"/>
      <c r="S29775" s="6"/>
    </row>
    <row r="29776" spans="18:19">
      <c r="R29776" s="28"/>
      <c r="S29776" s="6"/>
    </row>
    <row r="29777" spans="18:19">
      <c r="R29777" s="28"/>
      <c r="S29777" s="6"/>
    </row>
    <row r="29778" spans="18:19">
      <c r="R29778" s="28"/>
      <c r="S29778" s="6"/>
    </row>
    <row r="29779" spans="18:19">
      <c r="R29779" s="28"/>
      <c r="S29779" s="6"/>
    </row>
    <row r="29780" spans="18:19">
      <c r="R29780" s="28"/>
      <c r="S29780" s="6"/>
    </row>
    <row r="29781" spans="18:19">
      <c r="R29781" s="28"/>
      <c r="S29781" s="6"/>
    </row>
    <row r="29782" spans="18:19">
      <c r="R29782" s="28"/>
      <c r="S29782" s="6"/>
    </row>
    <row r="29783" spans="18:19">
      <c r="R29783" s="28"/>
      <c r="S29783" s="6"/>
    </row>
    <row r="29784" spans="18:19">
      <c r="R29784" s="28"/>
      <c r="S29784" s="6"/>
    </row>
    <row r="29785" spans="18:19">
      <c r="R29785" s="28"/>
      <c r="S29785" s="6"/>
    </row>
    <row r="29786" spans="18:19">
      <c r="R29786" s="28"/>
      <c r="S29786" s="6"/>
    </row>
    <row r="29787" spans="18:19">
      <c r="R29787" s="28"/>
      <c r="S29787" s="6"/>
    </row>
    <row r="29788" spans="18:19">
      <c r="R29788" s="28"/>
      <c r="S29788" s="6"/>
    </row>
    <row r="29789" spans="18:19">
      <c r="R29789" s="28"/>
      <c r="S29789" s="6"/>
    </row>
    <row r="29790" spans="18:19">
      <c r="R29790" s="28"/>
      <c r="S29790" s="6"/>
    </row>
    <row r="29791" spans="18:19">
      <c r="R29791" s="28"/>
      <c r="S29791" s="6"/>
    </row>
    <row r="29792" spans="18:19">
      <c r="R29792" s="28"/>
      <c r="S29792" s="6"/>
    </row>
    <row r="29793" spans="18:19">
      <c r="R29793" s="28"/>
      <c r="S29793" s="6"/>
    </row>
    <row r="29794" spans="18:19">
      <c r="R29794" s="28"/>
      <c r="S29794" s="6"/>
    </row>
    <row r="29795" spans="18:19">
      <c r="R29795" s="28"/>
      <c r="S29795" s="6"/>
    </row>
    <row r="29796" spans="18:19">
      <c r="R29796" s="28"/>
      <c r="S29796" s="6"/>
    </row>
    <row r="29797" spans="18:19">
      <c r="R29797" s="28"/>
      <c r="S29797" s="6"/>
    </row>
    <row r="29798" spans="18:19">
      <c r="R29798" s="28"/>
      <c r="S29798" s="6"/>
    </row>
    <row r="29799" spans="18:19">
      <c r="R29799" s="28"/>
      <c r="S29799" s="6"/>
    </row>
    <row r="29800" spans="18:19">
      <c r="R29800" s="28"/>
      <c r="S29800" s="6"/>
    </row>
    <row r="29801" spans="18:19">
      <c r="R29801" s="28"/>
      <c r="S29801" s="6"/>
    </row>
    <row r="29802" spans="18:19">
      <c r="R29802" s="28"/>
      <c r="S29802" s="6"/>
    </row>
    <row r="29803" spans="18:19">
      <c r="R29803" s="28"/>
      <c r="S29803" s="6"/>
    </row>
    <row r="29804" spans="18:19">
      <c r="R29804" s="28"/>
      <c r="S29804" s="6"/>
    </row>
    <row r="29805" spans="18:19">
      <c r="R29805" s="28"/>
      <c r="S29805" s="6"/>
    </row>
    <row r="29806" spans="18:19">
      <c r="R29806" s="28"/>
      <c r="S29806" s="6"/>
    </row>
    <row r="29807" spans="18:19">
      <c r="R29807" s="28"/>
      <c r="S29807" s="6"/>
    </row>
    <row r="29808" spans="18:19">
      <c r="R29808" s="28"/>
      <c r="S29808" s="6"/>
    </row>
    <row r="29809" spans="18:19">
      <c r="R29809" s="28"/>
      <c r="S29809" s="6"/>
    </row>
    <row r="29810" spans="18:19">
      <c r="R29810" s="28"/>
      <c r="S29810" s="6"/>
    </row>
    <row r="29811" spans="18:19">
      <c r="R29811" s="28"/>
      <c r="S29811" s="6"/>
    </row>
    <row r="29812" spans="18:19">
      <c r="R29812" s="28"/>
      <c r="S29812" s="6"/>
    </row>
    <row r="29813" spans="18:19">
      <c r="R29813" s="28"/>
      <c r="S29813" s="6"/>
    </row>
    <row r="29814" spans="18:19">
      <c r="R29814" s="28"/>
      <c r="S29814" s="6"/>
    </row>
    <row r="29815" spans="18:19">
      <c r="R29815" s="28"/>
      <c r="S29815" s="6"/>
    </row>
    <row r="29816" spans="18:19">
      <c r="R29816" s="28"/>
      <c r="S29816" s="6"/>
    </row>
    <row r="29817" spans="18:19">
      <c r="R29817" s="28"/>
      <c r="S29817" s="6"/>
    </row>
    <row r="29818" spans="18:19">
      <c r="R29818" s="28"/>
      <c r="S29818" s="6"/>
    </row>
    <row r="29819" spans="18:19">
      <c r="R29819" s="28"/>
      <c r="S29819" s="6"/>
    </row>
    <row r="29820" spans="18:19">
      <c r="R29820" s="28"/>
      <c r="S29820" s="6"/>
    </row>
    <row r="29821" spans="18:19">
      <c r="R29821" s="28"/>
      <c r="S29821" s="6"/>
    </row>
    <row r="29822" spans="18:19">
      <c r="R29822" s="28"/>
      <c r="S29822" s="6"/>
    </row>
    <row r="29823" spans="18:19">
      <c r="R29823" s="28"/>
      <c r="S29823" s="6"/>
    </row>
    <row r="29824" spans="18:19">
      <c r="R29824" s="28"/>
      <c r="S29824" s="6"/>
    </row>
    <row r="29825" spans="18:19">
      <c r="R29825" s="28"/>
      <c r="S29825" s="6"/>
    </row>
    <row r="29826" spans="18:19">
      <c r="R29826" s="28"/>
      <c r="S29826" s="6"/>
    </row>
    <row r="29827" spans="18:19">
      <c r="R29827" s="28"/>
      <c r="S29827" s="6"/>
    </row>
    <row r="29828" spans="18:19">
      <c r="R29828" s="28"/>
      <c r="S29828" s="6"/>
    </row>
    <row r="29829" spans="18:19">
      <c r="R29829" s="28"/>
      <c r="S29829" s="6"/>
    </row>
    <row r="29830" spans="18:19">
      <c r="R29830" s="28"/>
      <c r="S29830" s="6"/>
    </row>
    <row r="29831" spans="18:19">
      <c r="R29831" s="28"/>
      <c r="S29831" s="6"/>
    </row>
    <row r="29832" spans="18:19">
      <c r="R29832" s="28"/>
      <c r="S29832" s="6"/>
    </row>
    <row r="29833" spans="18:19">
      <c r="R29833" s="28"/>
      <c r="S29833" s="6"/>
    </row>
    <row r="29834" spans="18:19">
      <c r="R29834" s="28"/>
      <c r="S29834" s="6"/>
    </row>
    <row r="29835" spans="18:19">
      <c r="R29835" s="28"/>
      <c r="S29835" s="6"/>
    </row>
    <row r="29836" spans="18:19">
      <c r="R29836" s="28"/>
      <c r="S29836" s="6"/>
    </row>
    <row r="29837" spans="18:19">
      <c r="R29837" s="28"/>
      <c r="S29837" s="6"/>
    </row>
    <row r="29838" spans="18:19">
      <c r="R29838" s="28"/>
      <c r="S29838" s="6"/>
    </row>
    <row r="29839" spans="18:19">
      <c r="R29839" s="28"/>
      <c r="S29839" s="6"/>
    </row>
    <row r="29840" spans="18:19">
      <c r="R29840" s="28"/>
      <c r="S29840" s="6"/>
    </row>
    <row r="29841" spans="18:19">
      <c r="R29841" s="28"/>
      <c r="S29841" s="6"/>
    </row>
    <row r="29842" spans="18:19">
      <c r="R29842" s="28"/>
      <c r="S29842" s="6"/>
    </row>
    <row r="29843" spans="18:19">
      <c r="R29843" s="28"/>
      <c r="S29843" s="6"/>
    </row>
    <row r="29844" spans="18:19">
      <c r="R29844" s="28"/>
      <c r="S29844" s="6"/>
    </row>
    <row r="29845" spans="18:19">
      <c r="R29845" s="28"/>
      <c r="S29845" s="6"/>
    </row>
    <row r="29846" spans="18:19">
      <c r="R29846" s="28"/>
      <c r="S29846" s="6"/>
    </row>
    <row r="29847" spans="18:19">
      <c r="R29847" s="28"/>
      <c r="S29847" s="6"/>
    </row>
    <row r="29848" spans="18:19">
      <c r="R29848" s="28"/>
      <c r="S29848" s="6"/>
    </row>
    <row r="29849" spans="18:19">
      <c r="R29849" s="28"/>
      <c r="S29849" s="6"/>
    </row>
    <row r="29850" spans="18:19">
      <c r="R29850" s="28"/>
      <c r="S29850" s="6"/>
    </row>
    <row r="29851" spans="18:19">
      <c r="R29851" s="28"/>
      <c r="S29851" s="6"/>
    </row>
    <row r="29852" spans="18:19">
      <c r="R29852" s="28"/>
      <c r="S29852" s="6"/>
    </row>
    <row r="29853" spans="18:19">
      <c r="R29853" s="28"/>
      <c r="S29853" s="6"/>
    </row>
    <row r="29854" spans="18:19">
      <c r="R29854" s="28"/>
      <c r="S29854" s="6"/>
    </row>
    <row r="29855" spans="18:19">
      <c r="R29855" s="28"/>
      <c r="S29855" s="6"/>
    </row>
    <row r="29856" spans="18:19">
      <c r="R29856" s="28"/>
      <c r="S29856" s="6"/>
    </row>
    <row r="29857" spans="18:19">
      <c r="R29857" s="28"/>
      <c r="S29857" s="6"/>
    </row>
    <row r="29858" spans="18:19">
      <c r="R29858" s="28"/>
      <c r="S29858" s="6"/>
    </row>
    <row r="29859" spans="18:19">
      <c r="R29859" s="28"/>
      <c r="S29859" s="6"/>
    </row>
    <row r="29860" spans="18:19">
      <c r="R29860" s="28"/>
      <c r="S29860" s="6"/>
    </row>
    <row r="29861" spans="18:19">
      <c r="R29861" s="28"/>
      <c r="S29861" s="6"/>
    </row>
    <row r="29862" spans="18:19">
      <c r="R29862" s="28"/>
      <c r="S29862" s="6"/>
    </row>
    <row r="29863" spans="18:19">
      <c r="R29863" s="28"/>
      <c r="S29863" s="6"/>
    </row>
    <row r="29864" spans="18:19">
      <c r="R29864" s="28"/>
      <c r="S29864" s="6"/>
    </row>
    <row r="29865" spans="18:19">
      <c r="R29865" s="28"/>
      <c r="S29865" s="6"/>
    </row>
    <row r="29866" spans="18:19">
      <c r="R29866" s="28"/>
      <c r="S29866" s="6"/>
    </row>
    <row r="29867" spans="18:19">
      <c r="R29867" s="28"/>
      <c r="S29867" s="6"/>
    </row>
    <row r="29868" spans="18:19">
      <c r="R29868" s="28"/>
      <c r="S29868" s="6"/>
    </row>
    <row r="29869" spans="18:19">
      <c r="R29869" s="28"/>
      <c r="S29869" s="6"/>
    </row>
    <row r="29870" spans="18:19">
      <c r="R29870" s="28"/>
      <c r="S29870" s="6"/>
    </row>
    <row r="29871" spans="18:19">
      <c r="R29871" s="28"/>
      <c r="S29871" s="6"/>
    </row>
    <row r="29872" spans="18:19">
      <c r="R29872" s="28"/>
      <c r="S29872" s="6"/>
    </row>
    <row r="29873" spans="18:19">
      <c r="R29873" s="28"/>
      <c r="S29873" s="6"/>
    </row>
    <row r="29874" spans="18:19">
      <c r="R29874" s="28"/>
      <c r="S29874" s="6"/>
    </row>
    <row r="29875" spans="18:19">
      <c r="R29875" s="28"/>
      <c r="S29875" s="6"/>
    </row>
    <row r="29876" spans="18:19">
      <c r="R29876" s="28"/>
      <c r="S29876" s="6"/>
    </row>
    <row r="29877" spans="18:19">
      <c r="R29877" s="28"/>
      <c r="S29877" s="6"/>
    </row>
    <row r="29878" spans="18:19">
      <c r="R29878" s="28"/>
      <c r="S29878" s="6"/>
    </row>
    <row r="29879" spans="18:19">
      <c r="R29879" s="28"/>
      <c r="S29879" s="6"/>
    </row>
    <row r="29880" spans="18:19">
      <c r="R29880" s="28"/>
      <c r="S29880" s="6"/>
    </row>
    <row r="29881" spans="18:19">
      <c r="R29881" s="28"/>
      <c r="S29881" s="6"/>
    </row>
    <row r="29882" spans="18:19">
      <c r="R29882" s="28"/>
      <c r="S29882" s="6"/>
    </row>
    <row r="29883" spans="18:19">
      <c r="R29883" s="28"/>
      <c r="S29883" s="6"/>
    </row>
    <row r="29884" spans="18:19">
      <c r="R29884" s="28"/>
      <c r="S29884" s="6"/>
    </row>
    <row r="29885" spans="18:19">
      <c r="R29885" s="28"/>
      <c r="S29885" s="6"/>
    </row>
    <row r="29886" spans="18:19">
      <c r="R29886" s="28"/>
      <c r="S29886" s="6"/>
    </row>
    <row r="29887" spans="18:19">
      <c r="R29887" s="28"/>
      <c r="S29887" s="6"/>
    </row>
    <row r="29888" spans="18:19">
      <c r="R29888" s="28"/>
      <c r="S29888" s="6"/>
    </row>
    <row r="29889" spans="18:19">
      <c r="R29889" s="28"/>
      <c r="S29889" s="6"/>
    </row>
    <row r="29890" spans="18:19">
      <c r="R29890" s="28"/>
      <c r="S29890" s="6"/>
    </row>
    <row r="29891" spans="18:19">
      <c r="R29891" s="28"/>
      <c r="S29891" s="6"/>
    </row>
    <row r="29892" spans="18:19">
      <c r="R29892" s="28"/>
      <c r="S29892" s="6"/>
    </row>
    <row r="29893" spans="18:19">
      <c r="R29893" s="28"/>
      <c r="S29893" s="6"/>
    </row>
    <row r="29894" spans="18:19">
      <c r="R29894" s="28"/>
      <c r="S29894" s="6"/>
    </row>
    <row r="29895" spans="18:19">
      <c r="R29895" s="28"/>
      <c r="S29895" s="6"/>
    </row>
    <row r="29896" spans="18:19">
      <c r="R29896" s="28"/>
      <c r="S29896" s="6"/>
    </row>
    <row r="29897" spans="18:19">
      <c r="R29897" s="28"/>
      <c r="S29897" s="6"/>
    </row>
    <row r="29898" spans="18:19">
      <c r="R29898" s="28"/>
      <c r="S29898" s="6"/>
    </row>
    <row r="29899" spans="18:19">
      <c r="R29899" s="28"/>
      <c r="S29899" s="6"/>
    </row>
    <row r="29900" spans="18:19">
      <c r="R29900" s="28"/>
      <c r="S29900" s="6"/>
    </row>
    <row r="29901" spans="18:19">
      <c r="R29901" s="28"/>
      <c r="S29901" s="6"/>
    </row>
    <row r="29902" spans="18:19">
      <c r="R29902" s="28"/>
      <c r="S29902" s="6"/>
    </row>
    <row r="29903" spans="18:19">
      <c r="R29903" s="28"/>
      <c r="S29903" s="6"/>
    </row>
    <row r="29904" spans="18:19">
      <c r="R29904" s="28"/>
      <c r="S29904" s="6"/>
    </row>
    <row r="29905" spans="18:19">
      <c r="R29905" s="28"/>
      <c r="S29905" s="6"/>
    </row>
    <row r="29906" spans="18:19">
      <c r="R29906" s="28"/>
      <c r="S29906" s="6"/>
    </row>
    <row r="29907" spans="18:19">
      <c r="R29907" s="28"/>
      <c r="S29907" s="6"/>
    </row>
    <row r="29908" spans="18:19">
      <c r="R29908" s="28"/>
      <c r="S29908" s="6"/>
    </row>
    <row r="29909" spans="18:19">
      <c r="R29909" s="28"/>
      <c r="S29909" s="6"/>
    </row>
    <row r="29910" spans="18:19">
      <c r="R29910" s="28"/>
      <c r="S29910" s="6"/>
    </row>
    <row r="29911" spans="18:19">
      <c r="R29911" s="28"/>
      <c r="S29911" s="6"/>
    </row>
    <row r="29912" spans="18:19">
      <c r="R29912" s="28"/>
      <c r="S29912" s="6"/>
    </row>
    <row r="29913" spans="18:19">
      <c r="R29913" s="28"/>
      <c r="S29913" s="6"/>
    </row>
    <row r="29914" spans="18:19">
      <c r="R29914" s="28"/>
      <c r="S29914" s="6"/>
    </row>
    <row r="29915" spans="18:19">
      <c r="R29915" s="28"/>
      <c r="S29915" s="6"/>
    </row>
    <row r="29916" spans="18:19">
      <c r="R29916" s="28"/>
      <c r="S29916" s="6"/>
    </row>
    <row r="29917" spans="18:19">
      <c r="R29917" s="28"/>
      <c r="S29917" s="6"/>
    </row>
    <row r="29918" spans="18:19">
      <c r="R29918" s="28"/>
      <c r="S29918" s="6"/>
    </row>
    <row r="29919" spans="18:19">
      <c r="R29919" s="28"/>
      <c r="S29919" s="6"/>
    </row>
    <row r="29920" spans="18:19">
      <c r="R29920" s="28"/>
      <c r="S29920" s="6"/>
    </row>
    <row r="29921" spans="18:19">
      <c r="R29921" s="28"/>
      <c r="S29921" s="6"/>
    </row>
    <row r="29922" spans="18:19">
      <c r="R29922" s="28"/>
      <c r="S29922" s="6"/>
    </row>
    <row r="29923" spans="18:19">
      <c r="R29923" s="28"/>
      <c r="S29923" s="6"/>
    </row>
    <row r="29924" spans="18:19">
      <c r="R29924" s="28"/>
      <c r="S29924" s="6"/>
    </row>
    <row r="29925" spans="18:19">
      <c r="R29925" s="28"/>
      <c r="S29925" s="6"/>
    </row>
    <row r="29926" spans="18:19">
      <c r="R29926" s="28"/>
      <c r="S29926" s="6"/>
    </row>
    <row r="29927" spans="18:19">
      <c r="R29927" s="28"/>
      <c r="S29927" s="6"/>
    </row>
    <row r="29928" spans="18:19">
      <c r="R29928" s="28"/>
      <c r="S29928" s="6"/>
    </row>
    <row r="29929" spans="18:19">
      <c r="R29929" s="28"/>
      <c r="S29929" s="6"/>
    </row>
    <row r="29930" spans="18:19">
      <c r="R29930" s="28"/>
      <c r="S29930" s="6"/>
    </row>
    <row r="29931" spans="18:19">
      <c r="R29931" s="28"/>
      <c r="S29931" s="6"/>
    </row>
    <row r="29932" spans="18:19">
      <c r="R29932" s="28"/>
      <c r="S29932" s="6"/>
    </row>
    <row r="29933" spans="18:19">
      <c r="R29933" s="28"/>
      <c r="S29933" s="6"/>
    </row>
    <row r="29934" spans="18:19">
      <c r="R29934" s="28"/>
      <c r="S29934" s="6"/>
    </row>
    <row r="29935" spans="18:19">
      <c r="R29935" s="28"/>
      <c r="S29935" s="6"/>
    </row>
    <row r="29936" spans="18:19">
      <c r="R29936" s="28"/>
      <c r="S29936" s="6"/>
    </row>
    <row r="29937" spans="18:19">
      <c r="R29937" s="28"/>
      <c r="S29937" s="6"/>
    </row>
    <row r="29938" spans="18:19">
      <c r="R29938" s="28"/>
      <c r="S29938" s="6"/>
    </row>
    <row r="29939" spans="18:19">
      <c r="R29939" s="28"/>
      <c r="S29939" s="6"/>
    </row>
    <row r="29940" spans="18:19">
      <c r="R29940" s="28"/>
      <c r="S29940" s="6"/>
    </row>
    <row r="29941" spans="18:19">
      <c r="R29941" s="28"/>
      <c r="S29941" s="6"/>
    </row>
    <row r="29942" spans="18:19">
      <c r="R29942" s="28"/>
      <c r="S29942" s="6"/>
    </row>
    <row r="29943" spans="18:19">
      <c r="R29943" s="28"/>
      <c r="S29943" s="6"/>
    </row>
    <row r="29944" spans="18:19">
      <c r="R29944" s="28"/>
      <c r="S29944" s="6"/>
    </row>
    <row r="29945" spans="18:19">
      <c r="R29945" s="28"/>
      <c r="S29945" s="6"/>
    </row>
    <row r="29946" spans="18:19">
      <c r="R29946" s="28"/>
      <c r="S29946" s="6"/>
    </row>
    <row r="29947" spans="18:19">
      <c r="R29947" s="28"/>
      <c r="S29947" s="6"/>
    </row>
    <row r="29948" spans="18:19">
      <c r="R29948" s="28"/>
      <c r="S29948" s="6"/>
    </row>
    <row r="29949" spans="18:19">
      <c r="R29949" s="28"/>
      <c r="S29949" s="6"/>
    </row>
    <row r="29950" spans="18:19">
      <c r="R29950" s="28"/>
      <c r="S29950" s="6"/>
    </row>
    <row r="29951" spans="18:19">
      <c r="R29951" s="28"/>
      <c r="S29951" s="6"/>
    </row>
    <row r="29952" spans="18:19">
      <c r="R29952" s="28"/>
      <c r="S29952" s="6"/>
    </row>
    <row r="29953" spans="18:19">
      <c r="R29953" s="28"/>
      <c r="S29953" s="6"/>
    </row>
    <row r="29954" spans="18:19">
      <c r="R29954" s="28"/>
      <c r="S29954" s="6"/>
    </row>
    <row r="29955" spans="18:19">
      <c r="R29955" s="28"/>
      <c r="S29955" s="6"/>
    </row>
    <row r="29956" spans="18:19">
      <c r="R29956" s="28"/>
      <c r="S29956" s="6"/>
    </row>
    <row r="29957" spans="18:19">
      <c r="R29957" s="28"/>
      <c r="S29957" s="6"/>
    </row>
    <row r="29958" spans="18:19">
      <c r="R29958" s="28"/>
      <c r="S29958" s="6"/>
    </row>
    <row r="29959" spans="18:19">
      <c r="R29959" s="28"/>
      <c r="S29959" s="6"/>
    </row>
    <row r="29960" spans="18:19">
      <c r="R29960" s="28"/>
      <c r="S29960" s="6"/>
    </row>
    <row r="29961" spans="18:19">
      <c r="R29961" s="28"/>
      <c r="S29961" s="6"/>
    </row>
    <row r="29962" spans="18:19">
      <c r="R29962" s="28"/>
      <c r="S29962" s="6"/>
    </row>
    <row r="29963" spans="18:19">
      <c r="R29963" s="28"/>
      <c r="S29963" s="6"/>
    </row>
    <row r="29964" spans="18:19">
      <c r="R29964" s="28"/>
      <c r="S29964" s="6"/>
    </row>
    <row r="29965" spans="18:19">
      <c r="R29965" s="28"/>
      <c r="S29965" s="6"/>
    </row>
    <row r="29966" spans="18:19">
      <c r="R29966" s="28"/>
      <c r="S29966" s="6"/>
    </row>
    <row r="29967" spans="18:19">
      <c r="R29967" s="28"/>
      <c r="S29967" s="6"/>
    </row>
    <row r="29968" spans="18:19">
      <c r="R29968" s="28"/>
      <c r="S29968" s="6"/>
    </row>
    <row r="29969" spans="18:19">
      <c r="R29969" s="28"/>
      <c r="S29969" s="6"/>
    </row>
    <row r="29970" spans="18:19">
      <c r="R29970" s="28"/>
      <c r="S29970" s="6"/>
    </row>
    <row r="29971" spans="18:19">
      <c r="R29971" s="28"/>
      <c r="S29971" s="6"/>
    </row>
    <row r="29972" spans="18:19">
      <c r="R29972" s="28"/>
      <c r="S29972" s="6"/>
    </row>
    <row r="29973" spans="18:19">
      <c r="R29973" s="28"/>
      <c r="S29973" s="6"/>
    </row>
    <row r="29974" spans="18:19">
      <c r="R29974" s="28"/>
      <c r="S29974" s="6"/>
    </row>
    <row r="29975" spans="18:19">
      <c r="R29975" s="28"/>
      <c r="S29975" s="6"/>
    </row>
    <row r="29976" spans="18:19">
      <c r="R29976" s="28"/>
      <c r="S29976" s="6"/>
    </row>
    <row r="29977" spans="18:19">
      <c r="R29977" s="28"/>
      <c r="S29977" s="6"/>
    </row>
    <row r="29978" spans="18:19">
      <c r="R29978" s="28"/>
      <c r="S29978" s="6"/>
    </row>
    <row r="29979" spans="18:19">
      <c r="R29979" s="28"/>
      <c r="S29979" s="6"/>
    </row>
    <row r="29980" spans="18:19">
      <c r="R29980" s="28"/>
      <c r="S29980" s="6"/>
    </row>
    <row r="29981" spans="18:19">
      <c r="R29981" s="28"/>
      <c r="S29981" s="6"/>
    </row>
    <row r="29982" spans="18:19">
      <c r="R29982" s="28"/>
      <c r="S29982" s="6"/>
    </row>
    <row r="29983" spans="18:19">
      <c r="R29983" s="28"/>
      <c r="S29983" s="6"/>
    </row>
    <row r="29984" spans="18:19">
      <c r="R29984" s="28"/>
      <c r="S29984" s="6"/>
    </row>
    <row r="29985" spans="18:19">
      <c r="R29985" s="28"/>
      <c r="S29985" s="6"/>
    </row>
    <row r="29986" spans="18:19">
      <c r="R29986" s="28"/>
      <c r="S29986" s="6"/>
    </row>
    <row r="29987" spans="18:19">
      <c r="R29987" s="28"/>
      <c r="S29987" s="6"/>
    </row>
    <row r="29988" spans="18:19">
      <c r="R29988" s="28"/>
      <c r="S29988" s="6"/>
    </row>
    <row r="29989" spans="18:19">
      <c r="R29989" s="28"/>
      <c r="S29989" s="6"/>
    </row>
    <row r="29990" spans="18:19">
      <c r="R29990" s="28"/>
      <c r="S29990" s="6"/>
    </row>
    <row r="29991" spans="18:19">
      <c r="R29991" s="28"/>
      <c r="S29991" s="6"/>
    </row>
    <row r="29992" spans="18:19">
      <c r="R29992" s="28"/>
      <c r="S29992" s="6"/>
    </row>
    <row r="29993" spans="18:19">
      <c r="R29993" s="28"/>
      <c r="S29993" s="6"/>
    </row>
    <row r="29994" spans="18:19">
      <c r="R29994" s="28"/>
      <c r="S29994" s="6"/>
    </row>
    <row r="29995" spans="18:19">
      <c r="R29995" s="28"/>
      <c r="S29995" s="6"/>
    </row>
    <row r="29996" spans="18:19">
      <c r="R29996" s="28"/>
      <c r="S29996" s="6"/>
    </row>
    <row r="29997" spans="18:19">
      <c r="R29997" s="28"/>
      <c r="S29997" s="6"/>
    </row>
    <row r="29998" spans="18:19">
      <c r="R29998" s="28"/>
      <c r="S29998" s="6"/>
    </row>
    <row r="29999" spans="18:19">
      <c r="R29999" s="28"/>
      <c r="S29999" s="6"/>
    </row>
    <row r="30000" spans="18:19">
      <c r="R30000" s="28"/>
      <c r="S30000" s="6"/>
    </row>
    <row r="30001" spans="18:19">
      <c r="R30001" s="28"/>
      <c r="S30001" s="6"/>
    </row>
    <row r="30002" spans="18:19">
      <c r="R30002" s="28"/>
      <c r="S30002" s="6"/>
    </row>
    <row r="30003" spans="18:19">
      <c r="R30003" s="28"/>
      <c r="S30003" s="6"/>
    </row>
    <row r="30004" spans="18:19">
      <c r="R30004" s="28"/>
      <c r="S30004" s="6"/>
    </row>
    <row r="30005" spans="18:19">
      <c r="R30005" s="28"/>
      <c r="S30005" s="6"/>
    </row>
    <row r="30006" spans="18:19">
      <c r="R30006" s="28"/>
      <c r="S30006" s="6"/>
    </row>
    <row r="30007" spans="18:19">
      <c r="R30007" s="28"/>
      <c r="S30007" s="6"/>
    </row>
    <row r="30008" spans="18:19">
      <c r="R30008" s="28"/>
      <c r="S30008" s="6"/>
    </row>
    <row r="30009" spans="18:19">
      <c r="R30009" s="28"/>
      <c r="S30009" s="6"/>
    </row>
    <row r="30010" spans="18:19">
      <c r="R30010" s="28"/>
      <c r="S30010" s="6"/>
    </row>
    <row r="30011" spans="18:19">
      <c r="R30011" s="28"/>
      <c r="S30011" s="6"/>
    </row>
    <row r="30012" spans="18:19">
      <c r="R30012" s="28"/>
      <c r="S30012" s="6"/>
    </row>
    <row r="30013" spans="18:19">
      <c r="R30013" s="28"/>
      <c r="S30013" s="6"/>
    </row>
    <row r="30014" spans="18:19">
      <c r="R30014" s="28"/>
      <c r="S30014" s="6"/>
    </row>
    <row r="30015" spans="18:19">
      <c r="R30015" s="28"/>
      <c r="S30015" s="6"/>
    </row>
    <row r="30016" spans="18:19">
      <c r="R30016" s="28"/>
      <c r="S30016" s="6"/>
    </row>
    <row r="30017" spans="18:19">
      <c r="R30017" s="28"/>
      <c r="S30017" s="6"/>
    </row>
    <row r="30018" spans="18:19">
      <c r="R30018" s="28"/>
      <c r="S30018" s="6"/>
    </row>
    <row r="30019" spans="18:19">
      <c r="R30019" s="28"/>
      <c r="S30019" s="6"/>
    </row>
    <row r="30020" spans="18:19">
      <c r="R30020" s="28"/>
      <c r="S30020" s="6"/>
    </row>
    <row r="30021" spans="18:19">
      <c r="R30021" s="28"/>
      <c r="S30021" s="6"/>
    </row>
    <row r="30022" spans="18:19">
      <c r="R30022" s="28"/>
      <c r="S30022" s="6"/>
    </row>
    <row r="30023" spans="18:19">
      <c r="R30023" s="28"/>
      <c r="S30023" s="6"/>
    </row>
    <row r="30024" spans="18:19">
      <c r="R30024" s="28"/>
      <c r="S30024" s="6"/>
    </row>
    <row r="30025" spans="18:19">
      <c r="R30025" s="28"/>
      <c r="S30025" s="6"/>
    </row>
    <row r="30026" spans="18:19">
      <c r="R30026" s="28"/>
      <c r="S30026" s="6"/>
    </row>
    <row r="30027" spans="18:19">
      <c r="R30027" s="28"/>
      <c r="S30027" s="6"/>
    </row>
    <row r="30028" spans="18:19">
      <c r="R30028" s="28"/>
      <c r="S30028" s="6"/>
    </row>
    <row r="30029" spans="18:19">
      <c r="R30029" s="28"/>
      <c r="S30029" s="6"/>
    </row>
    <row r="30030" spans="18:19">
      <c r="R30030" s="28"/>
      <c r="S30030" s="6"/>
    </row>
    <row r="30031" spans="18:19">
      <c r="R30031" s="28"/>
      <c r="S30031" s="6"/>
    </row>
    <row r="30032" spans="18:19">
      <c r="R30032" s="28"/>
      <c r="S30032" s="6"/>
    </row>
    <row r="30033" spans="18:19">
      <c r="R30033" s="28"/>
      <c r="S30033" s="6"/>
    </row>
    <row r="30034" spans="18:19">
      <c r="R30034" s="28"/>
      <c r="S30034" s="6"/>
    </row>
    <row r="30035" spans="18:19">
      <c r="R30035" s="28"/>
      <c r="S30035" s="6"/>
    </row>
    <row r="30036" spans="18:19">
      <c r="R30036" s="28"/>
      <c r="S30036" s="6"/>
    </row>
    <row r="30037" spans="18:19">
      <c r="R30037" s="28"/>
      <c r="S30037" s="6"/>
    </row>
    <row r="30038" spans="18:19">
      <c r="R30038" s="28"/>
      <c r="S30038" s="6"/>
    </row>
    <row r="30039" spans="18:19">
      <c r="R30039" s="28"/>
      <c r="S30039" s="6"/>
    </row>
    <row r="30040" spans="18:19">
      <c r="R30040" s="28"/>
      <c r="S30040" s="6"/>
    </row>
    <row r="30041" spans="18:19">
      <c r="R30041" s="28"/>
      <c r="S30041" s="6"/>
    </row>
    <row r="30042" spans="18:19">
      <c r="R30042" s="28"/>
      <c r="S30042" s="6"/>
    </row>
    <row r="30043" spans="18:19">
      <c r="R30043" s="28"/>
      <c r="S30043" s="6"/>
    </row>
    <row r="30044" spans="18:19">
      <c r="R30044" s="28"/>
      <c r="S30044" s="6"/>
    </row>
    <row r="30045" spans="18:19">
      <c r="R30045" s="28"/>
      <c r="S30045" s="6"/>
    </row>
    <row r="30046" spans="18:19">
      <c r="R30046" s="28"/>
      <c r="S30046" s="6"/>
    </row>
    <row r="30047" spans="18:19">
      <c r="R30047" s="28"/>
      <c r="S30047" s="6"/>
    </row>
    <row r="30048" spans="18:19">
      <c r="R30048" s="28"/>
      <c r="S30048" s="6"/>
    </row>
    <row r="30049" spans="18:19">
      <c r="R30049" s="28"/>
      <c r="S30049" s="6"/>
    </row>
    <row r="30050" spans="18:19">
      <c r="R30050" s="28"/>
      <c r="S30050" s="6"/>
    </row>
    <row r="30051" spans="18:19">
      <c r="R30051" s="28"/>
      <c r="S30051" s="6"/>
    </row>
    <row r="30052" spans="18:19">
      <c r="R30052" s="28"/>
      <c r="S30052" s="6"/>
    </row>
    <row r="30053" spans="18:19">
      <c r="R30053" s="28"/>
      <c r="S30053" s="6"/>
    </row>
    <row r="30054" spans="18:19">
      <c r="R30054" s="28"/>
      <c r="S30054" s="6"/>
    </row>
    <row r="30055" spans="18:19">
      <c r="R30055" s="28"/>
      <c r="S30055" s="6"/>
    </row>
    <row r="30056" spans="18:19">
      <c r="R30056" s="28"/>
      <c r="S30056" s="6"/>
    </row>
    <row r="30057" spans="18:19">
      <c r="R30057" s="28"/>
      <c r="S30057" s="6"/>
    </row>
    <row r="30058" spans="18:19">
      <c r="R30058" s="28"/>
      <c r="S30058" s="6"/>
    </row>
    <row r="30059" spans="18:19">
      <c r="R30059" s="28"/>
      <c r="S30059" s="6"/>
    </row>
    <row r="30060" spans="18:19">
      <c r="R30060" s="28"/>
      <c r="S30060" s="6"/>
    </row>
    <row r="30061" spans="18:19">
      <c r="R30061" s="28"/>
      <c r="S30061" s="6"/>
    </row>
    <row r="30062" spans="18:19">
      <c r="R30062" s="28"/>
      <c r="S30062" s="6"/>
    </row>
    <row r="30063" spans="18:19">
      <c r="R30063" s="28"/>
      <c r="S30063" s="6"/>
    </row>
    <row r="30064" spans="18:19">
      <c r="R30064" s="28"/>
      <c r="S30064" s="6"/>
    </row>
    <row r="30065" spans="18:19">
      <c r="R30065" s="28"/>
      <c r="S30065" s="6"/>
    </row>
    <row r="30066" spans="18:19">
      <c r="R30066" s="28"/>
      <c r="S30066" s="6"/>
    </row>
    <row r="30067" spans="18:19">
      <c r="R30067" s="28"/>
      <c r="S30067" s="6"/>
    </row>
    <row r="30068" spans="18:19">
      <c r="R30068" s="28"/>
      <c r="S30068" s="6"/>
    </row>
    <row r="30069" spans="18:19">
      <c r="R30069" s="28"/>
      <c r="S30069" s="6"/>
    </row>
    <row r="30070" spans="18:19">
      <c r="R30070" s="28"/>
      <c r="S30070" s="6"/>
    </row>
    <row r="30071" spans="18:19">
      <c r="R30071" s="28"/>
      <c r="S30071" s="6"/>
    </row>
    <row r="30072" spans="18:19">
      <c r="R30072" s="28"/>
      <c r="S30072" s="6"/>
    </row>
    <row r="30073" spans="18:19">
      <c r="R30073" s="28"/>
      <c r="S30073" s="6"/>
    </row>
    <row r="30074" spans="18:19">
      <c r="R30074" s="28"/>
      <c r="S30074" s="6"/>
    </row>
    <row r="30075" spans="18:19">
      <c r="R30075" s="28"/>
      <c r="S30075" s="6"/>
    </row>
    <row r="30076" spans="18:19">
      <c r="R30076" s="28"/>
      <c r="S30076" s="6"/>
    </row>
    <row r="30077" spans="18:19">
      <c r="R30077" s="28"/>
      <c r="S30077" s="6"/>
    </row>
    <row r="30078" spans="18:19">
      <c r="R30078" s="28"/>
      <c r="S30078" s="6"/>
    </row>
    <row r="30079" spans="18:19">
      <c r="R30079" s="28"/>
      <c r="S30079" s="6"/>
    </row>
    <row r="30080" spans="18:19">
      <c r="R30080" s="28"/>
      <c r="S30080" s="6"/>
    </row>
    <row r="30081" spans="18:19">
      <c r="R30081" s="28"/>
      <c r="S30081" s="6"/>
    </row>
    <row r="30082" spans="18:19">
      <c r="R30082" s="28"/>
      <c r="S30082" s="6"/>
    </row>
    <row r="30083" spans="18:19">
      <c r="R30083" s="28"/>
      <c r="S30083" s="6"/>
    </row>
    <row r="30084" spans="18:19">
      <c r="R30084" s="28"/>
      <c r="S30084" s="6"/>
    </row>
    <row r="30085" spans="18:19">
      <c r="R30085" s="28"/>
      <c r="S30085" s="6"/>
    </row>
    <row r="30086" spans="18:19">
      <c r="R30086" s="28"/>
      <c r="S30086" s="6"/>
    </row>
    <row r="30087" spans="18:19">
      <c r="R30087" s="28"/>
      <c r="S30087" s="6"/>
    </row>
    <row r="30088" spans="18:19">
      <c r="R30088" s="28"/>
      <c r="S30088" s="6"/>
    </row>
    <row r="30089" spans="18:19">
      <c r="R30089" s="28"/>
      <c r="S30089" s="6"/>
    </row>
    <row r="30090" spans="18:19">
      <c r="R30090" s="28"/>
      <c r="S30090" s="6"/>
    </row>
    <row r="30091" spans="18:19">
      <c r="R30091" s="28"/>
      <c r="S30091" s="6"/>
    </row>
    <row r="30092" spans="18:19">
      <c r="R30092" s="28"/>
      <c r="S30092" s="6"/>
    </row>
    <row r="30093" spans="18:19">
      <c r="R30093" s="28"/>
      <c r="S30093" s="6"/>
    </row>
    <row r="30094" spans="18:19">
      <c r="R30094" s="28"/>
      <c r="S30094" s="6"/>
    </row>
    <row r="30095" spans="18:19">
      <c r="R30095" s="28"/>
      <c r="S30095" s="6"/>
    </row>
    <row r="30096" spans="18:19">
      <c r="R30096" s="28"/>
      <c r="S30096" s="6"/>
    </row>
    <row r="30097" spans="18:19">
      <c r="R30097" s="28"/>
      <c r="S30097" s="6"/>
    </row>
    <row r="30098" spans="18:19">
      <c r="R30098" s="28"/>
      <c r="S30098" s="6"/>
    </row>
    <row r="30099" spans="18:19">
      <c r="R30099" s="28"/>
      <c r="S30099" s="6"/>
    </row>
    <row r="30100" spans="18:19">
      <c r="R30100" s="28"/>
      <c r="S30100" s="6"/>
    </row>
    <row r="30101" spans="18:19">
      <c r="R30101" s="28"/>
      <c r="S30101" s="6"/>
    </row>
    <row r="30102" spans="18:19">
      <c r="R30102" s="28"/>
      <c r="S30102" s="6"/>
    </row>
    <row r="30103" spans="18:19">
      <c r="R30103" s="28"/>
      <c r="S30103" s="6"/>
    </row>
    <row r="30104" spans="18:19">
      <c r="R30104" s="28"/>
      <c r="S30104" s="6"/>
    </row>
    <row r="30105" spans="18:19">
      <c r="R30105" s="28"/>
      <c r="S30105" s="6"/>
    </row>
    <row r="30106" spans="18:19">
      <c r="R30106" s="28"/>
      <c r="S30106" s="6"/>
    </row>
    <row r="30107" spans="18:19">
      <c r="R30107" s="28"/>
      <c r="S30107" s="6"/>
    </row>
    <row r="30108" spans="18:19">
      <c r="R30108" s="28"/>
      <c r="S30108" s="6"/>
    </row>
    <row r="30109" spans="18:19">
      <c r="R30109" s="28"/>
      <c r="S30109" s="6"/>
    </row>
    <row r="30110" spans="18:19">
      <c r="R30110" s="28"/>
      <c r="S30110" s="6"/>
    </row>
    <row r="30111" spans="18:19">
      <c r="R30111" s="28"/>
      <c r="S30111" s="6"/>
    </row>
    <row r="30112" spans="18:19">
      <c r="R30112" s="28"/>
      <c r="S30112" s="6"/>
    </row>
    <row r="30113" spans="18:19">
      <c r="R30113" s="28"/>
      <c r="S30113" s="6"/>
    </row>
    <row r="30114" spans="18:19">
      <c r="R30114" s="28"/>
      <c r="S30114" s="6"/>
    </row>
    <row r="30115" spans="18:19">
      <c r="R30115" s="28"/>
      <c r="S30115" s="6"/>
    </row>
    <row r="30116" spans="18:19">
      <c r="R30116" s="28"/>
      <c r="S30116" s="6"/>
    </row>
    <row r="30117" spans="18:19">
      <c r="R30117" s="28"/>
      <c r="S30117" s="6"/>
    </row>
    <row r="30118" spans="18:19">
      <c r="R30118" s="28"/>
      <c r="S30118" s="6"/>
    </row>
    <row r="30119" spans="18:19">
      <c r="R30119" s="28"/>
      <c r="S30119" s="6"/>
    </row>
    <row r="30120" spans="18:19">
      <c r="R30120" s="28"/>
      <c r="S30120" s="6"/>
    </row>
    <row r="30121" spans="18:19">
      <c r="R30121" s="28"/>
      <c r="S30121" s="6"/>
    </row>
    <row r="30122" spans="18:19">
      <c r="R30122" s="28"/>
      <c r="S30122" s="6"/>
    </row>
    <row r="30123" spans="18:19">
      <c r="R30123" s="28"/>
      <c r="S30123" s="6"/>
    </row>
    <row r="30124" spans="18:19">
      <c r="R30124" s="28"/>
      <c r="S30124" s="6"/>
    </row>
    <row r="30125" spans="18:19">
      <c r="R30125" s="28"/>
      <c r="S30125" s="6"/>
    </row>
    <row r="30126" spans="18:19">
      <c r="R30126" s="28"/>
      <c r="S30126" s="6"/>
    </row>
    <row r="30127" spans="18:19">
      <c r="R30127" s="28"/>
      <c r="S30127" s="6"/>
    </row>
    <row r="30128" spans="18:19">
      <c r="R30128" s="28"/>
      <c r="S30128" s="6"/>
    </row>
    <row r="30129" spans="18:19">
      <c r="R30129" s="28"/>
      <c r="S30129" s="6"/>
    </row>
    <row r="30130" spans="18:19">
      <c r="R30130" s="28"/>
      <c r="S30130" s="6"/>
    </row>
    <row r="30131" spans="18:19">
      <c r="R30131" s="28"/>
      <c r="S30131" s="6"/>
    </row>
    <row r="30132" spans="18:19">
      <c r="R30132" s="28"/>
      <c r="S30132" s="6"/>
    </row>
    <row r="30133" spans="18:19">
      <c r="R30133" s="28"/>
      <c r="S30133" s="6"/>
    </row>
    <row r="30134" spans="18:19">
      <c r="R30134" s="28"/>
      <c r="S30134" s="6"/>
    </row>
    <row r="30135" spans="18:19">
      <c r="R30135" s="28"/>
      <c r="S30135" s="6"/>
    </row>
    <row r="30136" spans="18:19">
      <c r="R30136" s="28"/>
      <c r="S30136" s="6"/>
    </row>
    <row r="30137" spans="18:19">
      <c r="R30137" s="28"/>
      <c r="S30137" s="6"/>
    </row>
    <row r="30138" spans="18:19">
      <c r="R30138" s="28"/>
      <c r="S30138" s="6"/>
    </row>
    <row r="30139" spans="18:19">
      <c r="R30139" s="28"/>
      <c r="S30139" s="6"/>
    </row>
    <row r="30140" spans="18:19">
      <c r="R30140" s="28"/>
      <c r="S30140" s="6"/>
    </row>
    <row r="30141" spans="18:19">
      <c r="R30141" s="28"/>
      <c r="S30141" s="6"/>
    </row>
    <row r="30142" spans="18:19">
      <c r="R30142" s="28"/>
      <c r="S30142" s="6"/>
    </row>
    <row r="30143" spans="18:19">
      <c r="R30143" s="28"/>
      <c r="S30143" s="6"/>
    </row>
    <row r="30144" spans="18:19">
      <c r="R30144" s="28"/>
      <c r="S30144" s="6"/>
    </row>
    <row r="30145" spans="18:19">
      <c r="R30145" s="28"/>
      <c r="S30145" s="6"/>
    </row>
    <row r="30146" spans="18:19">
      <c r="R30146" s="28"/>
      <c r="S30146" s="6"/>
    </row>
    <row r="30147" spans="18:19">
      <c r="R30147" s="28"/>
      <c r="S30147" s="6"/>
    </row>
    <row r="30148" spans="18:19">
      <c r="R30148" s="28"/>
      <c r="S30148" s="6"/>
    </row>
    <row r="30149" spans="18:19">
      <c r="R30149" s="28"/>
      <c r="S30149" s="6"/>
    </row>
    <row r="30150" spans="18:19">
      <c r="R30150" s="28"/>
      <c r="S30150" s="6"/>
    </row>
    <row r="30151" spans="18:19">
      <c r="R30151" s="28"/>
      <c r="S30151" s="6"/>
    </row>
    <row r="30152" spans="18:19">
      <c r="R30152" s="28"/>
      <c r="S30152" s="6"/>
    </row>
    <row r="30153" spans="18:19">
      <c r="R30153" s="28"/>
      <c r="S30153" s="6"/>
    </row>
    <row r="30154" spans="18:19">
      <c r="R30154" s="28"/>
      <c r="S30154" s="6"/>
    </row>
    <row r="30155" spans="18:19">
      <c r="R30155" s="28"/>
      <c r="S30155" s="6"/>
    </row>
    <row r="30156" spans="18:19">
      <c r="R30156" s="28"/>
      <c r="S30156" s="6"/>
    </row>
    <row r="30157" spans="18:19">
      <c r="R30157" s="28"/>
      <c r="S30157" s="6"/>
    </row>
    <row r="30158" spans="18:19">
      <c r="R30158" s="28"/>
      <c r="S30158" s="6"/>
    </row>
    <row r="30159" spans="18:19">
      <c r="R30159" s="28"/>
      <c r="S30159" s="6"/>
    </row>
    <row r="30160" spans="18:19">
      <c r="R30160" s="28"/>
      <c r="S30160" s="6"/>
    </row>
    <row r="30161" spans="18:19">
      <c r="R30161" s="28"/>
      <c r="S30161" s="6"/>
    </row>
    <row r="30162" spans="18:19">
      <c r="R30162" s="28"/>
      <c r="S30162" s="6"/>
    </row>
    <row r="30163" spans="18:19">
      <c r="R30163" s="28"/>
      <c r="S30163" s="6"/>
    </row>
    <row r="30164" spans="18:19">
      <c r="R30164" s="28"/>
      <c r="S30164" s="6"/>
    </row>
    <row r="30165" spans="18:19">
      <c r="R30165" s="28"/>
      <c r="S30165" s="6"/>
    </row>
    <row r="30166" spans="18:19">
      <c r="R30166" s="28"/>
      <c r="S30166" s="6"/>
    </row>
    <row r="30167" spans="18:19">
      <c r="R30167" s="28"/>
      <c r="S30167" s="6"/>
    </row>
    <row r="30168" spans="18:19">
      <c r="R30168" s="28"/>
      <c r="S30168" s="6"/>
    </row>
    <row r="30169" spans="18:19">
      <c r="R30169" s="28"/>
      <c r="S30169" s="6"/>
    </row>
    <row r="30170" spans="18:19">
      <c r="R30170" s="28"/>
      <c r="S30170" s="6"/>
    </row>
    <row r="30171" spans="18:19">
      <c r="R30171" s="28"/>
      <c r="S30171" s="6"/>
    </row>
    <row r="30172" spans="18:19">
      <c r="R30172" s="28"/>
      <c r="S30172" s="6"/>
    </row>
    <row r="30173" spans="18:19">
      <c r="R30173" s="28"/>
      <c r="S30173" s="6"/>
    </row>
    <row r="30174" spans="18:19">
      <c r="R30174" s="28"/>
      <c r="S30174" s="6"/>
    </row>
    <row r="30175" spans="18:19">
      <c r="R30175" s="28"/>
      <c r="S30175" s="6"/>
    </row>
    <row r="30176" spans="18:19">
      <c r="R30176" s="28"/>
      <c r="S30176" s="6"/>
    </row>
    <row r="30177" spans="18:19">
      <c r="R30177" s="28"/>
      <c r="S30177" s="6"/>
    </row>
    <row r="30178" spans="18:19">
      <c r="R30178" s="28"/>
      <c r="S30178" s="6"/>
    </row>
    <row r="30179" spans="18:19">
      <c r="R30179" s="28"/>
      <c r="S30179" s="6"/>
    </row>
    <row r="30180" spans="18:19">
      <c r="R30180" s="28"/>
      <c r="S30180" s="6"/>
    </row>
    <row r="30181" spans="18:19">
      <c r="R30181" s="28"/>
      <c r="S30181" s="6"/>
    </row>
    <row r="30182" spans="18:19">
      <c r="R30182" s="28"/>
      <c r="S30182" s="6"/>
    </row>
    <row r="30183" spans="18:19">
      <c r="R30183" s="28"/>
      <c r="S30183" s="6"/>
    </row>
    <row r="30184" spans="18:19">
      <c r="R30184" s="28"/>
      <c r="S30184" s="6"/>
    </row>
    <row r="30185" spans="18:19">
      <c r="R30185" s="28"/>
      <c r="S30185" s="6"/>
    </row>
    <row r="30186" spans="18:19">
      <c r="R30186" s="28"/>
      <c r="S30186" s="6"/>
    </row>
    <row r="30187" spans="18:19">
      <c r="R30187" s="28"/>
      <c r="S30187" s="6"/>
    </row>
    <row r="30188" spans="18:19">
      <c r="R30188" s="28"/>
      <c r="S30188" s="6"/>
    </row>
    <row r="30189" spans="18:19">
      <c r="R30189" s="28"/>
      <c r="S30189" s="6"/>
    </row>
    <row r="30190" spans="18:19">
      <c r="R30190" s="28"/>
      <c r="S30190" s="6"/>
    </row>
    <row r="30191" spans="18:19">
      <c r="R30191" s="28"/>
      <c r="S30191" s="6"/>
    </row>
    <row r="30192" spans="18:19">
      <c r="R30192" s="28"/>
      <c r="S30192" s="6"/>
    </row>
    <row r="30193" spans="18:19">
      <c r="R30193" s="28"/>
      <c r="S30193" s="6"/>
    </row>
    <row r="30194" spans="18:19">
      <c r="R30194" s="28"/>
      <c r="S30194" s="6"/>
    </row>
    <row r="30195" spans="18:19">
      <c r="R30195" s="28"/>
      <c r="S30195" s="6"/>
    </row>
    <row r="30196" spans="18:19">
      <c r="R30196" s="28"/>
      <c r="S30196" s="6"/>
    </row>
    <row r="30197" spans="18:19">
      <c r="R30197" s="28"/>
      <c r="S30197" s="6"/>
    </row>
    <row r="30198" spans="18:19">
      <c r="R30198" s="28"/>
      <c r="S30198" s="6"/>
    </row>
    <row r="30199" spans="18:19">
      <c r="R30199" s="28"/>
      <c r="S30199" s="6"/>
    </row>
    <row r="30200" spans="18:19">
      <c r="R30200" s="28"/>
      <c r="S30200" s="6"/>
    </row>
    <row r="30201" spans="18:19">
      <c r="R30201" s="28"/>
      <c r="S30201" s="6"/>
    </row>
    <row r="30202" spans="18:19">
      <c r="R30202" s="28"/>
      <c r="S30202" s="6"/>
    </row>
    <row r="30203" spans="18:19">
      <c r="R30203" s="28"/>
      <c r="S30203" s="6"/>
    </row>
    <row r="30204" spans="18:19">
      <c r="R30204" s="28"/>
      <c r="S30204" s="6"/>
    </row>
    <row r="30205" spans="18:19">
      <c r="R30205" s="28"/>
      <c r="S30205" s="6"/>
    </row>
    <row r="30206" spans="18:19">
      <c r="R30206" s="28"/>
      <c r="S30206" s="6"/>
    </row>
    <row r="30207" spans="18:19">
      <c r="R30207" s="28"/>
      <c r="S30207" s="6"/>
    </row>
    <row r="30208" spans="18:19">
      <c r="R30208" s="28"/>
      <c r="S30208" s="6"/>
    </row>
    <row r="30209" spans="18:19">
      <c r="R30209" s="28"/>
      <c r="S30209" s="6"/>
    </row>
    <row r="30210" spans="18:19">
      <c r="R30210" s="28"/>
      <c r="S30210" s="6"/>
    </row>
    <row r="30211" spans="18:19">
      <c r="R30211" s="28"/>
      <c r="S30211" s="6"/>
    </row>
    <row r="30212" spans="18:19">
      <c r="R30212" s="28"/>
      <c r="S30212" s="6"/>
    </row>
    <row r="30213" spans="18:19">
      <c r="R30213" s="28"/>
      <c r="S30213" s="6"/>
    </row>
    <row r="30214" spans="18:19">
      <c r="R30214" s="28"/>
      <c r="S30214" s="6"/>
    </row>
    <row r="30215" spans="18:19">
      <c r="R30215" s="28"/>
      <c r="S30215" s="6"/>
    </row>
    <row r="30216" spans="18:19">
      <c r="R30216" s="28"/>
      <c r="S30216" s="6"/>
    </row>
    <row r="30217" spans="18:19">
      <c r="R30217" s="28"/>
      <c r="S30217" s="6"/>
    </row>
    <row r="30218" spans="18:19">
      <c r="R30218" s="28"/>
      <c r="S30218" s="6"/>
    </row>
    <row r="30219" spans="18:19">
      <c r="R30219" s="28"/>
      <c r="S30219" s="6"/>
    </row>
    <row r="30220" spans="18:19">
      <c r="R30220" s="28"/>
      <c r="S30220" s="6"/>
    </row>
    <row r="30221" spans="18:19">
      <c r="R30221" s="28"/>
      <c r="S30221" s="6"/>
    </row>
    <row r="30222" spans="18:19">
      <c r="R30222" s="28"/>
      <c r="S30222" s="6"/>
    </row>
    <row r="30223" spans="18:19">
      <c r="R30223" s="28"/>
      <c r="S30223" s="6"/>
    </row>
    <row r="30224" spans="18:19">
      <c r="R30224" s="28"/>
      <c r="S30224" s="6"/>
    </row>
    <row r="30225" spans="18:19">
      <c r="R30225" s="28"/>
      <c r="S30225" s="6"/>
    </row>
    <row r="30226" spans="18:19">
      <c r="R30226" s="28"/>
      <c r="S30226" s="6"/>
    </row>
    <row r="30227" spans="18:19">
      <c r="R30227" s="28"/>
      <c r="S30227" s="6"/>
    </row>
    <row r="30228" spans="18:19">
      <c r="R30228" s="28"/>
      <c r="S30228" s="6"/>
    </row>
    <row r="30229" spans="18:19">
      <c r="R30229" s="28"/>
      <c r="S30229" s="6"/>
    </row>
    <row r="30230" spans="18:19">
      <c r="R30230" s="28"/>
      <c r="S30230" s="6"/>
    </row>
    <row r="30231" spans="18:19">
      <c r="R30231" s="28"/>
      <c r="S30231" s="6"/>
    </row>
    <row r="30232" spans="18:19">
      <c r="R30232" s="28"/>
      <c r="S30232" s="6"/>
    </row>
    <row r="30233" spans="18:19">
      <c r="R30233" s="28"/>
      <c r="S30233" s="6"/>
    </row>
    <row r="30234" spans="18:19">
      <c r="R30234" s="28"/>
      <c r="S30234" s="6"/>
    </row>
    <row r="30235" spans="18:19">
      <c r="R30235" s="28"/>
      <c r="S30235" s="6"/>
    </row>
    <row r="30236" spans="18:19">
      <c r="R30236" s="28"/>
      <c r="S30236" s="6"/>
    </row>
    <row r="30237" spans="18:19">
      <c r="R30237" s="28"/>
      <c r="S30237" s="6"/>
    </row>
    <row r="30238" spans="18:19">
      <c r="R30238" s="28"/>
      <c r="S30238" s="6"/>
    </row>
    <row r="30239" spans="18:19">
      <c r="R30239" s="28"/>
      <c r="S30239" s="6"/>
    </row>
    <row r="30240" spans="18:19">
      <c r="R30240" s="28"/>
      <c r="S30240" s="6"/>
    </row>
    <row r="30241" spans="18:19">
      <c r="R30241" s="28"/>
      <c r="S30241" s="6"/>
    </row>
    <row r="30242" spans="18:19">
      <c r="R30242" s="28"/>
      <c r="S30242" s="6"/>
    </row>
    <row r="30243" spans="18:19">
      <c r="R30243" s="28"/>
      <c r="S30243" s="6"/>
    </row>
    <row r="30244" spans="18:19">
      <c r="R30244" s="28"/>
      <c r="S30244" s="6"/>
    </row>
    <row r="30245" spans="18:19">
      <c r="R30245" s="28"/>
      <c r="S30245" s="6"/>
    </row>
    <row r="30246" spans="18:19">
      <c r="R30246" s="28"/>
      <c r="S30246" s="6"/>
    </row>
    <row r="30247" spans="18:19">
      <c r="R30247" s="28"/>
      <c r="S30247" s="6"/>
    </row>
    <row r="30248" spans="18:19">
      <c r="R30248" s="28"/>
      <c r="S30248" s="6"/>
    </row>
    <row r="30249" spans="18:19">
      <c r="R30249" s="28"/>
      <c r="S30249" s="6"/>
    </row>
    <row r="30250" spans="18:19">
      <c r="R30250" s="28"/>
      <c r="S30250" s="6"/>
    </row>
    <row r="30251" spans="18:19">
      <c r="R30251" s="28"/>
      <c r="S30251" s="6"/>
    </row>
    <row r="30252" spans="18:19">
      <c r="R30252" s="28"/>
      <c r="S30252" s="6"/>
    </row>
    <row r="30253" spans="18:19">
      <c r="R30253" s="28"/>
      <c r="S30253" s="6"/>
    </row>
    <row r="30254" spans="18:19">
      <c r="R30254" s="28"/>
      <c r="S30254" s="6"/>
    </row>
    <row r="30255" spans="18:19">
      <c r="R30255" s="28"/>
      <c r="S30255" s="6"/>
    </row>
    <row r="30256" spans="18:19">
      <c r="R30256" s="28"/>
      <c r="S30256" s="6"/>
    </row>
    <row r="30257" spans="18:19">
      <c r="R30257" s="28"/>
      <c r="S30257" s="6"/>
    </row>
    <row r="30258" spans="18:19">
      <c r="R30258" s="28"/>
      <c r="S30258" s="6"/>
    </row>
    <row r="30259" spans="18:19">
      <c r="R30259" s="28"/>
      <c r="S30259" s="6"/>
    </row>
    <row r="30260" spans="18:19">
      <c r="R30260" s="28"/>
      <c r="S30260" s="6"/>
    </row>
    <row r="30261" spans="18:19">
      <c r="R30261" s="28"/>
      <c r="S30261" s="6"/>
    </row>
    <row r="30262" spans="18:19">
      <c r="R30262" s="28"/>
      <c r="S30262" s="6"/>
    </row>
    <row r="30263" spans="18:19">
      <c r="R30263" s="28"/>
      <c r="S30263" s="6"/>
    </row>
    <row r="30264" spans="18:19">
      <c r="R30264" s="28"/>
      <c r="S30264" s="6"/>
    </row>
    <row r="30265" spans="18:19">
      <c r="R30265" s="28"/>
      <c r="S30265" s="6"/>
    </row>
    <row r="30266" spans="18:19">
      <c r="R30266" s="28"/>
      <c r="S30266" s="6"/>
    </row>
    <row r="30267" spans="18:19">
      <c r="R30267" s="28"/>
      <c r="S30267" s="6"/>
    </row>
    <row r="30268" spans="18:19">
      <c r="R30268" s="28"/>
      <c r="S30268" s="6"/>
    </row>
    <row r="30269" spans="18:19">
      <c r="R30269" s="28"/>
      <c r="S30269" s="6"/>
    </row>
    <row r="30270" spans="18:19">
      <c r="R30270" s="28"/>
      <c r="S30270" s="6"/>
    </row>
    <row r="30271" spans="18:19">
      <c r="R30271" s="28"/>
      <c r="S30271" s="6"/>
    </row>
    <row r="30272" spans="18:19">
      <c r="R30272" s="28"/>
      <c r="S30272" s="6"/>
    </row>
    <row r="30273" spans="18:19">
      <c r="R30273" s="28"/>
      <c r="S30273" s="6"/>
    </row>
    <row r="30274" spans="18:19">
      <c r="R30274" s="28"/>
      <c r="S30274" s="6"/>
    </row>
    <row r="30275" spans="18:19">
      <c r="R30275" s="28"/>
      <c r="S30275" s="6"/>
    </row>
    <row r="30276" spans="18:19">
      <c r="R30276" s="28"/>
      <c r="S30276" s="6"/>
    </row>
    <row r="30277" spans="18:19">
      <c r="R30277" s="28"/>
      <c r="S30277" s="6"/>
    </row>
    <row r="30278" spans="18:19">
      <c r="R30278" s="28"/>
      <c r="S30278" s="6"/>
    </row>
    <row r="30279" spans="18:19">
      <c r="R30279" s="28"/>
      <c r="S30279" s="6"/>
    </row>
    <row r="30280" spans="18:19">
      <c r="R30280" s="28"/>
      <c r="S30280" s="6"/>
    </row>
    <row r="30281" spans="18:19">
      <c r="R30281" s="28"/>
      <c r="S30281" s="6"/>
    </row>
    <row r="30282" spans="18:19">
      <c r="R30282" s="28"/>
      <c r="S30282" s="6"/>
    </row>
    <row r="30283" spans="18:19">
      <c r="R30283" s="28"/>
      <c r="S30283" s="6"/>
    </row>
    <row r="30284" spans="18:19">
      <c r="R30284" s="28"/>
      <c r="S30284" s="6"/>
    </row>
    <row r="30285" spans="18:19">
      <c r="R30285" s="28"/>
      <c r="S30285" s="6"/>
    </row>
    <row r="30286" spans="18:19">
      <c r="R30286" s="28"/>
      <c r="S30286" s="6"/>
    </row>
    <row r="30287" spans="18:19">
      <c r="R30287" s="28"/>
      <c r="S30287" s="6"/>
    </row>
    <row r="30288" spans="18:19">
      <c r="R30288" s="28"/>
      <c r="S30288" s="6"/>
    </row>
    <row r="30289" spans="18:19">
      <c r="R30289" s="28"/>
      <c r="S30289" s="6"/>
    </row>
    <row r="30290" spans="18:19">
      <c r="R30290" s="28"/>
      <c r="S30290" s="6"/>
    </row>
    <row r="30291" spans="18:19">
      <c r="R30291" s="28"/>
      <c r="S30291" s="6"/>
    </row>
    <row r="30292" spans="18:19">
      <c r="R30292" s="28"/>
      <c r="S30292" s="6"/>
    </row>
    <row r="30293" spans="18:19">
      <c r="R30293" s="28"/>
      <c r="S30293" s="6"/>
    </row>
    <row r="30294" spans="18:19">
      <c r="R30294" s="28"/>
      <c r="S30294" s="6"/>
    </row>
    <row r="30295" spans="18:19">
      <c r="R30295" s="28"/>
      <c r="S30295" s="6"/>
    </row>
    <row r="30296" spans="18:19">
      <c r="R30296" s="28"/>
      <c r="S30296" s="6"/>
    </row>
    <row r="30297" spans="18:19">
      <c r="R30297" s="28"/>
      <c r="S30297" s="6"/>
    </row>
    <row r="30298" spans="18:19">
      <c r="R30298" s="28"/>
      <c r="S30298" s="6"/>
    </row>
    <row r="30299" spans="18:19">
      <c r="R30299" s="28"/>
      <c r="S30299" s="6"/>
    </row>
    <row r="30300" spans="18:19">
      <c r="R30300" s="28"/>
      <c r="S30300" s="6"/>
    </row>
    <row r="30301" spans="18:19">
      <c r="R30301" s="28"/>
      <c r="S30301" s="6"/>
    </row>
    <row r="30302" spans="18:19">
      <c r="R30302" s="28"/>
      <c r="S30302" s="6"/>
    </row>
    <row r="30303" spans="18:19">
      <c r="R30303" s="28"/>
      <c r="S30303" s="6"/>
    </row>
    <row r="30304" spans="18:19">
      <c r="R30304" s="28"/>
      <c r="S30304" s="6"/>
    </row>
    <row r="30305" spans="18:19">
      <c r="R30305" s="28"/>
      <c r="S30305" s="6"/>
    </row>
    <row r="30306" spans="18:19">
      <c r="R30306" s="28"/>
      <c r="S30306" s="6"/>
    </row>
    <row r="30307" spans="18:19">
      <c r="R30307" s="28"/>
      <c r="S30307" s="6"/>
    </row>
    <row r="30308" spans="18:19">
      <c r="R30308" s="28"/>
      <c r="S30308" s="6"/>
    </row>
    <row r="30309" spans="18:19">
      <c r="R30309" s="28"/>
      <c r="S30309" s="6"/>
    </row>
    <row r="30310" spans="18:19">
      <c r="R30310" s="28"/>
      <c r="S30310" s="6"/>
    </row>
    <row r="30311" spans="18:19">
      <c r="R30311" s="28"/>
      <c r="S30311" s="6"/>
    </row>
    <row r="30312" spans="18:19">
      <c r="R30312" s="28"/>
      <c r="S30312" s="6"/>
    </row>
    <row r="30313" spans="18:19">
      <c r="R30313" s="28"/>
      <c r="S30313" s="6"/>
    </row>
    <row r="30314" spans="18:19">
      <c r="R30314" s="28"/>
      <c r="S30314" s="6"/>
    </row>
    <row r="30315" spans="18:19">
      <c r="R30315" s="28"/>
      <c r="S30315" s="6"/>
    </row>
    <row r="30316" spans="18:19">
      <c r="R30316" s="28"/>
      <c r="S30316" s="6"/>
    </row>
    <row r="30317" spans="18:19">
      <c r="R30317" s="28"/>
      <c r="S30317" s="6"/>
    </row>
    <row r="30318" spans="18:19">
      <c r="R30318" s="28"/>
      <c r="S30318" s="6"/>
    </row>
    <row r="30319" spans="18:19">
      <c r="R30319" s="28"/>
      <c r="S30319" s="6"/>
    </row>
    <row r="30320" spans="18:19">
      <c r="R30320" s="28"/>
      <c r="S30320" s="6"/>
    </row>
    <row r="30321" spans="18:19">
      <c r="R30321" s="28"/>
      <c r="S30321" s="6"/>
    </row>
    <row r="30322" spans="18:19">
      <c r="R30322" s="28"/>
      <c r="S30322" s="6"/>
    </row>
    <row r="30323" spans="18:19">
      <c r="R30323" s="28"/>
      <c r="S30323" s="6"/>
    </row>
    <row r="30324" spans="18:19">
      <c r="R30324" s="28"/>
      <c r="S30324" s="6"/>
    </row>
    <row r="30325" spans="18:19">
      <c r="R30325" s="28"/>
      <c r="S30325" s="6"/>
    </row>
    <row r="30326" spans="18:19">
      <c r="R30326" s="28"/>
      <c r="S30326" s="6"/>
    </row>
    <row r="30327" spans="18:19">
      <c r="R30327" s="28"/>
      <c r="S30327" s="6"/>
    </row>
    <row r="30328" spans="18:19">
      <c r="R30328" s="28"/>
      <c r="S30328" s="6"/>
    </row>
    <row r="30329" spans="18:19">
      <c r="R30329" s="28"/>
      <c r="S30329" s="6"/>
    </row>
    <row r="30330" spans="18:19">
      <c r="R30330" s="28"/>
      <c r="S30330" s="6"/>
    </row>
    <row r="30331" spans="18:19">
      <c r="R30331" s="28"/>
      <c r="S30331" s="6"/>
    </row>
    <row r="30332" spans="18:19">
      <c r="R30332" s="28"/>
      <c r="S30332" s="6"/>
    </row>
    <row r="30333" spans="18:19">
      <c r="R30333" s="28"/>
      <c r="S30333" s="6"/>
    </row>
    <row r="30334" spans="18:19">
      <c r="R30334" s="28"/>
      <c r="S30334" s="6"/>
    </row>
    <row r="30335" spans="18:19">
      <c r="R30335" s="28"/>
      <c r="S30335" s="6"/>
    </row>
    <row r="30336" spans="18:19">
      <c r="R30336" s="28"/>
      <c r="S30336" s="6"/>
    </row>
    <row r="30337" spans="18:19">
      <c r="R30337" s="28"/>
      <c r="S30337" s="6"/>
    </row>
    <row r="30338" spans="18:19">
      <c r="R30338" s="28"/>
      <c r="S30338" s="6"/>
    </row>
    <row r="30339" spans="18:19">
      <c r="R30339" s="28"/>
      <c r="S30339" s="6"/>
    </row>
    <row r="30340" spans="18:19">
      <c r="R30340" s="28"/>
      <c r="S30340" s="6"/>
    </row>
    <row r="30341" spans="18:19">
      <c r="R30341" s="28"/>
      <c r="S30341" s="6"/>
    </row>
    <row r="30342" spans="18:19">
      <c r="R30342" s="28"/>
      <c r="S30342" s="6"/>
    </row>
    <row r="30343" spans="18:19">
      <c r="R30343" s="28"/>
      <c r="S30343" s="6"/>
    </row>
    <row r="30344" spans="18:19">
      <c r="R30344" s="28"/>
      <c r="S30344" s="6"/>
    </row>
    <row r="30345" spans="18:19">
      <c r="R30345" s="28"/>
      <c r="S30345" s="6"/>
    </row>
    <row r="30346" spans="18:19">
      <c r="R30346" s="28"/>
      <c r="S30346" s="6"/>
    </row>
    <row r="30347" spans="18:19">
      <c r="R30347" s="28"/>
      <c r="S30347" s="6"/>
    </row>
    <row r="30348" spans="18:19">
      <c r="R30348" s="28"/>
      <c r="S30348" s="6"/>
    </row>
    <row r="30349" spans="18:19">
      <c r="R30349" s="28"/>
      <c r="S30349" s="6"/>
    </row>
    <row r="30350" spans="18:19">
      <c r="R30350" s="28"/>
      <c r="S30350" s="6"/>
    </row>
    <row r="30351" spans="18:19">
      <c r="R30351" s="28"/>
      <c r="S30351" s="6"/>
    </row>
    <row r="30352" spans="18:19">
      <c r="R30352" s="28"/>
      <c r="S30352" s="6"/>
    </row>
    <row r="30353" spans="18:19">
      <c r="R30353" s="28"/>
      <c r="S30353" s="6"/>
    </row>
    <row r="30354" spans="18:19">
      <c r="R30354" s="28"/>
      <c r="S30354" s="6"/>
    </row>
    <row r="30355" spans="18:19">
      <c r="R30355" s="28"/>
      <c r="S30355" s="6"/>
    </row>
    <row r="30356" spans="18:19">
      <c r="R30356" s="28"/>
      <c r="S30356" s="6"/>
    </row>
    <row r="30357" spans="18:19">
      <c r="R30357" s="28"/>
      <c r="S30357" s="6"/>
    </row>
    <row r="30358" spans="18:19">
      <c r="R30358" s="28"/>
      <c r="S30358" s="6"/>
    </row>
    <row r="30359" spans="18:19">
      <c r="R30359" s="28"/>
      <c r="S30359" s="6"/>
    </row>
    <row r="30360" spans="18:19">
      <c r="R30360" s="28"/>
      <c r="S30360" s="6"/>
    </row>
    <row r="30361" spans="18:19">
      <c r="R30361" s="28"/>
      <c r="S30361" s="6"/>
    </row>
    <row r="30362" spans="18:19">
      <c r="R30362" s="28"/>
      <c r="S30362" s="6"/>
    </row>
    <row r="30363" spans="18:19">
      <c r="R30363" s="28"/>
      <c r="S30363" s="6"/>
    </row>
    <row r="30364" spans="18:19">
      <c r="R30364" s="28"/>
      <c r="S30364" s="6"/>
    </row>
    <row r="30365" spans="18:19">
      <c r="R30365" s="28"/>
      <c r="S30365" s="6"/>
    </row>
    <row r="30366" spans="18:19">
      <c r="R30366" s="28"/>
      <c r="S30366" s="6"/>
    </row>
    <row r="30367" spans="18:19">
      <c r="R30367" s="28"/>
      <c r="S30367" s="6"/>
    </row>
    <row r="30368" spans="18:19">
      <c r="R30368" s="28"/>
      <c r="S30368" s="6"/>
    </row>
    <row r="30369" spans="18:19">
      <c r="R30369" s="28"/>
      <c r="S30369" s="6"/>
    </row>
    <row r="30370" spans="18:19">
      <c r="R30370" s="28"/>
      <c r="S30370" s="6"/>
    </row>
    <row r="30371" spans="18:19">
      <c r="R30371" s="28"/>
      <c r="S30371" s="6"/>
    </row>
    <row r="30372" spans="18:19">
      <c r="R30372" s="28"/>
      <c r="S30372" s="6"/>
    </row>
    <row r="30373" spans="18:19">
      <c r="R30373" s="28"/>
      <c r="S30373" s="6"/>
    </row>
    <row r="30374" spans="18:19">
      <c r="R30374" s="28"/>
      <c r="S30374" s="6"/>
    </row>
    <row r="30375" spans="18:19">
      <c r="R30375" s="28"/>
      <c r="S30375" s="6"/>
    </row>
    <row r="30376" spans="18:19">
      <c r="R30376" s="28"/>
      <c r="S30376" s="6"/>
    </row>
    <row r="30377" spans="18:19">
      <c r="R30377" s="28"/>
      <c r="S30377" s="6"/>
    </row>
    <row r="30378" spans="18:19">
      <c r="R30378" s="28"/>
      <c r="S30378" s="6"/>
    </row>
    <row r="30379" spans="18:19">
      <c r="R30379" s="28"/>
      <c r="S30379" s="6"/>
    </row>
    <row r="30380" spans="18:19">
      <c r="R30380" s="28"/>
      <c r="S30380" s="6"/>
    </row>
    <row r="30381" spans="18:19">
      <c r="R30381" s="28"/>
      <c r="S30381" s="6"/>
    </row>
    <row r="30382" spans="18:19">
      <c r="R30382" s="28"/>
      <c r="S30382" s="6"/>
    </row>
    <row r="30383" spans="18:19">
      <c r="R30383" s="28"/>
      <c r="S30383" s="6"/>
    </row>
    <row r="30384" spans="18:19">
      <c r="R30384" s="28"/>
      <c r="S30384" s="6"/>
    </row>
    <row r="30385" spans="18:19">
      <c r="R30385" s="28"/>
      <c r="S30385" s="6"/>
    </row>
    <row r="30386" spans="18:19">
      <c r="R30386" s="28"/>
      <c r="S30386" s="6"/>
    </row>
    <row r="30387" spans="18:19">
      <c r="R30387" s="28"/>
      <c r="S30387" s="6"/>
    </row>
    <row r="30388" spans="18:19">
      <c r="R30388" s="28"/>
      <c r="S30388" s="6"/>
    </row>
    <row r="30389" spans="18:19">
      <c r="R30389" s="28"/>
      <c r="S30389" s="6"/>
    </row>
    <row r="30390" spans="18:19">
      <c r="R30390" s="28"/>
      <c r="S30390" s="6"/>
    </row>
    <row r="30391" spans="18:19">
      <c r="R30391" s="28"/>
      <c r="S30391" s="6"/>
    </row>
    <row r="30392" spans="18:19">
      <c r="R30392" s="28"/>
      <c r="S30392" s="6"/>
    </row>
    <row r="30393" spans="18:19">
      <c r="R30393" s="28"/>
      <c r="S30393" s="6"/>
    </row>
    <row r="30394" spans="18:19">
      <c r="R30394" s="28"/>
      <c r="S30394" s="6"/>
    </row>
    <row r="30395" spans="18:19">
      <c r="R30395" s="28"/>
      <c r="S30395" s="6"/>
    </row>
    <row r="30396" spans="18:19">
      <c r="R30396" s="28"/>
      <c r="S30396" s="6"/>
    </row>
    <row r="30397" spans="18:19">
      <c r="R30397" s="28"/>
      <c r="S30397" s="6"/>
    </row>
    <row r="30398" spans="18:19">
      <c r="R30398" s="28"/>
      <c r="S30398" s="6"/>
    </row>
    <row r="30399" spans="18:19">
      <c r="R30399" s="28"/>
      <c r="S30399" s="6"/>
    </row>
    <row r="30400" spans="18:19">
      <c r="R30400" s="28"/>
      <c r="S30400" s="6"/>
    </row>
    <row r="30401" spans="18:19">
      <c r="R30401" s="28"/>
      <c r="S30401" s="6"/>
    </row>
    <row r="30402" spans="18:19">
      <c r="R30402" s="28"/>
      <c r="S30402" s="6"/>
    </row>
    <row r="30403" spans="18:19">
      <c r="R30403" s="28"/>
      <c r="S30403" s="6"/>
    </row>
    <row r="30404" spans="18:19">
      <c r="R30404" s="28"/>
      <c r="S30404" s="6"/>
    </row>
    <row r="30405" spans="18:19">
      <c r="R30405" s="28"/>
      <c r="S30405" s="6"/>
    </row>
    <row r="30406" spans="18:19">
      <c r="R30406" s="28"/>
      <c r="S30406" s="6"/>
    </row>
    <row r="30407" spans="18:19">
      <c r="R30407" s="28"/>
      <c r="S30407" s="6"/>
    </row>
    <row r="30408" spans="18:19">
      <c r="R30408" s="28"/>
      <c r="S30408" s="6"/>
    </row>
    <row r="30409" spans="18:19">
      <c r="R30409" s="28"/>
      <c r="S30409" s="6"/>
    </row>
    <row r="30410" spans="18:19">
      <c r="R30410" s="28"/>
      <c r="S30410" s="6"/>
    </row>
    <row r="30411" spans="18:19">
      <c r="R30411" s="28"/>
      <c r="S30411" s="6"/>
    </row>
    <row r="30412" spans="18:19">
      <c r="R30412" s="28"/>
      <c r="S30412" s="6"/>
    </row>
    <row r="30413" spans="18:19">
      <c r="R30413" s="28"/>
      <c r="S30413" s="6"/>
    </row>
    <row r="30414" spans="18:19">
      <c r="R30414" s="28"/>
      <c r="S30414" s="6"/>
    </row>
    <row r="30415" spans="18:19">
      <c r="R30415" s="28"/>
      <c r="S30415" s="6"/>
    </row>
    <row r="30416" spans="18:19">
      <c r="R30416" s="28"/>
      <c r="S30416" s="6"/>
    </row>
    <row r="30417" spans="18:19">
      <c r="R30417" s="28"/>
      <c r="S30417" s="6"/>
    </row>
    <row r="30418" spans="18:19">
      <c r="R30418" s="28"/>
      <c r="S30418" s="6"/>
    </row>
    <row r="30419" spans="18:19">
      <c r="R30419" s="28"/>
      <c r="S30419" s="6"/>
    </row>
    <row r="30420" spans="18:19">
      <c r="R30420" s="28"/>
      <c r="S30420" s="6"/>
    </row>
    <row r="30421" spans="18:19">
      <c r="R30421" s="28"/>
      <c r="S30421" s="6"/>
    </row>
    <row r="30422" spans="18:19">
      <c r="R30422" s="28"/>
      <c r="S30422" s="6"/>
    </row>
    <row r="30423" spans="18:19">
      <c r="R30423" s="28"/>
      <c r="S30423" s="6"/>
    </row>
    <row r="30424" spans="18:19">
      <c r="R30424" s="28"/>
      <c r="S30424" s="6"/>
    </row>
    <row r="30425" spans="18:19">
      <c r="R30425" s="28"/>
      <c r="S30425" s="6"/>
    </row>
    <row r="30426" spans="18:19">
      <c r="R30426" s="28"/>
      <c r="S30426" s="6"/>
    </row>
    <row r="30427" spans="18:19">
      <c r="R30427" s="28"/>
      <c r="S30427" s="6"/>
    </row>
    <row r="30428" spans="18:19">
      <c r="R30428" s="28"/>
      <c r="S30428" s="6"/>
    </row>
    <row r="30429" spans="18:19">
      <c r="R30429" s="28"/>
      <c r="S30429" s="6"/>
    </row>
    <row r="30430" spans="18:19">
      <c r="R30430" s="28"/>
      <c r="S30430" s="6"/>
    </row>
    <row r="30431" spans="18:19">
      <c r="R30431" s="28"/>
      <c r="S30431" s="6"/>
    </row>
    <row r="30432" spans="18:19">
      <c r="R30432" s="28"/>
      <c r="S30432" s="6"/>
    </row>
    <row r="30433" spans="18:19">
      <c r="R30433" s="28"/>
      <c r="S30433" s="6"/>
    </row>
    <row r="30434" spans="18:19">
      <c r="R30434" s="28"/>
      <c r="S30434" s="6"/>
    </row>
    <row r="30435" spans="18:19">
      <c r="R30435" s="28"/>
      <c r="S30435" s="6"/>
    </row>
    <row r="30436" spans="18:19">
      <c r="R30436" s="28"/>
      <c r="S30436" s="6"/>
    </row>
    <row r="30437" spans="18:19">
      <c r="R30437" s="28"/>
      <c r="S30437" s="6"/>
    </row>
    <row r="30438" spans="18:19">
      <c r="R30438" s="28"/>
      <c r="S30438" s="6"/>
    </row>
    <row r="30439" spans="18:19">
      <c r="R30439" s="28"/>
      <c r="S30439" s="6"/>
    </row>
    <row r="30440" spans="18:19">
      <c r="R30440" s="28"/>
      <c r="S30440" s="6"/>
    </row>
    <row r="30441" spans="18:19">
      <c r="R30441" s="28"/>
      <c r="S30441" s="6"/>
    </row>
    <row r="30442" spans="18:19">
      <c r="R30442" s="28"/>
      <c r="S30442" s="6"/>
    </row>
    <row r="30443" spans="18:19">
      <c r="R30443" s="28"/>
      <c r="S30443" s="6"/>
    </row>
    <row r="30444" spans="18:19">
      <c r="R30444" s="28"/>
      <c r="S30444" s="6"/>
    </row>
    <row r="30445" spans="18:19">
      <c r="R30445" s="28"/>
      <c r="S30445" s="6"/>
    </row>
    <row r="30446" spans="18:19">
      <c r="R30446" s="28"/>
      <c r="S30446" s="6"/>
    </row>
    <row r="30447" spans="18:19">
      <c r="R30447" s="28"/>
      <c r="S30447" s="6"/>
    </row>
    <row r="30448" spans="18:19">
      <c r="R30448" s="28"/>
      <c r="S30448" s="6"/>
    </row>
    <row r="30449" spans="18:19">
      <c r="R30449" s="28"/>
      <c r="S30449" s="6"/>
    </row>
    <row r="30450" spans="18:19">
      <c r="R30450" s="28"/>
      <c r="S30450" s="6"/>
    </row>
    <row r="30451" spans="18:19">
      <c r="R30451" s="28"/>
      <c r="S30451" s="6"/>
    </row>
    <row r="30452" spans="18:19">
      <c r="R30452" s="28"/>
      <c r="S30452" s="6"/>
    </row>
    <row r="30453" spans="18:19">
      <c r="R30453" s="28"/>
      <c r="S30453" s="6"/>
    </row>
    <row r="30454" spans="18:19">
      <c r="R30454" s="28"/>
      <c r="S30454" s="6"/>
    </row>
    <row r="30455" spans="18:19">
      <c r="R30455" s="28"/>
      <c r="S30455" s="6"/>
    </row>
    <row r="30456" spans="18:19">
      <c r="R30456" s="28"/>
      <c r="S30456" s="6"/>
    </row>
    <row r="30457" spans="18:19">
      <c r="R30457" s="28"/>
      <c r="S30457" s="6"/>
    </row>
    <row r="30458" spans="18:19">
      <c r="R30458" s="28"/>
      <c r="S30458" s="6"/>
    </row>
    <row r="30459" spans="18:19">
      <c r="R30459" s="28"/>
      <c r="S30459" s="6"/>
    </row>
    <row r="30460" spans="18:19">
      <c r="R30460" s="28"/>
      <c r="S30460" s="6"/>
    </row>
    <row r="30461" spans="18:19">
      <c r="R30461" s="28"/>
      <c r="S30461" s="6"/>
    </row>
    <row r="30462" spans="18:19">
      <c r="R30462" s="28"/>
      <c r="S30462" s="6"/>
    </row>
    <row r="30463" spans="18:19">
      <c r="R30463" s="28"/>
      <c r="S30463" s="6"/>
    </row>
    <row r="30464" spans="18:19">
      <c r="R30464" s="28"/>
      <c r="S30464" s="6"/>
    </row>
    <row r="30465" spans="18:19">
      <c r="R30465" s="28"/>
      <c r="S30465" s="6"/>
    </row>
    <row r="30466" spans="18:19">
      <c r="R30466" s="28"/>
      <c r="S30466" s="6"/>
    </row>
    <row r="30467" spans="18:19">
      <c r="R30467" s="28"/>
      <c r="S30467" s="6"/>
    </row>
    <row r="30468" spans="18:19">
      <c r="R30468" s="28"/>
      <c r="S30468" s="6"/>
    </row>
    <row r="30469" spans="18:19">
      <c r="R30469" s="28"/>
      <c r="S30469" s="6"/>
    </row>
    <row r="30470" spans="18:19">
      <c r="R30470" s="28"/>
      <c r="S30470" s="6"/>
    </row>
    <row r="30471" spans="18:19">
      <c r="R30471" s="28"/>
      <c r="S30471" s="6"/>
    </row>
    <row r="30472" spans="18:19">
      <c r="R30472" s="28"/>
      <c r="S30472" s="6"/>
    </row>
    <row r="30473" spans="18:19">
      <c r="R30473" s="28"/>
      <c r="S30473" s="6"/>
    </row>
    <row r="30474" spans="18:19">
      <c r="R30474" s="28"/>
      <c r="S30474" s="6"/>
    </row>
    <row r="30475" spans="18:19">
      <c r="R30475" s="28"/>
      <c r="S30475" s="6"/>
    </row>
    <row r="30476" spans="18:19">
      <c r="R30476" s="28"/>
      <c r="S30476" s="6"/>
    </row>
    <row r="30477" spans="18:19">
      <c r="R30477" s="28"/>
      <c r="S30477" s="6"/>
    </row>
    <row r="30478" spans="18:19">
      <c r="R30478" s="28"/>
      <c r="S30478" s="6"/>
    </row>
    <row r="30479" spans="18:19">
      <c r="R30479" s="28"/>
      <c r="S30479" s="6"/>
    </row>
    <row r="30480" spans="18:19">
      <c r="R30480" s="28"/>
      <c r="S30480" s="6"/>
    </row>
    <row r="30481" spans="18:19">
      <c r="R30481" s="28"/>
      <c r="S30481" s="6"/>
    </row>
    <row r="30482" spans="18:19">
      <c r="R30482" s="28"/>
      <c r="S30482" s="6"/>
    </row>
    <row r="30483" spans="18:19">
      <c r="R30483" s="28"/>
      <c r="S30483" s="6"/>
    </row>
    <row r="30484" spans="18:19">
      <c r="R30484" s="28"/>
      <c r="S30484" s="6"/>
    </row>
    <row r="30485" spans="18:19">
      <c r="R30485" s="28"/>
      <c r="S30485" s="6"/>
    </row>
    <row r="30486" spans="18:19">
      <c r="R30486" s="28"/>
      <c r="S30486" s="6"/>
    </row>
    <row r="30487" spans="18:19">
      <c r="R30487" s="28"/>
      <c r="S30487" s="6"/>
    </row>
    <row r="30488" spans="18:19">
      <c r="R30488" s="28"/>
      <c r="S30488" s="6"/>
    </row>
    <row r="30489" spans="18:19">
      <c r="R30489" s="28"/>
      <c r="S30489" s="6"/>
    </row>
    <row r="30490" spans="18:19">
      <c r="R30490" s="28"/>
      <c r="S30490" s="6"/>
    </row>
    <row r="30491" spans="18:19">
      <c r="R30491" s="28"/>
      <c r="S30491" s="6"/>
    </row>
    <row r="30492" spans="18:19">
      <c r="R30492" s="28"/>
      <c r="S30492" s="6"/>
    </row>
    <row r="30493" spans="18:19">
      <c r="R30493" s="28"/>
      <c r="S30493" s="6"/>
    </row>
    <row r="30494" spans="18:19">
      <c r="R30494" s="28"/>
      <c r="S30494" s="6"/>
    </row>
    <row r="30495" spans="18:19">
      <c r="R30495" s="28"/>
      <c r="S30495" s="6"/>
    </row>
    <row r="30496" spans="18:19">
      <c r="R30496" s="28"/>
      <c r="S30496" s="6"/>
    </row>
    <row r="30497" spans="18:19">
      <c r="R30497" s="28"/>
      <c r="S30497" s="6"/>
    </row>
    <row r="30498" spans="18:19">
      <c r="R30498" s="28"/>
      <c r="S30498" s="6"/>
    </row>
    <row r="30499" spans="18:19">
      <c r="R30499" s="28"/>
      <c r="S30499" s="6"/>
    </row>
    <row r="30500" spans="18:19">
      <c r="R30500" s="28"/>
      <c r="S30500" s="6"/>
    </row>
    <row r="30501" spans="18:19">
      <c r="R30501" s="28"/>
      <c r="S30501" s="6"/>
    </row>
    <row r="30502" spans="18:19">
      <c r="R30502" s="28"/>
      <c r="S30502" s="6"/>
    </row>
    <row r="30503" spans="18:19">
      <c r="R30503" s="28"/>
      <c r="S30503" s="6"/>
    </row>
    <row r="30504" spans="18:19">
      <c r="R30504" s="28"/>
      <c r="S30504" s="6"/>
    </row>
    <row r="30505" spans="18:19">
      <c r="R30505" s="28"/>
      <c r="S30505" s="6"/>
    </row>
    <row r="30506" spans="18:19">
      <c r="R30506" s="28"/>
      <c r="S30506" s="6"/>
    </row>
    <row r="30507" spans="18:19">
      <c r="R30507" s="28"/>
      <c r="S30507" s="6"/>
    </row>
    <row r="30508" spans="18:19">
      <c r="R30508" s="28"/>
      <c r="S30508" s="6"/>
    </row>
    <row r="30509" spans="18:19">
      <c r="R30509" s="28"/>
      <c r="S30509" s="6"/>
    </row>
    <row r="30510" spans="18:19">
      <c r="R30510" s="28"/>
      <c r="S30510" s="6"/>
    </row>
    <row r="30511" spans="18:19">
      <c r="R30511" s="28"/>
      <c r="S30511" s="6"/>
    </row>
    <row r="30512" spans="18:19">
      <c r="R30512" s="28"/>
      <c r="S30512" s="6"/>
    </row>
    <row r="30513" spans="18:19">
      <c r="R30513" s="28"/>
      <c r="S30513" s="6"/>
    </row>
    <row r="30514" spans="18:19">
      <c r="R30514" s="28"/>
      <c r="S30514" s="6"/>
    </row>
    <row r="30515" spans="18:19">
      <c r="R30515" s="28"/>
      <c r="S30515" s="6"/>
    </row>
    <row r="30516" spans="18:19">
      <c r="R30516" s="28"/>
      <c r="S30516" s="6"/>
    </row>
    <row r="30517" spans="18:19">
      <c r="R30517" s="28"/>
      <c r="S30517" s="6"/>
    </row>
    <row r="30518" spans="18:19">
      <c r="R30518" s="28"/>
      <c r="S30518" s="6"/>
    </row>
    <row r="30519" spans="18:19">
      <c r="R30519" s="28"/>
      <c r="S30519" s="6"/>
    </row>
    <row r="30520" spans="18:19">
      <c r="R30520" s="28"/>
      <c r="S30520" s="6"/>
    </row>
    <row r="30521" spans="18:19">
      <c r="R30521" s="28"/>
      <c r="S30521" s="6"/>
    </row>
    <row r="30522" spans="18:19">
      <c r="R30522" s="28"/>
      <c r="S30522" s="6"/>
    </row>
    <row r="30523" spans="18:19">
      <c r="R30523" s="28"/>
      <c r="S30523" s="6"/>
    </row>
    <row r="30524" spans="18:19">
      <c r="R30524" s="28"/>
      <c r="S30524" s="6"/>
    </row>
    <row r="30525" spans="18:19">
      <c r="R30525" s="28"/>
      <c r="S30525" s="6"/>
    </row>
    <row r="30526" spans="18:19">
      <c r="R30526" s="28"/>
      <c r="S30526" s="6"/>
    </row>
    <row r="30527" spans="18:19">
      <c r="R30527" s="28"/>
      <c r="S30527" s="6"/>
    </row>
    <row r="30528" spans="18:19">
      <c r="R30528" s="28"/>
      <c r="S30528" s="6"/>
    </row>
    <row r="30529" spans="18:19">
      <c r="R30529" s="28"/>
      <c r="S30529" s="6"/>
    </row>
    <row r="30530" spans="18:19">
      <c r="R30530" s="28"/>
      <c r="S30530" s="6"/>
    </row>
    <row r="30531" spans="18:19">
      <c r="R30531" s="28"/>
      <c r="S30531" s="6"/>
    </row>
    <row r="30532" spans="18:19">
      <c r="R30532" s="28"/>
      <c r="S30532" s="6"/>
    </row>
    <row r="30533" spans="18:19">
      <c r="R30533" s="28"/>
      <c r="S30533" s="6"/>
    </row>
    <row r="30534" spans="18:19">
      <c r="R30534" s="28"/>
      <c r="S30534" s="6"/>
    </row>
    <row r="30535" spans="18:19">
      <c r="R30535" s="28"/>
      <c r="S30535" s="6"/>
    </row>
    <row r="30536" spans="18:19">
      <c r="R30536" s="28"/>
      <c r="S30536" s="6"/>
    </row>
    <row r="30537" spans="18:19">
      <c r="R30537" s="28"/>
      <c r="S30537" s="6"/>
    </row>
    <row r="30538" spans="18:19">
      <c r="R30538" s="28"/>
      <c r="S30538" s="6"/>
    </row>
    <row r="30539" spans="18:19">
      <c r="R30539" s="28"/>
      <c r="S30539" s="6"/>
    </row>
    <row r="30540" spans="18:19">
      <c r="R30540" s="28"/>
      <c r="S30540" s="6"/>
    </row>
    <row r="30541" spans="18:19">
      <c r="R30541" s="28"/>
      <c r="S30541" s="6"/>
    </row>
    <row r="30542" spans="18:19">
      <c r="R30542" s="28"/>
      <c r="S30542" s="6"/>
    </row>
    <row r="30543" spans="18:19">
      <c r="R30543" s="28"/>
      <c r="S30543" s="6"/>
    </row>
    <row r="30544" spans="18:19">
      <c r="R30544" s="28"/>
      <c r="S30544" s="6"/>
    </row>
    <row r="30545" spans="18:19">
      <c r="R30545" s="28"/>
      <c r="S30545" s="6"/>
    </row>
    <row r="30546" spans="18:19">
      <c r="R30546" s="28"/>
      <c r="S30546" s="6"/>
    </row>
    <row r="30547" spans="18:19">
      <c r="R30547" s="28"/>
      <c r="S30547" s="6"/>
    </row>
    <row r="30548" spans="18:19">
      <c r="R30548" s="28"/>
      <c r="S30548" s="6"/>
    </row>
    <row r="30549" spans="18:19">
      <c r="R30549" s="28"/>
      <c r="S30549" s="6"/>
    </row>
    <row r="30550" spans="18:19">
      <c r="R30550" s="28"/>
      <c r="S30550" s="6"/>
    </row>
    <row r="30551" spans="18:19">
      <c r="R30551" s="28"/>
      <c r="S30551" s="6"/>
    </row>
    <row r="30552" spans="18:19">
      <c r="R30552" s="28"/>
      <c r="S30552" s="6"/>
    </row>
    <row r="30553" spans="18:19">
      <c r="R30553" s="28"/>
      <c r="S30553" s="6"/>
    </row>
    <row r="30554" spans="18:19">
      <c r="R30554" s="28"/>
      <c r="S30554" s="6"/>
    </row>
    <row r="30555" spans="18:19">
      <c r="R30555" s="28"/>
      <c r="S30555" s="6"/>
    </row>
    <row r="30556" spans="18:19">
      <c r="R30556" s="28"/>
      <c r="S30556" s="6"/>
    </row>
    <row r="30557" spans="18:19">
      <c r="R30557" s="28"/>
      <c r="S30557" s="6"/>
    </row>
    <row r="30558" spans="18:19">
      <c r="R30558" s="28"/>
      <c r="S30558" s="6"/>
    </row>
    <row r="30559" spans="18:19">
      <c r="R30559" s="28"/>
      <c r="S30559" s="6"/>
    </row>
    <row r="30560" spans="18:19">
      <c r="R30560" s="28"/>
      <c r="S30560" s="6"/>
    </row>
    <row r="30561" spans="18:19">
      <c r="R30561" s="28"/>
      <c r="S30561" s="6"/>
    </row>
    <row r="30562" spans="18:19">
      <c r="R30562" s="28"/>
      <c r="S30562" s="6"/>
    </row>
    <row r="30563" spans="18:19">
      <c r="R30563" s="28"/>
      <c r="S30563" s="6"/>
    </row>
    <row r="30564" spans="18:19">
      <c r="R30564" s="28"/>
      <c r="S30564" s="6"/>
    </row>
    <row r="30565" spans="18:19">
      <c r="R30565" s="28"/>
      <c r="S30565" s="6"/>
    </row>
    <row r="30566" spans="18:19">
      <c r="R30566" s="28"/>
      <c r="S30566" s="6"/>
    </row>
    <row r="30567" spans="18:19">
      <c r="R30567" s="28"/>
      <c r="S30567" s="6"/>
    </row>
    <row r="30568" spans="18:19">
      <c r="R30568" s="28"/>
      <c r="S30568" s="6"/>
    </row>
    <row r="30569" spans="18:19">
      <c r="R30569" s="28"/>
      <c r="S30569" s="6"/>
    </row>
    <row r="30570" spans="18:19">
      <c r="R30570" s="28"/>
      <c r="S30570" s="6"/>
    </row>
    <row r="30571" spans="18:19">
      <c r="R30571" s="28"/>
      <c r="S30571" s="6"/>
    </row>
    <row r="30572" spans="18:19">
      <c r="R30572" s="28"/>
      <c r="S30572" s="6"/>
    </row>
    <row r="30573" spans="18:19">
      <c r="R30573" s="28"/>
      <c r="S30573" s="6"/>
    </row>
    <row r="30574" spans="18:19">
      <c r="R30574" s="28"/>
      <c r="S30574" s="6"/>
    </row>
    <row r="30575" spans="18:19">
      <c r="R30575" s="28"/>
      <c r="S30575" s="6"/>
    </row>
    <row r="30576" spans="18:19">
      <c r="R30576" s="28"/>
      <c r="S30576" s="6"/>
    </row>
    <row r="30577" spans="18:19">
      <c r="R30577" s="28"/>
      <c r="S30577" s="6"/>
    </row>
    <row r="30578" spans="18:19">
      <c r="R30578" s="28"/>
      <c r="S30578" s="6"/>
    </row>
    <row r="30579" spans="18:19">
      <c r="R30579" s="28"/>
      <c r="S30579" s="6"/>
    </row>
    <row r="30580" spans="18:19">
      <c r="R30580" s="28"/>
      <c r="S30580" s="6"/>
    </row>
    <row r="30581" spans="18:19">
      <c r="R30581" s="28"/>
      <c r="S30581" s="6"/>
    </row>
    <row r="30582" spans="18:19">
      <c r="R30582" s="28"/>
      <c r="S30582" s="6"/>
    </row>
    <row r="30583" spans="18:19">
      <c r="R30583" s="28"/>
      <c r="S30583" s="6"/>
    </row>
    <row r="30584" spans="18:19">
      <c r="R30584" s="28"/>
      <c r="S30584" s="6"/>
    </row>
    <row r="30585" spans="18:19">
      <c r="R30585" s="28"/>
      <c r="S30585" s="6"/>
    </row>
    <row r="30586" spans="18:19">
      <c r="R30586" s="28"/>
      <c r="S30586" s="6"/>
    </row>
    <row r="30587" spans="18:19">
      <c r="R30587" s="28"/>
      <c r="S30587" s="6"/>
    </row>
    <row r="30588" spans="18:19">
      <c r="R30588" s="28"/>
      <c r="S30588" s="6"/>
    </row>
    <row r="30589" spans="18:19">
      <c r="R30589" s="28"/>
      <c r="S30589" s="6"/>
    </row>
    <row r="30590" spans="18:19">
      <c r="R30590" s="28"/>
      <c r="S30590" s="6"/>
    </row>
    <row r="30591" spans="18:19">
      <c r="R30591" s="28"/>
      <c r="S30591" s="6"/>
    </row>
    <row r="30592" spans="18:19">
      <c r="R30592" s="28"/>
      <c r="S30592" s="6"/>
    </row>
    <row r="30593" spans="18:19">
      <c r="R30593" s="28"/>
      <c r="S30593" s="6"/>
    </row>
    <row r="30594" spans="18:19">
      <c r="R30594" s="28"/>
      <c r="S30594" s="6"/>
    </row>
    <row r="30595" spans="18:19">
      <c r="R30595" s="28"/>
      <c r="S30595" s="6"/>
    </row>
    <row r="30596" spans="18:19">
      <c r="R30596" s="28"/>
      <c r="S30596" s="6"/>
    </row>
    <row r="30597" spans="18:19">
      <c r="R30597" s="28"/>
      <c r="S30597" s="6"/>
    </row>
    <row r="30598" spans="18:19">
      <c r="R30598" s="28"/>
      <c r="S30598" s="6"/>
    </row>
    <row r="30599" spans="18:19">
      <c r="R30599" s="28"/>
      <c r="S30599" s="6"/>
    </row>
    <row r="30600" spans="18:19">
      <c r="R30600" s="28"/>
      <c r="S30600" s="6"/>
    </row>
    <row r="30601" spans="18:19">
      <c r="R30601" s="28"/>
      <c r="S30601" s="6"/>
    </row>
    <row r="30602" spans="18:19">
      <c r="R30602" s="28"/>
      <c r="S30602" s="6"/>
    </row>
    <row r="30603" spans="18:19">
      <c r="R30603" s="28"/>
      <c r="S30603" s="6"/>
    </row>
    <row r="30604" spans="18:19">
      <c r="R30604" s="28"/>
      <c r="S30604" s="6"/>
    </row>
    <row r="30605" spans="18:19">
      <c r="R30605" s="28"/>
      <c r="S30605" s="6"/>
    </row>
    <row r="30606" spans="18:19">
      <c r="R30606" s="28"/>
      <c r="S30606" s="6"/>
    </row>
    <row r="30607" spans="18:19">
      <c r="R30607" s="28"/>
      <c r="S30607" s="6"/>
    </row>
    <row r="30608" spans="18:19">
      <c r="R30608" s="28"/>
      <c r="S30608" s="6"/>
    </row>
    <row r="30609" spans="18:19">
      <c r="R30609" s="28"/>
      <c r="S30609" s="6"/>
    </row>
    <row r="30610" spans="18:19">
      <c r="R30610" s="28"/>
      <c r="S30610" s="6"/>
    </row>
    <row r="30611" spans="18:19">
      <c r="R30611" s="28"/>
      <c r="S30611" s="6"/>
    </row>
    <row r="30612" spans="18:19">
      <c r="R30612" s="28"/>
      <c r="S30612" s="6"/>
    </row>
    <row r="30613" spans="18:19">
      <c r="R30613" s="28"/>
      <c r="S30613" s="6"/>
    </row>
    <row r="30614" spans="18:19">
      <c r="R30614" s="28"/>
      <c r="S30614" s="6"/>
    </row>
    <row r="30615" spans="18:19">
      <c r="R30615" s="28"/>
      <c r="S30615" s="6"/>
    </row>
    <row r="30616" spans="18:19">
      <c r="R30616" s="28"/>
      <c r="S30616" s="6"/>
    </row>
    <row r="30617" spans="18:19">
      <c r="R30617" s="28"/>
      <c r="S30617" s="6"/>
    </row>
    <row r="30618" spans="18:19">
      <c r="R30618" s="28"/>
      <c r="S30618" s="6"/>
    </row>
    <row r="30619" spans="18:19">
      <c r="R30619" s="28"/>
      <c r="S30619" s="6"/>
    </row>
    <row r="30620" spans="18:19">
      <c r="R30620" s="28"/>
      <c r="S30620" s="6"/>
    </row>
    <row r="30621" spans="18:19">
      <c r="R30621" s="28"/>
      <c r="S30621" s="6"/>
    </row>
    <row r="30622" spans="18:19">
      <c r="R30622" s="28"/>
      <c r="S30622" s="6"/>
    </row>
    <row r="30623" spans="18:19">
      <c r="R30623" s="28"/>
      <c r="S30623" s="6"/>
    </row>
    <row r="30624" spans="18:19">
      <c r="R30624" s="28"/>
      <c r="S30624" s="6"/>
    </row>
    <row r="30625" spans="18:19">
      <c r="R30625" s="28"/>
      <c r="S30625" s="6"/>
    </row>
    <row r="30626" spans="18:19">
      <c r="R30626" s="28"/>
      <c r="S30626" s="6"/>
    </row>
    <row r="30627" spans="18:19">
      <c r="R30627" s="28"/>
      <c r="S30627" s="6"/>
    </row>
    <row r="30628" spans="18:19">
      <c r="R30628" s="28"/>
      <c r="S30628" s="6"/>
    </row>
    <row r="30629" spans="18:19">
      <c r="R30629" s="28"/>
      <c r="S30629" s="6"/>
    </row>
    <row r="30630" spans="18:19">
      <c r="R30630" s="28"/>
      <c r="S30630" s="6"/>
    </row>
    <row r="30631" spans="18:19">
      <c r="R30631" s="28"/>
      <c r="S30631" s="6"/>
    </row>
    <row r="30632" spans="18:19">
      <c r="R30632" s="28"/>
      <c r="S30632" s="6"/>
    </row>
    <row r="30633" spans="18:19">
      <c r="R30633" s="28"/>
      <c r="S30633" s="6"/>
    </row>
    <row r="30634" spans="18:19">
      <c r="R30634" s="28"/>
      <c r="S30634" s="6"/>
    </row>
    <row r="30635" spans="18:19">
      <c r="R30635" s="28"/>
      <c r="S30635" s="6"/>
    </row>
    <row r="30636" spans="18:19">
      <c r="R30636" s="28"/>
      <c r="S30636" s="6"/>
    </row>
    <row r="30637" spans="18:19">
      <c r="R30637" s="28"/>
      <c r="S30637" s="6"/>
    </row>
    <row r="30638" spans="18:19">
      <c r="R30638" s="28"/>
      <c r="S30638" s="6"/>
    </row>
    <row r="30639" spans="18:19">
      <c r="R30639" s="28"/>
      <c r="S30639" s="6"/>
    </row>
    <row r="30640" spans="18:19">
      <c r="R30640" s="28"/>
      <c r="S30640" s="6"/>
    </row>
    <row r="30641" spans="18:19">
      <c r="R30641" s="28"/>
      <c r="S30641" s="6"/>
    </row>
    <row r="30642" spans="18:19">
      <c r="R30642" s="28"/>
      <c r="S30642" s="6"/>
    </row>
    <row r="30643" spans="18:19">
      <c r="R30643" s="28"/>
      <c r="S30643" s="6"/>
    </row>
    <row r="30644" spans="18:19">
      <c r="R30644" s="28"/>
      <c r="S30644" s="6"/>
    </row>
    <row r="30645" spans="18:19">
      <c r="R30645" s="28"/>
      <c r="S30645" s="6"/>
    </row>
    <row r="30646" spans="18:19">
      <c r="R30646" s="28"/>
      <c r="S30646" s="6"/>
    </row>
    <row r="30647" spans="18:19">
      <c r="R30647" s="28"/>
      <c r="S30647" s="6"/>
    </row>
    <row r="30648" spans="18:19">
      <c r="R30648" s="28"/>
      <c r="S30648" s="6"/>
    </row>
    <row r="30649" spans="18:19">
      <c r="R30649" s="28"/>
      <c r="S30649" s="6"/>
    </row>
    <row r="30650" spans="18:19">
      <c r="R30650" s="28"/>
      <c r="S30650" s="6"/>
    </row>
    <row r="30651" spans="18:19">
      <c r="R30651" s="28"/>
      <c r="S30651" s="6"/>
    </row>
    <row r="30652" spans="18:19">
      <c r="R30652" s="28"/>
      <c r="S30652" s="6"/>
    </row>
    <row r="30653" spans="18:19">
      <c r="R30653" s="28"/>
      <c r="S30653" s="6"/>
    </row>
    <row r="30654" spans="18:19">
      <c r="R30654" s="28"/>
      <c r="S30654" s="6"/>
    </row>
    <row r="30655" spans="18:19">
      <c r="R30655" s="28"/>
      <c r="S30655" s="6"/>
    </row>
    <row r="30656" spans="18:19">
      <c r="R30656" s="28"/>
      <c r="S30656" s="6"/>
    </row>
    <row r="30657" spans="18:19">
      <c r="R30657" s="28"/>
      <c r="S30657" s="6"/>
    </row>
    <row r="30658" spans="18:19">
      <c r="R30658" s="28"/>
      <c r="S30658" s="6"/>
    </row>
    <row r="30659" spans="18:19">
      <c r="R30659" s="28"/>
      <c r="S30659" s="6"/>
    </row>
    <row r="30660" spans="18:19">
      <c r="R30660" s="28"/>
      <c r="S30660" s="6"/>
    </row>
    <row r="30661" spans="18:19">
      <c r="R30661" s="28"/>
      <c r="S30661" s="6"/>
    </row>
    <row r="30662" spans="18:19">
      <c r="R30662" s="28"/>
      <c r="S30662" s="6"/>
    </row>
    <row r="30663" spans="18:19">
      <c r="R30663" s="28"/>
      <c r="S30663" s="6"/>
    </row>
    <row r="30664" spans="18:19">
      <c r="R30664" s="28"/>
      <c r="S30664" s="6"/>
    </row>
    <row r="30665" spans="18:19">
      <c r="R30665" s="28"/>
      <c r="S30665" s="6"/>
    </row>
    <row r="30666" spans="18:19">
      <c r="R30666" s="28"/>
      <c r="S30666" s="6"/>
    </row>
    <row r="30667" spans="18:19">
      <c r="R30667" s="28"/>
      <c r="S30667" s="6"/>
    </row>
    <row r="30668" spans="18:19">
      <c r="R30668" s="28"/>
      <c r="S30668" s="6"/>
    </row>
    <row r="30669" spans="18:19">
      <c r="R30669" s="28"/>
      <c r="S30669" s="6"/>
    </row>
    <row r="30670" spans="18:19">
      <c r="R30670" s="28"/>
      <c r="S30670" s="6"/>
    </row>
    <row r="30671" spans="18:19">
      <c r="R30671" s="28"/>
      <c r="S30671" s="6"/>
    </row>
    <row r="30672" spans="18:19">
      <c r="R30672" s="28"/>
      <c r="S30672" s="6"/>
    </row>
    <row r="30673" spans="18:19">
      <c r="R30673" s="28"/>
      <c r="S30673" s="6"/>
    </row>
    <row r="30674" spans="18:19">
      <c r="R30674" s="28"/>
      <c r="S30674" s="6"/>
    </row>
    <row r="30675" spans="18:19">
      <c r="R30675" s="28"/>
      <c r="S30675" s="6"/>
    </row>
    <row r="30676" spans="18:19">
      <c r="R30676" s="28"/>
      <c r="S30676" s="6"/>
    </row>
    <row r="30677" spans="18:19">
      <c r="R30677" s="28"/>
      <c r="S30677" s="6"/>
    </row>
    <row r="30678" spans="18:19">
      <c r="R30678" s="28"/>
      <c r="S30678" s="6"/>
    </row>
    <row r="30679" spans="18:19">
      <c r="R30679" s="28"/>
      <c r="S30679" s="6"/>
    </row>
    <row r="30680" spans="18:19">
      <c r="R30680" s="28"/>
      <c r="S30680" s="6"/>
    </row>
    <row r="30681" spans="18:19">
      <c r="R30681" s="28"/>
      <c r="S30681" s="6"/>
    </row>
    <row r="30682" spans="18:19">
      <c r="R30682" s="28"/>
      <c r="S30682" s="6"/>
    </row>
    <row r="30683" spans="18:19">
      <c r="R30683" s="28"/>
      <c r="S30683" s="6"/>
    </row>
    <row r="30684" spans="18:19">
      <c r="R30684" s="28"/>
      <c r="S30684" s="6"/>
    </row>
    <row r="30685" spans="18:19">
      <c r="R30685" s="28"/>
      <c r="S30685" s="6"/>
    </row>
    <row r="30686" spans="18:19">
      <c r="R30686" s="28"/>
      <c r="S30686" s="6"/>
    </row>
    <row r="30687" spans="18:19">
      <c r="R30687" s="28"/>
      <c r="S30687" s="6"/>
    </row>
    <row r="30688" spans="18:19">
      <c r="R30688" s="28"/>
      <c r="S30688" s="6"/>
    </row>
    <row r="30689" spans="18:19">
      <c r="R30689" s="28"/>
      <c r="S30689" s="6"/>
    </row>
    <row r="30690" spans="18:19">
      <c r="R30690" s="28"/>
      <c r="S30690" s="6"/>
    </row>
    <row r="30691" spans="18:19">
      <c r="R30691" s="28"/>
      <c r="S30691" s="6"/>
    </row>
    <row r="30692" spans="18:19">
      <c r="R30692" s="28"/>
      <c r="S30692" s="6"/>
    </row>
    <row r="30693" spans="18:19">
      <c r="R30693" s="28"/>
      <c r="S30693" s="6"/>
    </row>
    <row r="30694" spans="18:19">
      <c r="R30694" s="28"/>
      <c r="S30694" s="6"/>
    </row>
    <row r="30695" spans="18:19">
      <c r="R30695" s="28"/>
      <c r="S30695" s="6"/>
    </row>
    <row r="30696" spans="18:19">
      <c r="R30696" s="28"/>
      <c r="S30696" s="6"/>
    </row>
    <row r="30697" spans="18:19">
      <c r="R30697" s="28"/>
      <c r="S30697" s="6"/>
    </row>
    <row r="30698" spans="18:19">
      <c r="R30698" s="28"/>
      <c r="S30698" s="6"/>
    </row>
    <row r="30699" spans="18:19">
      <c r="R30699" s="28"/>
      <c r="S30699" s="6"/>
    </row>
    <row r="30700" spans="18:19">
      <c r="R30700" s="28"/>
      <c r="S30700" s="6"/>
    </row>
    <row r="30701" spans="18:19">
      <c r="R30701" s="28"/>
      <c r="S30701" s="6"/>
    </row>
    <row r="30702" spans="18:19">
      <c r="R30702" s="28"/>
      <c r="S30702" s="6"/>
    </row>
    <row r="30703" spans="18:19">
      <c r="R30703" s="28"/>
      <c r="S30703" s="6"/>
    </row>
    <row r="30704" spans="18:19">
      <c r="R30704" s="28"/>
      <c r="S30704" s="6"/>
    </row>
    <row r="30705" spans="18:19">
      <c r="R30705" s="28"/>
      <c r="S30705" s="6"/>
    </row>
    <row r="30706" spans="18:19">
      <c r="R30706" s="28"/>
      <c r="S30706" s="6"/>
    </row>
    <row r="30707" spans="18:19">
      <c r="R30707" s="28"/>
      <c r="S30707" s="6"/>
    </row>
    <row r="30708" spans="18:19">
      <c r="R30708" s="28"/>
      <c r="S30708" s="6"/>
    </row>
    <row r="30709" spans="18:19">
      <c r="R30709" s="28"/>
      <c r="S30709" s="6"/>
    </row>
    <row r="30710" spans="18:19">
      <c r="R30710" s="28"/>
      <c r="S30710" s="6"/>
    </row>
    <row r="30711" spans="18:19">
      <c r="R30711" s="28"/>
      <c r="S30711" s="6"/>
    </row>
    <row r="30712" spans="18:19">
      <c r="R30712" s="28"/>
      <c r="S30712" s="6"/>
    </row>
    <row r="30713" spans="18:19">
      <c r="R30713" s="28"/>
      <c r="S30713" s="6"/>
    </row>
    <row r="30714" spans="18:19">
      <c r="R30714" s="28"/>
      <c r="S30714" s="6"/>
    </row>
    <row r="30715" spans="18:19">
      <c r="R30715" s="28"/>
      <c r="S30715" s="6"/>
    </row>
    <row r="30716" spans="18:19">
      <c r="R30716" s="28"/>
      <c r="S30716" s="6"/>
    </row>
    <row r="30717" spans="18:19">
      <c r="R30717" s="28"/>
      <c r="S30717" s="6"/>
    </row>
    <row r="30718" spans="18:19">
      <c r="R30718" s="28"/>
      <c r="S30718" s="6"/>
    </row>
    <row r="30719" spans="18:19">
      <c r="R30719" s="28"/>
      <c r="S30719" s="6"/>
    </row>
    <row r="30720" spans="18:19">
      <c r="R30720" s="28"/>
      <c r="S30720" s="6"/>
    </row>
    <row r="30721" spans="18:19">
      <c r="R30721" s="28"/>
      <c r="S30721" s="6"/>
    </row>
    <row r="30722" spans="18:19">
      <c r="R30722" s="28"/>
      <c r="S30722" s="6"/>
    </row>
    <row r="30723" spans="18:19">
      <c r="R30723" s="28"/>
      <c r="S30723" s="6"/>
    </row>
    <row r="30724" spans="18:19">
      <c r="R30724" s="28"/>
      <c r="S30724" s="6"/>
    </row>
    <row r="30725" spans="18:19">
      <c r="R30725" s="28"/>
      <c r="S30725" s="6"/>
    </row>
    <row r="30726" spans="18:19">
      <c r="R30726" s="28"/>
      <c r="S30726" s="6"/>
    </row>
    <row r="30727" spans="18:19">
      <c r="R30727" s="28"/>
      <c r="S30727" s="6"/>
    </row>
    <row r="30728" spans="18:19">
      <c r="R30728" s="28"/>
      <c r="S30728" s="6"/>
    </row>
    <row r="30729" spans="18:19">
      <c r="R30729" s="28"/>
      <c r="S30729" s="6"/>
    </row>
    <row r="30730" spans="18:19">
      <c r="R30730" s="28"/>
      <c r="S30730" s="6"/>
    </row>
    <row r="30731" spans="18:19">
      <c r="R30731" s="28"/>
      <c r="S30731" s="6"/>
    </row>
    <row r="30732" spans="18:19">
      <c r="R30732" s="28"/>
      <c r="S30732" s="6"/>
    </row>
    <row r="30733" spans="18:19">
      <c r="R30733" s="28"/>
      <c r="S30733" s="6"/>
    </row>
    <row r="30734" spans="18:19">
      <c r="R30734" s="28"/>
      <c r="S30734" s="6"/>
    </row>
    <row r="30735" spans="18:19">
      <c r="R30735" s="28"/>
      <c r="S30735" s="6"/>
    </row>
    <row r="30736" spans="18:19">
      <c r="R30736" s="28"/>
      <c r="S30736" s="6"/>
    </row>
    <row r="30737" spans="18:19">
      <c r="R30737" s="28"/>
      <c r="S30737" s="6"/>
    </row>
    <row r="30738" spans="18:19">
      <c r="R30738" s="28"/>
      <c r="S30738" s="6"/>
    </row>
    <row r="30739" spans="18:19">
      <c r="R30739" s="28"/>
      <c r="S30739" s="6"/>
    </row>
    <row r="30740" spans="18:19">
      <c r="R30740" s="28"/>
      <c r="S30740" s="6"/>
    </row>
    <row r="30741" spans="18:19">
      <c r="R30741" s="28"/>
      <c r="S30741" s="6"/>
    </row>
    <row r="30742" spans="18:19">
      <c r="R30742" s="28"/>
      <c r="S30742" s="6"/>
    </row>
    <row r="30743" spans="18:19">
      <c r="R30743" s="28"/>
      <c r="S30743" s="6"/>
    </row>
    <row r="30744" spans="18:19">
      <c r="R30744" s="28"/>
      <c r="S30744" s="6"/>
    </row>
    <row r="30745" spans="18:19">
      <c r="R30745" s="28"/>
      <c r="S30745" s="6"/>
    </row>
    <row r="30746" spans="18:19">
      <c r="R30746" s="28"/>
      <c r="S30746" s="6"/>
    </row>
    <row r="30747" spans="18:19">
      <c r="R30747" s="28"/>
      <c r="S30747" s="6"/>
    </row>
    <row r="30748" spans="18:19">
      <c r="R30748" s="28"/>
      <c r="S30748" s="6"/>
    </row>
    <row r="30749" spans="18:19">
      <c r="R30749" s="28"/>
      <c r="S30749" s="6"/>
    </row>
    <row r="30750" spans="18:19">
      <c r="R30750" s="28"/>
      <c r="S30750" s="6"/>
    </row>
    <row r="30751" spans="18:19">
      <c r="R30751" s="28"/>
      <c r="S30751" s="6"/>
    </row>
    <row r="30752" spans="18:19">
      <c r="R30752" s="28"/>
      <c r="S30752" s="6"/>
    </row>
    <row r="30753" spans="18:19">
      <c r="R30753" s="28"/>
      <c r="S30753" s="6"/>
    </row>
    <row r="30754" spans="18:19">
      <c r="R30754" s="28"/>
      <c r="S30754" s="6"/>
    </row>
    <row r="30755" spans="18:19">
      <c r="R30755" s="28"/>
      <c r="S30755" s="6"/>
    </row>
    <row r="30756" spans="18:19">
      <c r="R30756" s="28"/>
      <c r="S30756" s="6"/>
    </row>
    <row r="30757" spans="18:19">
      <c r="R30757" s="28"/>
      <c r="S30757" s="6"/>
    </row>
    <row r="30758" spans="18:19">
      <c r="R30758" s="28"/>
      <c r="S30758" s="6"/>
    </row>
    <row r="30759" spans="18:19">
      <c r="R30759" s="28"/>
      <c r="S30759" s="6"/>
    </row>
    <row r="30760" spans="18:19">
      <c r="R30760" s="28"/>
      <c r="S30760" s="6"/>
    </row>
    <row r="30761" spans="18:19">
      <c r="R30761" s="28"/>
      <c r="S30761" s="6"/>
    </row>
    <row r="30762" spans="18:19">
      <c r="R30762" s="28"/>
      <c r="S30762" s="6"/>
    </row>
    <row r="30763" spans="18:19">
      <c r="R30763" s="28"/>
      <c r="S30763" s="6"/>
    </row>
    <row r="30764" spans="18:19">
      <c r="R30764" s="28"/>
      <c r="S30764" s="6"/>
    </row>
    <row r="30765" spans="18:19">
      <c r="R30765" s="28"/>
      <c r="S30765" s="6"/>
    </row>
    <row r="30766" spans="18:19">
      <c r="R30766" s="28"/>
      <c r="S30766" s="6"/>
    </row>
    <row r="30767" spans="18:19">
      <c r="R30767" s="28"/>
      <c r="S30767" s="6"/>
    </row>
    <row r="30768" spans="18:19">
      <c r="R30768" s="28"/>
      <c r="S30768" s="6"/>
    </row>
    <row r="30769" spans="18:19">
      <c r="R30769" s="28"/>
      <c r="S30769" s="6"/>
    </row>
    <row r="30770" spans="18:19">
      <c r="R30770" s="28"/>
      <c r="S30770" s="6"/>
    </row>
    <row r="30771" spans="18:19">
      <c r="R30771" s="28"/>
      <c r="S30771" s="6"/>
    </row>
    <row r="30772" spans="18:19">
      <c r="R30772" s="28"/>
      <c r="S30772" s="6"/>
    </row>
    <row r="30773" spans="18:19">
      <c r="R30773" s="28"/>
      <c r="S30773" s="6"/>
    </row>
    <row r="30774" spans="18:19">
      <c r="R30774" s="28"/>
      <c r="S30774" s="6"/>
    </row>
    <row r="30775" spans="18:19">
      <c r="R30775" s="28"/>
      <c r="S30775" s="6"/>
    </row>
    <row r="30776" spans="18:19">
      <c r="R30776" s="28"/>
      <c r="S30776" s="6"/>
    </row>
    <row r="30777" spans="18:19">
      <c r="R30777" s="28"/>
      <c r="S30777" s="6"/>
    </row>
    <row r="30778" spans="18:19">
      <c r="R30778" s="28"/>
      <c r="S30778" s="6"/>
    </row>
    <row r="30779" spans="18:19">
      <c r="R30779" s="28"/>
      <c r="S30779" s="6"/>
    </row>
    <row r="30780" spans="18:19">
      <c r="R30780" s="28"/>
      <c r="S30780" s="6"/>
    </row>
    <row r="30781" spans="18:19">
      <c r="R30781" s="28"/>
      <c r="S30781" s="6"/>
    </row>
    <row r="30782" spans="18:19">
      <c r="R30782" s="28"/>
      <c r="S30782" s="6"/>
    </row>
    <row r="30783" spans="18:19">
      <c r="R30783" s="28"/>
      <c r="S30783" s="6"/>
    </row>
    <row r="30784" spans="18:19">
      <c r="R30784" s="28"/>
      <c r="S30784" s="6"/>
    </row>
    <row r="30785" spans="18:19">
      <c r="R30785" s="28"/>
      <c r="S30785" s="6"/>
    </row>
    <row r="30786" spans="18:19">
      <c r="R30786" s="28"/>
      <c r="S30786" s="6"/>
    </row>
    <row r="30787" spans="18:19">
      <c r="R30787" s="28"/>
      <c r="S30787" s="6"/>
    </row>
    <row r="30788" spans="18:19">
      <c r="R30788" s="28"/>
      <c r="S30788" s="6"/>
    </row>
    <row r="30789" spans="18:19">
      <c r="R30789" s="28"/>
      <c r="S30789" s="6"/>
    </row>
    <row r="30790" spans="18:19">
      <c r="R30790" s="28"/>
      <c r="S30790" s="6"/>
    </row>
    <row r="30791" spans="18:19">
      <c r="R30791" s="28"/>
      <c r="S30791" s="6"/>
    </row>
    <row r="30792" spans="18:19">
      <c r="R30792" s="28"/>
      <c r="S30792" s="6"/>
    </row>
    <row r="30793" spans="18:19">
      <c r="R30793" s="28"/>
      <c r="S30793" s="6"/>
    </row>
    <row r="30794" spans="18:19">
      <c r="R30794" s="28"/>
      <c r="S30794" s="6"/>
    </row>
    <row r="30795" spans="18:19">
      <c r="R30795" s="28"/>
      <c r="S30795" s="6"/>
    </row>
    <row r="30796" spans="18:19">
      <c r="R30796" s="28"/>
      <c r="S30796" s="6"/>
    </row>
    <row r="30797" spans="18:19">
      <c r="R30797" s="28"/>
      <c r="S30797" s="6"/>
    </row>
    <row r="30798" spans="18:19">
      <c r="R30798" s="28"/>
      <c r="S30798" s="6"/>
    </row>
    <row r="30799" spans="18:19">
      <c r="R30799" s="28"/>
      <c r="S30799" s="6"/>
    </row>
    <row r="30800" spans="18:19">
      <c r="R30800" s="28"/>
      <c r="S30800" s="6"/>
    </row>
    <row r="30801" spans="18:19">
      <c r="R30801" s="28"/>
      <c r="S30801" s="6"/>
    </row>
    <row r="30802" spans="18:19">
      <c r="R30802" s="28"/>
      <c r="S30802" s="6"/>
    </row>
    <row r="30803" spans="18:19">
      <c r="R30803" s="28"/>
      <c r="S30803" s="6"/>
    </row>
    <row r="30804" spans="18:19">
      <c r="R30804" s="28"/>
      <c r="S30804" s="6"/>
    </row>
    <row r="30805" spans="18:19">
      <c r="R30805" s="28"/>
      <c r="S30805" s="6"/>
    </row>
    <row r="30806" spans="18:19">
      <c r="R30806" s="28"/>
      <c r="S30806" s="6"/>
    </row>
    <row r="30807" spans="18:19">
      <c r="R30807" s="28"/>
      <c r="S30807" s="6"/>
    </row>
    <row r="30808" spans="18:19">
      <c r="R30808" s="28"/>
      <c r="S30808" s="6"/>
    </row>
    <row r="30809" spans="18:19">
      <c r="R30809" s="28"/>
      <c r="S30809" s="6"/>
    </row>
    <row r="30810" spans="18:19">
      <c r="R30810" s="28"/>
      <c r="S30810" s="6"/>
    </row>
    <row r="30811" spans="18:19">
      <c r="R30811" s="28"/>
      <c r="S30811" s="6"/>
    </row>
    <row r="30812" spans="18:19">
      <c r="R30812" s="28"/>
      <c r="S30812" s="6"/>
    </row>
    <row r="30813" spans="18:19">
      <c r="R30813" s="28"/>
      <c r="S30813" s="6"/>
    </row>
    <row r="30814" spans="18:19">
      <c r="R30814" s="28"/>
      <c r="S30814" s="6"/>
    </row>
    <row r="30815" spans="18:19">
      <c r="R30815" s="28"/>
      <c r="S30815" s="6"/>
    </row>
    <row r="30816" spans="18:19">
      <c r="R30816" s="28"/>
      <c r="S30816" s="6"/>
    </row>
    <row r="30817" spans="18:19">
      <c r="R30817" s="28"/>
      <c r="S30817" s="6"/>
    </row>
    <row r="30818" spans="18:19">
      <c r="R30818" s="28"/>
      <c r="S30818" s="6"/>
    </row>
    <row r="30819" spans="18:19">
      <c r="R30819" s="28"/>
      <c r="S30819" s="6"/>
    </row>
    <row r="30820" spans="18:19">
      <c r="R30820" s="28"/>
      <c r="S30820" s="6"/>
    </row>
    <row r="30821" spans="18:19">
      <c r="R30821" s="28"/>
      <c r="S30821" s="6"/>
    </row>
    <row r="30822" spans="18:19">
      <c r="R30822" s="28"/>
      <c r="S30822" s="6"/>
    </row>
    <row r="30823" spans="18:19">
      <c r="R30823" s="28"/>
      <c r="S30823" s="6"/>
    </row>
    <row r="30824" spans="18:19">
      <c r="R30824" s="28"/>
      <c r="S30824" s="6"/>
    </row>
    <row r="30825" spans="18:19">
      <c r="R30825" s="28"/>
      <c r="S30825" s="6"/>
    </row>
    <row r="30826" spans="18:19">
      <c r="R30826" s="28"/>
      <c r="S30826" s="6"/>
    </row>
    <row r="30827" spans="18:19">
      <c r="R30827" s="28"/>
      <c r="S30827" s="6"/>
    </row>
    <row r="30828" spans="18:19">
      <c r="R30828" s="28"/>
      <c r="S30828" s="6"/>
    </row>
    <row r="30829" spans="18:19">
      <c r="R30829" s="28"/>
      <c r="S30829" s="6"/>
    </row>
    <row r="30830" spans="18:19">
      <c r="R30830" s="28"/>
      <c r="S30830" s="6"/>
    </row>
    <row r="30831" spans="18:19">
      <c r="R30831" s="28"/>
      <c r="S30831" s="6"/>
    </row>
    <row r="30832" spans="18:19">
      <c r="R30832" s="28"/>
      <c r="S30832" s="6"/>
    </row>
    <row r="30833" spans="18:19">
      <c r="R30833" s="28"/>
      <c r="S30833" s="6"/>
    </row>
    <row r="30834" spans="18:19">
      <c r="R30834" s="28"/>
      <c r="S30834" s="6"/>
    </row>
    <row r="30835" spans="18:19">
      <c r="R30835" s="28"/>
      <c r="S30835" s="6"/>
    </row>
    <row r="30836" spans="18:19">
      <c r="R30836" s="28"/>
      <c r="S30836" s="6"/>
    </row>
    <row r="30837" spans="18:19">
      <c r="R30837" s="28"/>
      <c r="S30837" s="6"/>
    </row>
    <row r="30838" spans="18:19">
      <c r="R30838" s="28"/>
      <c r="S30838" s="6"/>
    </row>
    <row r="30839" spans="18:19">
      <c r="R30839" s="28"/>
      <c r="S30839" s="6"/>
    </row>
    <row r="30840" spans="18:19">
      <c r="R30840" s="28"/>
      <c r="S30840" s="6"/>
    </row>
    <row r="30841" spans="18:19">
      <c r="R30841" s="28"/>
      <c r="S30841" s="6"/>
    </row>
    <row r="30842" spans="18:19">
      <c r="R30842" s="28"/>
      <c r="S30842" s="6"/>
    </row>
    <row r="30843" spans="18:19">
      <c r="R30843" s="28"/>
      <c r="S30843" s="6"/>
    </row>
    <row r="30844" spans="18:19">
      <c r="R30844" s="28"/>
      <c r="S30844" s="6"/>
    </row>
    <row r="30845" spans="18:19">
      <c r="R30845" s="28"/>
      <c r="S30845" s="6"/>
    </row>
    <row r="30846" spans="18:19">
      <c r="R30846" s="28"/>
      <c r="S30846" s="6"/>
    </row>
    <row r="30847" spans="18:19">
      <c r="R30847" s="28"/>
      <c r="S30847" s="6"/>
    </row>
    <row r="30848" spans="18:19">
      <c r="R30848" s="28"/>
      <c r="S30848" s="6"/>
    </row>
    <row r="30849" spans="18:19">
      <c r="R30849" s="28"/>
      <c r="S30849" s="6"/>
    </row>
    <row r="30850" spans="18:19">
      <c r="R30850" s="28"/>
      <c r="S30850" s="6"/>
    </row>
    <row r="30851" spans="18:19">
      <c r="R30851" s="28"/>
      <c r="S30851" s="6"/>
    </row>
    <row r="30852" spans="18:19">
      <c r="R30852" s="28"/>
      <c r="S30852" s="6"/>
    </row>
    <row r="30853" spans="18:19">
      <c r="R30853" s="28"/>
      <c r="S30853" s="6"/>
    </row>
    <row r="30854" spans="18:19">
      <c r="R30854" s="28"/>
      <c r="S30854" s="6"/>
    </row>
    <row r="30855" spans="18:19">
      <c r="R30855" s="28"/>
      <c r="S30855" s="6"/>
    </row>
    <row r="30856" spans="18:19">
      <c r="R30856" s="28"/>
      <c r="S30856" s="6"/>
    </row>
    <row r="30857" spans="18:19">
      <c r="R30857" s="28"/>
      <c r="S30857" s="6"/>
    </row>
    <row r="30858" spans="18:19">
      <c r="R30858" s="28"/>
      <c r="S30858" s="6"/>
    </row>
    <row r="30859" spans="18:19">
      <c r="R30859" s="28"/>
      <c r="S30859" s="6"/>
    </row>
    <row r="30860" spans="18:19">
      <c r="R30860" s="28"/>
      <c r="S30860" s="6"/>
    </row>
    <row r="30861" spans="18:19">
      <c r="R30861" s="28"/>
      <c r="S30861" s="6"/>
    </row>
    <row r="30862" spans="18:19">
      <c r="R30862" s="28"/>
      <c r="S30862" s="6"/>
    </row>
    <row r="30863" spans="18:19">
      <c r="R30863" s="28"/>
      <c r="S30863" s="6"/>
    </row>
    <row r="30864" spans="18:19">
      <c r="R30864" s="28"/>
      <c r="S30864" s="6"/>
    </row>
    <row r="30865" spans="18:19">
      <c r="R30865" s="28"/>
      <c r="S30865" s="6"/>
    </row>
    <row r="30866" spans="18:19">
      <c r="R30866" s="28"/>
      <c r="S30866" s="6"/>
    </row>
    <row r="30867" spans="18:19">
      <c r="R30867" s="28"/>
      <c r="S30867" s="6"/>
    </row>
    <row r="30868" spans="18:19">
      <c r="R30868" s="28"/>
      <c r="S30868" s="6"/>
    </row>
    <row r="30869" spans="18:19">
      <c r="R30869" s="28"/>
      <c r="S30869" s="6"/>
    </row>
    <row r="30870" spans="18:19">
      <c r="R30870" s="28"/>
      <c r="S30870" s="6"/>
    </row>
    <row r="30871" spans="18:19">
      <c r="R30871" s="28"/>
      <c r="S30871" s="6"/>
    </row>
    <row r="30872" spans="18:19">
      <c r="R30872" s="28"/>
      <c r="S30872" s="6"/>
    </row>
    <row r="30873" spans="18:19">
      <c r="R30873" s="28"/>
      <c r="S30873" s="6"/>
    </row>
    <row r="30874" spans="18:19">
      <c r="R30874" s="28"/>
      <c r="S30874" s="6"/>
    </row>
    <row r="30875" spans="18:19">
      <c r="R30875" s="28"/>
      <c r="S30875" s="6"/>
    </row>
    <row r="30876" spans="18:19">
      <c r="R30876" s="28"/>
      <c r="S30876" s="6"/>
    </row>
    <row r="30877" spans="18:19">
      <c r="R30877" s="28"/>
      <c r="S30877" s="6"/>
    </row>
    <row r="30878" spans="18:19">
      <c r="R30878" s="28"/>
      <c r="S30878" s="6"/>
    </row>
    <row r="30879" spans="18:19">
      <c r="R30879" s="28"/>
      <c r="S30879" s="6"/>
    </row>
    <row r="30880" spans="18:19">
      <c r="R30880" s="28"/>
      <c r="S30880" s="6"/>
    </row>
    <row r="30881" spans="18:19">
      <c r="R30881" s="28"/>
      <c r="S30881" s="6"/>
    </row>
    <row r="30882" spans="18:19">
      <c r="R30882" s="28"/>
      <c r="S30882" s="6"/>
    </row>
    <row r="30883" spans="18:19">
      <c r="R30883" s="28"/>
      <c r="S30883" s="6"/>
    </row>
    <row r="30884" spans="18:19">
      <c r="R30884" s="28"/>
      <c r="S30884" s="6"/>
    </row>
    <row r="30885" spans="18:19">
      <c r="R30885" s="28"/>
      <c r="S30885" s="6"/>
    </row>
    <row r="30886" spans="18:19">
      <c r="R30886" s="28"/>
      <c r="S30886" s="6"/>
    </row>
    <row r="30887" spans="18:19">
      <c r="R30887" s="28"/>
      <c r="S30887" s="6"/>
    </row>
    <row r="30888" spans="18:19">
      <c r="R30888" s="28"/>
      <c r="S30888" s="6"/>
    </row>
    <row r="30889" spans="18:19">
      <c r="R30889" s="28"/>
      <c r="S30889" s="6"/>
    </row>
    <row r="30890" spans="18:19">
      <c r="R30890" s="28"/>
      <c r="S30890" s="6"/>
    </row>
    <row r="30891" spans="18:19">
      <c r="R30891" s="28"/>
      <c r="S30891" s="6"/>
    </row>
    <row r="30892" spans="18:19">
      <c r="R30892" s="28"/>
      <c r="S30892" s="6"/>
    </row>
    <row r="30893" spans="18:19">
      <c r="R30893" s="28"/>
      <c r="S30893" s="6"/>
    </row>
    <row r="30894" spans="18:19">
      <c r="R30894" s="28"/>
      <c r="S30894" s="6"/>
    </row>
    <row r="30895" spans="18:19">
      <c r="R30895" s="28"/>
      <c r="S30895" s="6"/>
    </row>
    <row r="30896" spans="18:19">
      <c r="R30896" s="28"/>
      <c r="S30896" s="6"/>
    </row>
    <row r="30897" spans="18:19">
      <c r="R30897" s="28"/>
      <c r="S30897" s="6"/>
    </row>
    <row r="30898" spans="18:19">
      <c r="R30898" s="28"/>
      <c r="S30898" s="6"/>
    </row>
    <row r="30899" spans="18:19">
      <c r="R30899" s="28"/>
      <c r="S30899" s="6"/>
    </row>
    <row r="30900" spans="18:19">
      <c r="R30900" s="28"/>
      <c r="S30900" s="6"/>
    </row>
    <row r="30901" spans="18:19">
      <c r="R30901" s="28"/>
      <c r="S30901" s="6"/>
    </row>
    <row r="30902" spans="18:19">
      <c r="R30902" s="28"/>
      <c r="S30902" s="6"/>
    </row>
    <row r="30903" spans="18:19">
      <c r="R30903" s="28"/>
      <c r="S30903" s="6"/>
    </row>
    <row r="30904" spans="18:19">
      <c r="R30904" s="28"/>
      <c r="S30904" s="6"/>
    </row>
    <row r="30905" spans="18:19">
      <c r="R30905" s="28"/>
      <c r="S30905" s="6"/>
    </row>
    <row r="30906" spans="18:19">
      <c r="R30906" s="28"/>
      <c r="S30906" s="6"/>
    </row>
    <row r="30907" spans="18:19">
      <c r="R30907" s="28"/>
      <c r="S30907" s="6"/>
    </row>
    <row r="30908" spans="18:19">
      <c r="R30908" s="28"/>
      <c r="S30908" s="6"/>
    </row>
    <row r="30909" spans="18:19">
      <c r="R30909" s="28"/>
      <c r="S30909" s="6"/>
    </row>
    <row r="30910" spans="18:19">
      <c r="R30910" s="28"/>
      <c r="S30910" s="6"/>
    </row>
    <row r="30911" spans="18:19">
      <c r="R30911" s="28"/>
      <c r="S30911" s="6"/>
    </row>
    <row r="30912" spans="18:19">
      <c r="R30912" s="28"/>
      <c r="S30912" s="6"/>
    </row>
    <row r="30913" spans="18:19">
      <c r="R30913" s="28"/>
      <c r="S30913" s="6"/>
    </row>
    <row r="30914" spans="18:19">
      <c r="R30914" s="28"/>
      <c r="S30914" s="6"/>
    </row>
    <row r="30915" spans="18:19">
      <c r="R30915" s="28"/>
      <c r="S30915" s="6"/>
    </row>
    <row r="30916" spans="18:19">
      <c r="R30916" s="28"/>
      <c r="S30916" s="6"/>
    </row>
    <row r="30917" spans="18:19">
      <c r="R30917" s="28"/>
      <c r="S30917" s="6"/>
    </row>
    <row r="30918" spans="18:19">
      <c r="R30918" s="28"/>
      <c r="S30918" s="6"/>
    </row>
    <row r="30919" spans="18:19">
      <c r="R30919" s="28"/>
      <c r="S30919" s="6"/>
    </row>
    <row r="30920" spans="18:19">
      <c r="R30920" s="28"/>
      <c r="S30920" s="6"/>
    </row>
    <row r="30921" spans="18:19">
      <c r="R30921" s="28"/>
      <c r="S30921" s="6"/>
    </row>
    <row r="30922" spans="18:19">
      <c r="R30922" s="28"/>
      <c r="S30922" s="6"/>
    </row>
    <row r="30923" spans="18:19">
      <c r="R30923" s="28"/>
      <c r="S30923" s="6"/>
    </row>
    <row r="30924" spans="18:19">
      <c r="R30924" s="28"/>
      <c r="S30924" s="6"/>
    </row>
    <row r="30925" spans="18:19">
      <c r="R30925" s="28"/>
      <c r="S30925" s="6"/>
    </row>
    <row r="30926" spans="18:19">
      <c r="R30926" s="28"/>
      <c r="S30926" s="6"/>
    </row>
    <row r="30927" spans="18:19">
      <c r="R30927" s="28"/>
      <c r="S30927" s="6"/>
    </row>
    <row r="30928" spans="18:19">
      <c r="R30928" s="28"/>
      <c r="S30928" s="6"/>
    </row>
    <row r="30929" spans="18:19">
      <c r="R30929" s="28"/>
      <c r="S30929" s="6"/>
    </row>
    <row r="30930" spans="18:19">
      <c r="R30930" s="28"/>
      <c r="S30930" s="6"/>
    </row>
    <row r="30931" spans="18:19">
      <c r="R30931" s="28"/>
      <c r="S30931" s="6"/>
    </row>
    <row r="30932" spans="18:19">
      <c r="R30932" s="28"/>
      <c r="S30932" s="6"/>
    </row>
    <row r="30933" spans="18:19">
      <c r="R30933" s="28"/>
      <c r="S30933" s="6"/>
    </row>
    <row r="30934" spans="18:19">
      <c r="R30934" s="28"/>
      <c r="S30934" s="6"/>
    </row>
    <row r="30935" spans="18:19">
      <c r="R30935" s="28"/>
      <c r="S30935" s="6"/>
    </row>
    <row r="30936" spans="18:19">
      <c r="R30936" s="28"/>
      <c r="S30936" s="6"/>
    </row>
    <row r="30937" spans="18:19">
      <c r="R30937" s="28"/>
      <c r="S30937" s="6"/>
    </row>
    <row r="30938" spans="18:19">
      <c r="R30938" s="28"/>
      <c r="S30938" s="6"/>
    </row>
    <row r="30939" spans="18:19">
      <c r="R30939" s="28"/>
      <c r="S30939" s="6"/>
    </row>
    <row r="30940" spans="18:19">
      <c r="R30940" s="28"/>
      <c r="S30940" s="6"/>
    </row>
    <row r="30941" spans="18:19">
      <c r="R30941" s="28"/>
      <c r="S30941" s="6"/>
    </row>
    <row r="30942" spans="18:19">
      <c r="R30942" s="28"/>
      <c r="S30942" s="6"/>
    </row>
    <row r="30943" spans="18:19">
      <c r="R30943" s="28"/>
      <c r="S30943" s="6"/>
    </row>
    <row r="30944" spans="18:19">
      <c r="R30944" s="28"/>
      <c r="S30944" s="6"/>
    </row>
    <row r="30945" spans="18:19">
      <c r="R30945" s="28"/>
      <c r="S30945" s="6"/>
    </row>
    <row r="30946" spans="18:19">
      <c r="R30946" s="28"/>
      <c r="S30946" s="6"/>
    </row>
    <row r="30947" spans="18:19">
      <c r="R30947" s="28"/>
      <c r="S30947" s="6"/>
    </row>
    <row r="30948" spans="18:19">
      <c r="R30948" s="28"/>
      <c r="S30948" s="6"/>
    </row>
    <row r="30949" spans="18:19">
      <c r="R30949" s="28"/>
      <c r="S30949" s="6"/>
    </row>
    <row r="30950" spans="18:19">
      <c r="R30950" s="28"/>
      <c r="S30950" s="6"/>
    </row>
    <row r="30951" spans="18:19">
      <c r="R30951" s="28"/>
      <c r="S30951" s="6"/>
    </row>
    <row r="30952" spans="18:19">
      <c r="R30952" s="28"/>
      <c r="S30952" s="6"/>
    </row>
    <row r="30953" spans="18:19">
      <c r="R30953" s="28"/>
      <c r="S30953" s="6"/>
    </row>
    <row r="30954" spans="18:19">
      <c r="R30954" s="28"/>
      <c r="S30954" s="6"/>
    </row>
    <row r="30955" spans="18:19">
      <c r="R30955" s="28"/>
      <c r="S30955" s="6"/>
    </row>
    <row r="30956" spans="18:19">
      <c r="R30956" s="28"/>
      <c r="S30956" s="6"/>
    </row>
    <row r="30957" spans="18:19">
      <c r="R30957" s="28"/>
      <c r="S30957" s="6"/>
    </row>
    <row r="30958" spans="18:19">
      <c r="R30958" s="28"/>
      <c r="S30958" s="6"/>
    </row>
    <row r="30959" spans="18:19">
      <c r="R30959" s="28"/>
      <c r="S30959" s="6"/>
    </row>
    <row r="30960" spans="18:19">
      <c r="R30960" s="28"/>
      <c r="S30960" s="6"/>
    </row>
    <row r="30961" spans="18:19">
      <c r="R30961" s="28"/>
      <c r="S30961" s="6"/>
    </row>
    <row r="30962" spans="18:19">
      <c r="R30962" s="28"/>
      <c r="S30962" s="6"/>
    </row>
    <row r="30963" spans="18:19">
      <c r="R30963" s="28"/>
      <c r="S30963" s="6"/>
    </row>
    <row r="30964" spans="18:19">
      <c r="R30964" s="28"/>
      <c r="S30964" s="6"/>
    </row>
    <row r="30965" spans="18:19">
      <c r="R30965" s="28"/>
      <c r="S30965" s="6"/>
    </row>
    <row r="30966" spans="18:19">
      <c r="R30966" s="28"/>
      <c r="S30966" s="6"/>
    </row>
    <row r="30967" spans="18:19">
      <c r="R30967" s="28"/>
      <c r="S30967" s="6"/>
    </row>
    <row r="30968" spans="18:19">
      <c r="R30968" s="28"/>
      <c r="S30968" s="6"/>
    </row>
    <row r="30969" spans="18:19">
      <c r="R30969" s="28"/>
      <c r="S30969" s="6"/>
    </row>
    <row r="30970" spans="18:19">
      <c r="R30970" s="28"/>
      <c r="S30970" s="6"/>
    </row>
    <row r="30971" spans="18:19">
      <c r="R30971" s="28"/>
      <c r="S30971" s="6"/>
    </row>
    <row r="30972" spans="18:19">
      <c r="R30972" s="28"/>
      <c r="S30972" s="6"/>
    </row>
    <row r="30973" spans="18:19">
      <c r="R30973" s="28"/>
      <c r="S30973" s="6"/>
    </row>
    <row r="30974" spans="18:19">
      <c r="R30974" s="28"/>
      <c r="S30974" s="6"/>
    </row>
    <row r="30975" spans="18:19">
      <c r="R30975" s="28"/>
      <c r="S30975" s="6"/>
    </row>
    <row r="30976" spans="18:19">
      <c r="R30976" s="28"/>
      <c r="S30976" s="6"/>
    </row>
    <row r="30977" spans="18:19">
      <c r="R30977" s="28"/>
      <c r="S30977" s="6"/>
    </row>
    <row r="30978" spans="18:19">
      <c r="R30978" s="28"/>
      <c r="S30978" s="6"/>
    </row>
    <row r="30979" spans="18:19">
      <c r="R30979" s="28"/>
      <c r="S30979" s="6"/>
    </row>
    <row r="30980" spans="18:19">
      <c r="R30980" s="28"/>
      <c r="S30980" s="6"/>
    </row>
    <row r="30981" spans="18:19">
      <c r="R30981" s="28"/>
      <c r="S30981" s="6"/>
    </row>
    <row r="30982" spans="18:19">
      <c r="R30982" s="28"/>
      <c r="S30982" s="6"/>
    </row>
    <row r="30983" spans="18:19">
      <c r="R30983" s="28"/>
      <c r="S30983" s="6"/>
    </row>
    <row r="30984" spans="18:19">
      <c r="R30984" s="28"/>
      <c r="S30984" s="6"/>
    </row>
    <row r="30985" spans="18:19">
      <c r="R30985" s="28"/>
      <c r="S30985" s="6"/>
    </row>
    <row r="30986" spans="18:19">
      <c r="R30986" s="28"/>
      <c r="S30986" s="6"/>
    </row>
    <row r="30987" spans="18:19">
      <c r="R30987" s="28"/>
      <c r="S30987" s="6"/>
    </row>
    <row r="30988" spans="18:19">
      <c r="R30988" s="28"/>
      <c r="S30988" s="6"/>
    </row>
    <row r="30989" spans="18:19">
      <c r="R30989" s="28"/>
      <c r="S30989" s="6"/>
    </row>
    <row r="30990" spans="18:19">
      <c r="R30990" s="28"/>
      <c r="S30990" s="6"/>
    </row>
    <row r="30991" spans="18:19">
      <c r="R30991" s="28"/>
      <c r="S30991" s="6"/>
    </row>
    <row r="30992" spans="18:19">
      <c r="R30992" s="28"/>
      <c r="S30992" s="6"/>
    </row>
    <row r="30993" spans="18:19">
      <c r="R30993" s="28"/>
      <c r="S30993" s="6"/>
    </row>
    <row r="30994" spans="18:19">
      <c r="R30994" s="28"/>
      <c r="S30994" s="6"/>
    </row>
    <row r="30995" spans="18:19">
      <c r="R30995" s="28"/>
      <c r="S30995" s="6"/>
    </row>
    <row r="30996" spans="18:19">
      <c r="R30996" s="28"/>
      <c r="S30996" s="6"/>
    </row>
    <row r="30997" spans="18:19">
      <c r="R30997" s="28"/>
      <c r="S30997" s="6"/>
    </row>
    <row r="30998" spans="18:19">
      <c r="R30998" s="28"/>
      <c r="S30998" s="6"/>
    </row>
    <row r="30999" spans="18:19">
      <c r="R30999" s="28"/>
      <c r="S30999" s="6"/>
    </row>
    <row r="31000" spans="18:19">
      <c r="R31000" s="28"/>
      <c r="S31000" s="6"/>
    </row>
    <row r="31001" spans="18:19">
      <c r="R31001" s="28"/>
      <c r="S31001" s="6"/>
    </row>
    <row r="31002" spans="18:19">
      <c r="R31002" s="28"/>
      <c r="S31002" s="6"/>
    </row>
    <row r="31003" spans="18:19">
      <c r="R31003" s="28"/>
      <c r="S31003" s="6"/>
    </row>
    <row r="31004" spans="18:19">
      <c r="R31004" s="28"/>
      <c r="S31004" s="6"/>
    </row>
    <row r="31005" spans="18:19">
      <c r="R31005" s="28"/>
      <c r="S31005" s="6"/>
    </row>
    <row r="31006" spans="18:19">
      <c r="R31006" s="28"/>
      <c r="S31006" s="6"/>
    </row>
    <row r="31007" spans="18:19">
      <c r="R31007" s="28"/>
      <c r="S31007" s="6"/>
    </row>
    <row r="31008" spans="18:19">
      <c r="R31008" s="28"/>
      <c r="S31008" s="6"/>
    </row>
    <row r="31009" spans="18:19">
      <c r="R31009" s="28"/>
      <c r="S31009" s="6"/>
    </row>
    <row r="31010" spans="18:19">
      <c r="R31010" s="28"/>
      <c r="S31010" s="6"/>
    </row>
    <row r="31011" spans="18:19">
      <c r="R31011" s="28"/>
      <c r="S31011" s="6"/>
    </row>
    <row r="31012" spans="18:19">
      <c r="R31012" s="28"/>
      <c r="S31012" s="6"/>
    </row>
    <row r="31013" spans="18:19">
      <c r="R31013" s="28"/>
      <c r="S31013" s="6"/>
    </row>
    <row r="31014" spans="18:19">
      <c r="R31014" s="28"/>
      <c r="S31014" s="6"/>
    </row>
    <row r="31015" spans="18:19">
      <c r="R31015" s="28"/>
      <c r="S31015" s="6"/>
    </row>
    <row r="31016" spans="18:19">
      <c r="R31016" s="28"/>
      <c r="S31016" s="6"/>
    </row>
    <row r="31017" spans="18:19">
      <c r="R31017" s="28"/>
      <c r="S31017" s="6"/>
    </row>
    <row r="31018" spans="18:19">
      <c r="R31018" s="28"/>
      <c r="S31018" s="6"/>
    </row>
    <row r="31019" spans="18:19">
      <c r="R31019" s="28"/>
      <c r="S31019" s="6"/>
    </row>
    <row r="31020" spans="18:19">
      <c r="R31020" s="28"/>
      <c r="S31020" s="6"/>
    </row>
    <row r="31021" spans="18:19">
      <c r="R31021" s="28"/>
      <c r="S31021" s="6"/>
    </row>
    <row r="31022" spans="18:19">
      <c r="R31022" s="28"/>
      <c r="S31022" s="6"/>
    </row>
    <row r="31023" spans="18:19">
      <c r="R31023" s="28"/>
      <c r="S31023" s="6"/>
    </row>
    <row r="31024" spans="18:19">
      <c r="R31024" s="28"/>
      <c r="S31024" s="6"/>
    </row>
    <row r="31025" spans="18:19">
      <c r="R31025" s="28"/>
      <c r="S31025" s="6"/>
    </row>
    <row r="31026" spans="18:19">
      <c r="R31026" s="28"/>
      <c r="S31026" s="6"/>
    </row>
    <row r="31027" spans="18:19">
      <c r="R31027" s="28"/>
      <c r="S31027" s="6"/>
    </row>
    <row r="31028" spans="18:19">
      <c r="R31028" s="28"/>
      <c r="S31028" s="6"/>
    </row>
    <row r="31029" spans="18:19">
      <c r="R31029" s="28"/>
      <c r="S31029" s="6"/>
    </row>
    <row r="31030" spans="18:19">
      <c r="R31030" s="28"/>
      <c r="S31030" s="6"/>
    </row>
    <row r="31031" spans="18:19">
      <c r="R31031" s="28"/>
      <c r="S31031" s="6"/>
    </row>
    <row r="31032" spans="18:19">
      <c r="R31032" s="28"/>
      <c r="S31032" s="6"/>
    </row>
    <row r="31033" spans="18:19">
      <c r="R31033" s="28"/>
      <c r="S31033" s="6"/>
    </row>
    <row r="31034" spans="18:19">
      <c r="R31034" s="28"/>
      <c r="S31034" s="6"/>
    </row>
    <row r="31035" spans="18:19">
      <c r="R31035" s="28"/>
      <c r="S31035" s="6"/>
    </row>
    <row r="31036" spans="18:19">
      <c r="R31036" s="28"/>
      <c r="S31036" s="6"/>
    </row>
    <row r="31037" spans="18:19">
      <c r="R31037" s="28"/>
      <c r="S31037" s="6"/>
    </row>
    <row r="31038" spans="18:19">
      <c r="R31038" s="28"/>
      <c r="S31038" s="6"/>
    </row>
    <row r="31039" spans="18:19">
      <c r="R31039" s="28"/>
      <c r="S31039" s="6"/>
    </row>
    <row r="31040" spans="18:19">
      <c r="R31040" s="28"/>
      <c r="S31040" s="6"/>
    </row>
    <row r="31041" spans="18:19">
      <c r="R31041" s="28"/>
      <c r="S31041" s="6"/>
    </row>
    <row r="31042" spans="18:19">
      <c r="R31042" s="28"/>
      <c r="S31042" s="6"/>
    </row>
    <row r="31043" spans="18:19">
      <c r="R31043" s="28"/>
      <c r="S31043" s="6"/>
    </row>
    <row r="31044" spans="18:19">
      <c r="R31044" s="28"/>
      <c r="S31044" s="6"/>
    </row>
    <row r="31045" spans="18:19">
      <c r="R31045" s="28"/>
      <c r="S31045" s="6"/>
    </row>
    <row r="31046" spans="18:19">
      <c r="R31046" s="28"/>
      <c r="S31046" s="6"/>
    </row>
    <row r="31047" spans="18:19">
      <c r="R31047" s="28"/>
      <c r="S31047" s="6"/>
    </row>
    <row r="31048" spans="18:19">
      <c r="R31048" s="28"/>
      <c r="S31048" s="6"/>
    </row>
    <row r="31049" spans="18:19">
      <c r="R31049" s="28"/>
      <c r="S31049" s="6"/>
    </row>
    <row r="31050" spans="18:19">
      <c r="R31050" s="28"/>
      <c r="S31050" s="6"/>
    </row>
    <row r="31051" spans="18:19">
      <c r="R31051" s="28"/>
      <c r="S31051" s="6"/>
    </row>
    <row r="31052" spans="18:19">
      <c r="R31052" s="28"/>
      <c r="S31052" s="6"/>
    </row>
    <row r="31053" spans="18:19">
      <c r="R31053" s="28"/>
      <c r="S31053" s="6"/>
    </row>
    <row r="31054" spans="18:19">
      <c r="R31054" s="28"/>
      <c r="S31054" s="6"/>
    </row>
    <row r="31055" spans="18:19">
      <c r="R31055" s="28"/>
      <c r="S31055" s="6"/>
    </row>
    <row r="31056" spans="18:19">
      <c r="R31056" s="28"/>
      <c r="S31056" s="6"/>
    </row>
    <row r="31057" spans="18:19">
      <c r="R31057" s="28"/>
      <c r="S31057" s="6"/>
    </row>
    <row r="31058" spans="18:19">
      <c r="R31058" s="28"/>
      <c r="S31058" s="6"/>
    </row>
    <row r="31059" spans="18:19">
      <c r="R31059" s="28"/>
      <c r="S31059" s="6"/>
    </row>
    <row r="31060" spans="18:19">
      <c r="R31060" s="28"/>
      <c r="S31060" s="6"/>
    </row>
    <row r="31061" spans="18:19">
      <c r="R31061" s="28"/>
      <c r="S31061" s="6"/>
    </row>
    <row r="31062" spans="18:19">
      <c r="R31062" s="28"/>
      <c r="S31062" s="6"/>
    </row>
    <row r="31063" spans="18:19">
      <c r="R31063" s="28"/>
      <c r="S31063" s="6"/>
    </row>
    <row r="31064" spans="18:19">
      <c r="R31064" s="28"/>
      <c r="S31064" s="6"/>
    </row>
    <row r="31065" spans="18:19">
      <c r="R31065" s="28"/>
      <c r="S31065" s="6"/>
    </row>
    <row r="31066" spans="18:19">
      <c r="R31066" s="28"/>
      <c r="S31066" s="6"/>
    </row>
    <row r="31067" spans="18:19">
      <c r="R31067" s="28"/>
      <c r="S31067" s="6"/>
    </row>
    <row r="31068" spans="18:19">
      <c r="R31068" s="28"/>
      <c r="S31068" s="6"/>
    </row>
    <row r="31069" spans="18:19">
      <c r="R31069" s="28"/>
      <c r="S31069" s="6"/>
    </row>
    <row r="31070" spans="18:19">
      <c r="R31070" s="28"/>
      <c r="S31070" s="6"/>
    </row>
    <row r="31071" spans="18:19">
      <c r="R31071" s="28"/>
      <c r="S31071" s="6"/>
    </row>
    <row r="31072" spans="18:19">
      <c r="R31072" s="28"/>
      <c r="S31072" s="6"/>
    </row>
    <row r="31073" spans="18:19">
      <c r="R31073" s="28"/>
      <c r="S31073" s="6"/>
    </row>
    <row r="31074" spans="18:19">
      <c r="R31074" s="28"/>
      <c r="S31074" s="6"/>
    </row>
    <row r="31075" spans="18:19">
      <c r="R31075" s="28"/>
      <c r="S31075" s="6"/>
    </row>
    <row r="31076" spans="18:19">
      <c r="R31076" s="28"/>
      <c r="S31076" s="6"/>
    </row>
    <row r="31077" spans="18:19">
      <c r="R31077" s="28"/>
      <c r="S31077" s="6"/>
    </row>
    <row r="31078" spans="18:19">
      <c r="R31078" s="28"/>
      <c r="S31078" s="6"/>
    </row>
    <row r="31079" spans="18:19">
      <c r="R31079" s="28"/>
      <c r="S31079" s="6"/>
    </row>
    <row r="31080" spans="18:19">
      <c r="R31080" s="28"/>
      <c r="S31080" s="6"/>
    </row>
    <row r="31081" spans="18:19">
      <c r="R31081" s="28"/>
      <c r="S31081" s="6"/>
    </row>
    <row r="31082" spans="18:19">
      <c r="R31082" s="28"/>
      <c r="S31082" s="6"/>
    </row>
    <row r="31083" spans="18:19">
      <c r="R31083" s="28"/>
      <c r="S31083" s="6"/>
    </row>
    <row r="31084" spans="18:19">
      <c r="R31084" s="28"/>
      <c r="S31084" s="6"/>
    </row>
    <row r="31085" spans="18:19">
      <c r="R31085" s="28"/>
      <c r="S31085" s="6"/>
    </row>
    <row r="31086" spans="18:19">
      <c r="R31086" s="28"/>
      <c r="S31086" s="6"/>
    </row>
    <row r="31087" spans="18:19">
      <c r="R31087" s="28"/>
      <c r="S31087" s="6"/>
    </row>
    <row r="31088" spans="18:19">
      <c r="R31088" s="28"/>
      <c r="S31088" s="6"/>
    </row>
    <row r="31089" spans="18:19">
      <c r="R31089" s="28"/>
      <c r="S31089" s="6"/>
    </row>
    <row r="31090" spans="18:19">
      <c r="R31090" s="28"/>
      <c r="S31090" s="6"/>
    </row>
    <row r="31091" spans="18:19">
      <c r="R31091" s="28"/>
      <c r="S31091" s="6"/>
    </row>
    <row r="31092" spans="18:19">
      <c r="R31092" s="28"/>
      <c r="S31092" s="6"/>
    </row>
    <row r="31093" spans="18:19">
      <c r="R31093" s="28"/>
      <c r="S31093" s="6"/>
    </row>
    <row r="31094" spans="18:19">
      <c r="R31094" s="28"/>
      <c r="S31094" s="6"/>
    </row>
    <row r="31095" spans="18:19">
      <c r="R31095" s="28"/>
      <c r="S31095" s="6"/>
    </row>
    <row r="31096" spans="18:19">
      <c r="R31096" s="28"/>
      <c r="S31096" s="6"/>
    </row>
    <row r="31097" spans="18:19">
      <c r="R31097" s="28"/>
      <c r="S31097" s="6"/>
    </row>
    <row r="31098" spans="18:19">
      <c r="R31098" s="28"/>
      <c r="S31098" s="6"/>
    </row>
    <row r="31099" spans="18:19">
      <c r="R31099" s="28"/>
      <c r="S31099" s="6"/>
    </row>
    <row r="31100" spans="18:19">
      <c r="R31100" s="28"/>
      <c r="S31100" s="6"/>
    </row>
    <row r="31101" spans="18:19">
      <c r="R31101" s="28"/>
      <c r="S31101" s="6"/>
    </row>
    <row r="31102" spans="18:19">
      <c r="R31102" s="28"/>
      <c r="S31102" s="6"/>
    </row>
    <row r="31103" spans="18:19">
      <c r="R31103" s="28"/>
      <c r="S31103" s="6"/>
    </row>
    <row r="31104" spans="18:19">
      <c r="R31104" s="28"/>
      <c r="S31104" s="6"/>
    </row>
    <row r="31105" spans="18:19">
      <c r="R31105" s="28"/>
      <c r="S31105" s="6"/>
    </row>
    <row r="31106" spans="18:19">
      <c r="R31106" s="28"/>
      <c r="S31106" s="6"/>
    </row>
    <row r="31107" spans="18:19">
      <c r="R31107" s="28"/>
      <c r="S31107" s="6"/>
    </row>
    <row r="31108" spans="18:19">
      <c r="R31108" s="28"/>
      <c r="S31108" s="6"/>
    </row>
    <row r="31109" spans="18:19">
      <c r="R31109" s="28"/>
      <c r="S31109" s="6"/>
    </row>
    <row r="31110" spans="18:19">
      <c r="R31110" s="28"/>
      <c r="S31110" s="6"/>
    </row>
    <row r="31111" spans="18:19">
      <c r="R31111" s="28"/>
      <c r="S31111" s="6"/>
    </row>
    <row r="31112" spans="18:19">
      <c r="R31112" s="28"/>
      <c r="S31112" s="6"/>
    </row>
    <row r="31113" spans="18:19">
      <c r="R31113" s="28"/>
      <c r="S31113" s="6"/>
    </row>
    <row r="31114" spans="18:19">
      <c r="R31114" s="28"/>
      <c r="S31114" s="6"/>
    </row>
    <row r="31115" spans="18:19">
      <c r="R31115" s="28"/>
      <c r="S31115" s="6"/>
    </row>
    <row r="31116" spans="18:19">
      <c r="R31116" s="28"/>
      <c r="S31116" s="6"/>
    </row>
    <row r="31117" spans="18:19">
      <c r="R31117" s="28"/>
      <c r="S31117" s="6"/>
    </row>
    <row r="31118" spans="18:19">
      <c r="R31118" s="28"/>
      <c r="S31118" s="6"/>
    </row>
    <row r="31119" spans="18:19">
      <c r="R31119" s="28"/>
      <c r="S31119" s="6"/>
    </row>
    <row r="31120" spans="18:19">
      <c r="R31120" s="28"/>
      <c r="S31120" s="6"/>
    </row>
    <row r="31121" spans="18:19">
      <c r="R31121" s="28"/>
      <c r="S31121" s="6"/>
    </row>
    <row r="31122" spans="18:19">
      <c r="R31122" s="28"/>
      <c r="S31122" s="6"/>
    </row>
    <row r="31123" spans="18:19">
      <c r="R31123" s="28"/>
      <c r="S31123" s="6"/>
    </row>
    <row r="31124" spans="18:19">
      <c r="R31124" s="28"/>
      <c r="S31124" s="6"/>
    </row>
    <row r="31125" spans="18:19">
      <c r="R31125" s="28"/>
      <c r="S31125" s="6"/>
    </row>
    <row r="31126" spans="18:19">
      <c r="R31126" s="28"/>
      <c r="S31126" s="6"/>
    </row>
    <row r="31127" spans="18:19">
      <c r="R31127" s="28"/>
      <c r="S31127" s="6"/>
    </row>
    <row r="31128" spans="18:19">
      <c r="R31128" s="28"/>
      <c r="S31128" s="6"/>
    </row>
    <row r="31129" spans="18:19">
      <c r="R31129" s="28"/>
      <c r="S31129" s="6"/>
    </row>
    <row r="31130" spans="18:19">
      <c r="R31130" s="28"/>
      <c r="S31130" s="6"/>
    </row>
    <row r="31131" spans="18:19">
      <c r="R31131" s="28"/>
      <c r="S31131" s="6"/>
    </row>
    <row r="31132" spans="18:19">
      <c r="R31132" s="28"/>
      <c r="S31132" s="6"/>
    </row>
    <row r="31133" spans="18:19">
      <c r="R31133" s="28"/>
      <c r="S31133" s="6"/>
    </row>
    <row r="31134" spans="18:19">
      <c r="R31134" s="28"/>
      <c r="S31134" s="6"/>
    </row>
    <row r="31135" spans="18:19">
      <c r="R31135" s="28"/>
      <c r="S31135" s="6"/>
    </row>
    <row r="31136" spans="18:19">
      <c r="R31136" s="28"/>
      <c r="S31136" s="6"/>
    </row>
    <row r="31137" spans="18:19">
      <c r="R31137" s="28"/>
      <c r="S31137" s="6"/>
    </row>
    <row r="31138" spans="18:19">
      <c r="R31138" s="28"/>
      <c r="S31138" s="6"/>
    </row>
    <row r="31139" spans="18:19">
      <c r="R31139" s="28"/>
      <c r="S31139" s="6"/>
    </row>
    <row r="31140" spans="18:19">
      <c r="R31140" s="28"/>
      <c r="S31140" s="6"/>
    </row>
    <row r="31141" spans="18:19">
      <c r="R31141" s="28"/>
      <c r="S31141" s="6"/>
    </row>
    <row r="31142" spans="18:19">
      <c r="R31142" s="28"/>
      <c r="S31142" s="6"/>
    </row>
    <row r="31143" spans="18:19">
      <c r="R31143" s="28"/>
      <c r="S31143" s="6"/>
    </row>
    <row r="31144" spans="18:19">
      <c r="R31144" s="28"/>
      <c r="S31144" s="6"/>
    </row>
    <row r="31145" spans="18:19">
      <c r="R31145" s="28"/>
      <c r="S31145" s="6"/>
    </row>
    <row r="31146" spans="18:19">
      <c r="R31146" s="28"/>
      <c r="S31146" s="6"/>
    </row>
    <row r="31147" spans="18:19">
      <c r="R31147" s="28"/>
      <c r="S31147" s="6"/>
    </row>
    <row r="31148" spans="18:19">
      <c r="R31148" s="28"/>
      <c r="S31148" s="6"/>
    </row>
    <row r="31149" spans="18:19">
      <c r="R31149" s="28"/>
      <c r="S31149" s="6"/>
    </row>
    <row r="31150" spans="18:19">
      <c r="R31150" s="28"/>
      <c r="S31150" s="6"/>
    </row>
    <row r="31151" spans="18:19">
      <c r="R31151" s="28"/>
      <c r="S31151" s="6"/>
    </row>
    <row r="31152" spans="18:19">
      <c r="R31152" s="28"/>
      <c r="S31152" s="6"/>
    </row>
    <row r="31153" spans="18:19">
      <c r="R31153" s="28"/>
      <c r="S31153" s="6"/>
    </row>
    <row r="31154" spans="18:19">
      <c r="R31154" s="28"/>
      <c r="S31154" s="6"/>
    </row>
    <row r="31155" spans="18:19">
      <c r="R31155" s="28"/>
      <c r="S31155" s="6"/>
    </row>
    <row r="31156" spans="18:19">
      <c r="R31156" s="28"/>
      <c r="S31156" s="6"/>
    </row>
    <row r="31157" spans="18:19">
      <c r="R31157" s="28"/>
      <c r="S31157" s="6"/>
    </row>
    <row r="31158" spans="18:19">
      <c r="R31158" s="28"/>
      <c r="S31158" s="6"/>
    </row>
    <row r="31159" spans="18:19">
      <c r="R31159" s="28"/>
      <c r="S31159" s="6"/>
    </row>
    <row r="31160" spans="18:19">
      <c r="R31160" s="28"/>
      <c r="S31160" s="6"/>
    </row>
    <row r="31161" spans="18:19">
      <c r="R31161" s="28"/>
      <c r="S31161" s="6"/>
    </row>
    <row r="31162" spans="18:19">
      <c r="R31162" s="28"/>
      <c r="S31162" s="6"/>
    </row>
    <row r="31163" spans="18:19">
      <c r="R31163" s="28"/>
      <c r="S31163" s="6"/>
    </row>
    <row r="31164" spans="18:19">
      <c r="R31164" s="28"/>
      <c r="S31164" s="6"/>
    </row>
    <row r="31165" spans="18:19">
      <c r="R31165" s="28"/>
      <c r="S31165" s="6"/>
    </row>
    <row r="31166" spans="18:19">
      <c r="R31166" s="28"/>
      <c r="S31166" s="6"/>
    </row>
    <row r="31167" spans="18:19">
      <c r="R31167" s="28"/>
      <c r="S31167" s="6"/>
    </row>
    <row r="31168" spans="18:19">
      <c r="R31168" s="28"/>
      <c r="S31168" s="6"/>
    </row>
    <row r="31169" spans="18:19">
      <c r="R31169" s="28"/>
      <c r="S31169" s="6"/>
    </row>
    <row r="31170" spans="18:19">
      <c r="R31170" s="28"/>
      <c r="S31170" s="6"/>
    </row>
    <row r="31171" spans="18:19">
      <c r="R31171" s="28"/>
      <c r="S31171" s="6"/>
    </row>
    <row r="31172" spans="18:19">
      <c r="R31172" s="28"/>
      <c r="S31172" s="6"/>
    </row>
    <row r="31173" spans="18:19">
      <c r="R31173" s="28"/>
      <c r="S31173" s="6"/>
    </row>
    <row r="31174" spans="18:19">
      <c r="R31174" s="28"/>
      <c r="S31174" s="6"/>
    </row>
    <row r="31175" spans="18:19">
      <c r="R31175" s="28"/>
      <c r="S31175" s="6"/>
    </row>
    <row r="31176" spans="18:19">
      <c r="R31176" s="28"/>
      <c r="S31176" s="6"/>
    </row>
    <row r="31177" spans="18:19">
      <c r="R31177" s="28"/>
      <c r="S31177" s="6"/>
    </row>
    <row r="31178" spans="18:19">
      <c r="R31178" s="28"/>
      <c r="S31178" s="6"/>
    </row>
    <row r="31179" spans="18:19">
      <c r="R31179" s="28"/>
      <c r="S31179" s="6"/>
    </row>
    <row r="31180" spans="18:19">
      <c r="R31180" s="28"/>
      <c r="S31180" s="6"/>
    </row>
    <row r="31181" spans="18:19">
      <c r="R31181" s="28"/>
      <c r="S31181" s="6"/>
    </row>
    <row r="31182" spans="18:19">
      <c r="R31182" s="28"/>
      <c r="S31182" s="6"/>
    </row>
    <row r="31183" spans="18:19">
      <c r="R31183" s="28"/>
      <c r="S31183" s="6"/>
    </row>
    <row r="31184" spans="18:19">
      <c r="R31184" s="28"/>
      <c r="S31184" s="6"/>
    </row>
    <row r="31185" spans="18:19">
      <c r="R31185" s="28"/>
      <c r="S31185" s="6"/>
    </row>
    <row r="31186" spans="18:19">
      <c r="R31186" s="28"/>
      <c r="S31186" s="6"/>
    </row>
    <row r="31187" spans="18:19">
      <c r="R31187" s="28"/>
      <c r="S31187" s="6"/>
    </row>
    <row r="31188" spans="18:19">
      <c r="R31188" s="28"/>
      <c r="S31188" s="6"/>
    </row>
    <row r="31189" spans="18:19">
      <c r="R31189" s="28"/>
      <c r="S31189" s="6"/>
    </row>
    <row r="31190" spans="18:19">
      <c r="R31190" s="28"/>
      <c r="S31190" s="6"/>
    </row>
    <row r="31191" spans="18:19">
      <c r="R31191" s="28"/>
      <c r="S31191" s="6"/>
    </row>
    <row r="31192" spans="18:19">
      <c r="R31192" s="28"/>
      <c r="S31192" s="6"/>
    </row>
    <row r="31193" spans="18:19">
      <c r="R31193" s="28"/>
      <c r="S31193" s="6"/>
    </row>
    <row r="31194" spans="18:19">
      <c r="R31194" s="28"/>
      <c r="S31194" s="6"/>
    </row>
    <row r="31195" spans="18:19">
      <c r="R31195" s="28"/>
      <c r="S31195" s="6"/>
    </row>
    <row r="31196" spans="18:19">
      <c r="R31196" s="28"/>
      <c r="S31196" s="6"/>
    </row>
    <row r="31197" spans="18:19">
      <c r="R31197" s="28"/>
      <c r="S31197" s="6"/>
    </row>
    <row r="31198" spans="18:19">
      <c r="R31198" s="28"/>
      <c r="S31198" s="6"/>
    </row>
    <row r="31199" spans="18:19">
      <c r="R31199" s="28"/>
      <c r="S31199" s="6"/>
    </row>
    <row r="31200" spans="18:19">
      <c r="R31200" s="28"/>
      <c r="S31200" s="6"/>
    </row>
    <row r="31201" spans="18:19">
      <c r="R31201" s="28"/>
      <c r="S31201" s="6"/>
    </row>
    <row r="31202" spans="18:19">
      <c r="R31202" s="28"/>
      <c r="S31202" s="6"/>
    </row>
    <row r="31203" spans="18:19">
      <c r="R31203" s="28"/>
      <c r="S31203" s="6"/>
    </row>
    <row r="31204" spans="18:19">
      <c r="R31204" s="28"/>
      <c r="S31204" s="6"/>
    </row>
    <row r="31205" spans="18:19">
      <c r="R31205" s="28"/>
      <c r="S31205" s="6"/>
    </row>
    <row r="31206" spans="18:19">
      <c r="R31206" s="28"/>
      <c r="S31206" s="6"/>
    </row>
    <row r="31207" spans="18:19">
      <c r="R31207" s="28"/>
      <c r="S31207" s="6"/>
    </row>
    <row r="31208" spans="18:19">
      <c r="R31208" s="28"/>
      <c r="S31208" s="6"/>
    </row>
    <row r="31209" spans="18:19">
      <c r="R31209" s="28"/>
      <c r="S31209" s="6"/>
    </row>
    <row r="31210" spans="18:19">
      <c r="R31210" s="28"/>
      <c r="S31210" s="6"/>
    </row>
    <row r="31211" spans="18:19">
      <c r="R31211" s="28"/>
      <c r="S31211" s="6"/>
    </row>
    <row r="31212" spans="18:19">
      <c r="R31212" s="28"/>
      <c r="S31212" s="6"/>
    </row>
    <row r="31213" spans="18:19">
      <c r="R31213" s="28"/>
      <c r="S31213" s="6"/>
    </row>
    <row r="31214" spans="18:19">
      <c r="R31214" s="28"/>
      <c r="S31214" s="6"/>
    </row>
    <row r="31215" spans="18:19">
      <c r="R31215" s="28"/>
      <c r="S31215" s="6"/>
    </row>
    <row r="31216" spans="18:19">
      <c r="R31216" s="28"/>
      <c r="S31216" s="6"/>
    </row>
    <row r="31217" spans="18:19">
      <c r="R31217" s="28"/>
      <c r="S31217" s="6"/>
    </row>
    <row r="31218" spans="18:19">
      <c r="R31218" s="28"/>
      <c r="S31218" s="6"/>
    </row>
    <row r="31219" spans="18:19">
      <c r="R31219" s="28"/>
      <c r="S31219" s="6"/>
    </row>
    <row r="31220" spans="18:19">
      <c r="R31220" s="28"/>
      <c r="S31220" s="6"/>
    </row>
    <row r="31221" spans="18:19">
      <c r="R31221" s="28"/>
      <c r="S31221" s="6"/>
    </row>
    <row r="31222" spans="18:19">
      <c r="R31222" s="28"/>
      <c r="S31222" s="6"/>
    </row>
    <row r="31223" spans="18:19">
      <c r="R31223" s="28"/>
      <c r="S31223" s="6"/>
    </row>
    <row r="31224" spans="18:19">
      <c r="R31224" s="28"/>
      <c r="S31224" s="6"/>
    </row>
    <row r="31225" spans="18:19">
      <c r="R31225" s="28"/>
      <c r="S31225" s="6"/>
    </row>
    <row r="31226" spans="18:19">
      <c r="R31226" s="28"/>
      <c r="S31226" s="6"/>
    </row>
    <row r="31227" spans="18:19">
      <c r="R31227" s="28"/>
      <c r="S31227" s="6"/>
    </row>
    <row r="31228" spans="18:19">
      <c r="R31228" s="28"/>
      <c r="S31228" s="6"/>
    </row>
    <row r="31229" spans="18:19">
      <c r="R31229" s="28"/>
      <c r="S31229" s="6"/>
    </row>
    <row r="31230" spans="18:19">
      <c r="R31230" s="28"/>
      <c r="S31230" s="6"/>
    </row>
    <row r="31231" spans="18:19">
      <c r="R31231" s="28"/>
      <c r="S31231" s="6"/>
    </row>
    <row r="31232" spans="18:19">
      <c r="R31232" s="28"/>
      <c r="S31232" s="6"/>
    </row>
    <row r="31233" spans="18:19">
      <c r="R31233" s="28"/>
      <c r="S31233" s="6"/>
    </row>
    <row r="31234" spans="18:19">
      <c r="R31234" s="28"/>
      <c r="S31234" s="6"/>
    </row>
    <row r="31235" spans="18:19">
      <c r="R31235" s="28"/>
      <c r="S31235" s="6"/>
    </row>
    <row r="31236" spans="18:19">
      <c r="R31236" s="28"/>
      <c r="S31236" s="6"/>
    </row>
    <row r="31237" spans="18:19">
      <c r="R31237" s="28"/>
      <c r="S31237" s="6"/>
    </row>
    <row r="31238" spans="18:19">
      <c r="R31238" s="28"/>
      <c r="S31238" s="6"/>
    </row>
    <row r="31239" spans="18:19">
      <c r="R31239" s="28"/>
      <c r="S31239" s="6"/>
    </row>
    <row r="31240" spans="18:19">
      <c r="R31240" s="28"/>
      <c r="S31240" s="6"/>
    </row>
    <row r="31241" spans="18:19">
      <c r="R31241" s="28"/>
      <c r="S31241" s="6"/>
    </row>
    <row r="31242" spans="18:19">
      <c r="R31242" s="28"/>
      <c r="S31242" s="6"/>
    </row>
    <row r="31243" spans="18:19">
      <c r="R31243" s="28"/>
      <c r="S31243" s="6"/>
    </row>
    <row r="31244" spans="18:19">
      <c r="R31244" s="28"/>
      <c r="S31244" s="6"/>
    </row>
    <row r="31245" spans="18:19">
      <c r="R31245" s="28"/>
      <c r="S31245" s="6"/>
    </row>
    <row r="31246" spans="18:19">
      <c r="R31246" s="28"/>
      <c r="S31246" s="6"/>
    </row>
    <row r="31247" spans="18:19">
      <c r="R31247" s="28"/>
      <c r="S31247" s="6"/>
    </row>
    <row r="31248" spans="18:19">
      <c r="R31248" s="28"/>
      <c r="S31248" s="6"/>
    </row>
    <row r="31249" spans="18:19">
      <c r="R31249" s="28"/>
      <c r="S31249" s="6"/>
    </row>
    <row r="31250" spans="18:19">
      <c r="R31250" s="28"/>
      <c r="S31250" s="6"/>
    </row>
    <row r="31251" spans="18:19">
      <c r="R31251" s="28"/>
      <c r="S31251" s="6"/>
    </row>
    <row r="31252" spans="18:19">
      <c r="R31252" s="28"/>
      <c r="S31252" s="6"/>
    </row>
    <row r="31253" spans="18:19">
      <c r="R31253" s="28"/>
      <c r="S31253" s="6"/>
    </row>
    <row r="31254" spans="18:19">
      <c r="R31254" s="28"/>
      <c r="S31254" s="6"/>
    </row>
    <row r="31255" spans="18:19">
      <c r="R31255" s="28"/>
      <c r="S31255" s="6"/>
    </row>
    <row r="31256" spans="18:19">
      <c r="R31256" s="28"/>
      <c r="S31256" s="6"/>
    </row>
    <row r="31257" spans="18:19">
      <c r="R31257" s="28"/>
      <c r="S31257" s="6"/>
    </row>
    <row r="31258" spans="18:19">
      <c r="R31258" s="28"/>
      <c r="S31258" s="6"/>
    </row>
    <row r="31259" spans="18:19">
      <c r="R31259" s="28"/>
      <c r="S31259" s="6"/>
    </row>
    <row r="31260" spans="18:19">
      <c r="R31260" s="28"/>
      <c r="S31260" s="6"/>
    </row>
    <row r="31261" spans="18:19">
      <c r="R31261" s="28"/>
      <c r="S31261" s="6"/>
    </row>
    <row r="31262" spans="18:19">
      <c r="R31262" s="28"/>
      <c r="S31262" s="6"/>
    </row>
    <row r="31263" spans="18:19">
      <c r="R31263" s="28"/>
      <c r="S31263" s="6"/>
    </row>
    <row r="31264" spans="18:19">
      <c r="R31264" s="28"/>
      <c r="S31264" s="6"/>
    </row>
    <row r="31265" spans="18:19">
      <c r="R31265" s="28"/>
      <c r="S31265" s="6"/>
    </row>
    <row r="31266" spans="18:19">
      <c r="R31266" s="28"/>
      <c r="S31266" s="6"/>
    </row>
    <row r="31267" spans="18:19">
      <c r="R31267" s="28"/>
      <c r="S31267" s="6"/>
    </row>
    <row r="31268" spans="18:19">
      <c r="R31268" s="28"/>
      <c r="S31268" s="6"/>
    </row>
    <row r="31269" spans="18:19">
      <c r="R31269" s="28"/>
      <c r="S31269" s="6"/>
    </row>
    <row r="31270" spans="18:19">
      <c r="R31270" s="28"/>
      <c r="S31270" s="6"/>
    </row>
    <row r="31271" spans="18:19">
      <c r="R31271" s="28"/>
      <c r="S31271" s="6"/>
    </row>
    <row r="31272" spans="18:19">
      <c r="R31272" s="28"/>
      <c r="S31272" s="6"/>
    </row>
    <row r="31273" spans="18:19">
      <c r="R31273" s="28"/>
      <c r="S31273" s="6"/>
    </row>
    <row r="31274" spans="18:19">
      <c r="R31274" s="28"/>
      <c r="S31274" s="6"/>
    </row>
    <row r="31275" spans="18:19">
      <c r="R31275" s="28"/>
      <c r="S31275" s="6"/>
    </row>
    <row r="31276" spans="18:19">
      <c r="R31276" s="28"/>
      <c r="S31276" s="6"/>
    </row>
    <row r="31277" spans="18:19">
      <c r="R31277" s="28"/>
      <c r="S31277" s="6"/>
    </row>
    <row r="31278" spans="18:19">
      <c r="R31278" s="28"/>
      <c r="S31278" s="6"/>
    </row>
    <row r="31279" spans="18:19">
      <c r="R31279" s="28"/>
      <c r="S31279" s="6"/>
    </row>
    <row r="31280" spans="18:19">
      <c r="R31280" s="28"/>
      <c r="S31280" s="6"/>
    </row>
    <row r="31281" spans="18:19">
      <c r="R31281" s="28"/>
      <c r="S31281" s="6"/>
    </row>
    <row r="31282" spans="18:19">
      <c r="R31282" s="28"/>
      <c r="S31282" s="6"/>
    </row>
    <row r="31283" spans="18:19">
      <c r="R31283" s="28"/>
      <c r="S31283" s="6"/>
    </row>
    <row r="31284" spans="18:19">
      <c r="R31284" s="28"/>
      <c r="S31284" s="6"/>
    </row>
    <row r="31285" spans="18:19">
      <c r="R31285" s="28"/>
      <c r="S31285" s="6"/>
    </row>
    <row r="31286" spans="18:19">
      <c r="R31286" s="28"/>
      <c r="S31286" s="6"/>
    </row>
    <row r="31287" spans="18:19">
      <c r="R31287" s="28"/>
      <c r="S31287" s="6"/>
    </row>
    <row r="31288" spans="18:19">
      <c r="R31288" s="28"/>
      <c r="S31288" s="6"/>
    </row>
    <row r="31289" spans="18:19">
      <c r="R31289" s="28"/>
      <c r="S31289" s="6"/>
    </row>
    <row r="31290" spans="18:19">
      <c r="R31290" s="28"/>
      <c r="S31290" s="6"/>
    </row>
    <row r="31291" spans="18:19">
      <c r="R31291" s="28"/>
      <c r="S31291" s="6"/>
    </row>
    <row r="31292" spans="18:19">
      <c r="R31292" s="28"/>
      <c r="S31292" s="6"/>
    </row>
    <row r="31293" spans="18:19">
      <c r="R31293" s="28"/>
      <c r="S31293" s="6"/>
    </row>
    <row r="31294" spans="18:19">
      <c r="R31294" s="28"/>
      <c r="S31294" s="6"/>
    </row>
    <row r="31295" spans="18:19">
      <c r="R31295" s="28"/>
      <c r="S31295" s="6"/>
    </row>
    <row r="31296" spans="18:19">
      <c r="R31296" s="28"/>
      <c r="S31296" s="6"/>
    </row>
    <row r="31297" spans="18:19">
      <c r="R31297" s="28"/>
      <c r="S31297" s="6"/>
    </row>
    <row r="31298" spans="18:19">
      <c r="R31298" s="28"/>
      <c r="S31298" s="6"/>
    </row>
    <row r="31299" spans="18:19">
      <c r="R31299" s="28"/>
      <c r="S31299" s="6"/>
    </row>
    <row r="31300" spans="18:19">
      <c r="R31300" s="28"/>
      <c r="S31300" s="6"/>
    </row>
    <row r="31301" spans="18:19">
      <c r="R31301" s="28"/>
      <c r="S31301" s="6"/>
    </row>
    <row r="31302" spans="18:19">
      <c r="R31302" s="28"/>
      <c r="S31302" s="6"/>
    </row>
    <row r="31303" spans="18:19">
      <c r="R31303" s="28"/>
      <c r="S31303" s="6"/>
    </row>
    <row r="31304" spans="18:19">
      <c r="R31304" s="28"/>
      <c r="S31304" s="6"/>
    </row>
    <row r="31305" spans="18:19">
      <c r="R31305" s="28"/>
      <c r="S31305" s="6"/>
    </row>
    <row r="31306" spans="18:19">
      <c r="R31306" s="28"/>
      <c r="S31306" s="6"/>
    </row>
    <row r="31307" spans="18:19">
      <c r="R31307" s="28"/>
      <c r="S31307" s="6"/>
    </row>
    <row r="31308" spans="18:19">
      <c r="R31308" s="28"/>
      <c r="S31308" s="6"/>
    </row>
    <row r="31309" spans="18:19">
      <c r="R31309" s="28"/>
      <c r="S31309" s="6"/>
    </row>
    <row r="31310" spans="18:19">
      <c r="R31310" s="28"/>
      <c r="S31310" s="6"/>
    </row>
    <row r="31311" spans="18:19">
      <c r="R31311" s="28"/>
      <c r="S31311" s="6"/>
    </row>
    <row r="31312" spans="18:19">
      <c r="R31312" s="28"/>
      <c r="S31312" s="6"/>
    </row>
    <row r="31313" spans="18:19">
      <c r="R31313" s="28"/>
      <c r="S31313" s="6"/>
    </row>
    <row r="31314" spans="18:19">
      <c r="R31314" s="28"/>
      <c r="S31314" s="6"/>
    </row>
    <row r="31315" spans="18:19">
      <c r="R31315" s="28"/>
      <c r="S31315" s="6"/>
    </row>
    <row r="31316" spans="18:19">
      <c r="R31316" s="28"/>
      <c r="S31316" s="6"/>
    </row>
    <row r="31317" spans="18:19">
      <c r="R31317" s="28"/>
      <c r="S31317" s="6"/>
    </row>
    <row r="31318" spans="18:19">
      <c r="R31318" s="28"/>
      <c r="S31318" s="6"/>
    </row>
    <row r="31319" spans="18:19">
      <c r="R31319" s="28"/>
      <c r="S31319" s="6"/>
    </row>
    <row r="31320" spans="18:19">
      <c r="R31320" s="28"/>
      <c r="S31320" s="6"/>
    </row>
    <row r="31321" spans="18:19">
      <c r="R31321" s="28"/>
      <c r="S31321" s="6"/>
    </row>
    <row r="31322" spans="18:19">
      <c r="R31322" s="28"/>
      <c r="S31322" s="6"/>
    </row>
    <row r="31323" spans="18:19">
      <c r="R31323" s="28"/>
      <c r="S31323" s="6"/>
    </row>
    <row r="31324" spans="18:19">
      <c r="R31324" s="28"/>
      <c r="S31324" s="6"/>
    </row>
    <row r="31325" spans="18:19">
      <c r="R31325" s="28"/>
      <c r="S31325" s="6"/>
    </row>
    <row r="31326" spans="18:19">
      <c r="R31326" s="28"/>
      <c r="S31326" s="6"/>
    </row>
    <row r="31327" spans="18:19">
      <c r="R31327" s="28"/>
      <c r="S31327" s="6"/>
    </row>
    <row r="31328" spans="18:19">
      <c r="R31328" s="28"/>
      <c r="S31328" s="6"/>
    </row>
    <row r="31329" spans="18:19">
      <c r="R31329" s="28"/>
      <c r="S31329" s="6"/>
    </row>
    <row r="31330" spans="18:19">
      <c r="R31330" s="28"/>
      <c r="S31330" s="6"/>
    </row>
    <row r="31331" spans="18:19">
      <c r="R31331" s="28"/>
      <c r="S31331" s="6"/>
    </row>
    <row r="31332" spans="18:19">
      <c r="R31332" s="28"/>
      <c r="S31332" s="6"/>
    </row>
    <row r="31333" spans="18:19">
      <c r="R31333" s="28"/>
      <c r="S31333" s="6"/>
    </row>
    <row r="31334" spans="18:19">
      <c r="R31334" s="28"/>
      <c r="S31334" s="6"/>
    </row>
    <row r="31335" spans="18:19">
      <c r="R31335" s="28"/>
      <c r="S31335" s="6"/>
    </row>
    <row r="31336" spans="18:19">
      <c r="R31336" s="28"/>
      <c r="S31336" s="6"/>
    </row>
    <row r="31337" spans="18:19">
      <c r="R31337" s="28"/>
      <c r="S31337" s="6"/>
    </row>
    <row r="31338" spans="18:19">
      <c r="R31338" s="28"/>
      <c r="S31338" s="6"/>
    </row>
    <row r="31339" spans="18:19">
      <c r="R31339" s="28"/>
      <c r="S31339" s="6"/>
    </row>
    <row r="31340" spans="18:19">
      <c r="R31340" s="28"/>
      <c r="S31340" s="6"/>
    </row>
    <row r="31341" spans="18:19">
      <c r="R31341" s="28"/>
      <c r="S31341" s="6"/>
    </row>
    <row r="31342" spans="18:19">
      <c r="R31342" s="28"/>
      <c r="S31342" s="6"/>
    </row>
    <row r="31343" spans="18:19">
      <c r="R31343" s="28"/>
      <c r="S31343" s="6"/>
    </row>
    <row r="31344" spans="18:19">
      <c r="R31344" s="28"/>
      <c r="S31344" s="6"/>
    </row>
    <row r="31345" spans="18:19">
      <c r="R31345" s="28"/>
      <c r="S31345" s="6"/>
    </row>
    <row r="31346" spans="18:19">
      <c r="R31346" s="28"/>
      <c r="S31346" s="6"/>
    </row>
    <row r="31347" spans="18:19">
      <c r="R31347" s="28"/>
      <c r="S31347" s="6"/>
    </row>
    <row r="31348" spans="18:19">
      <c r="R31348" s="28"/>
      <c r="S31348" s="6"/>
    </row>
    <row r="31349" spans="18:19">
      <c r="R31349" s="28"/>
      <c r="S31349" s="6"/>
    </row>
    <row r="31350" spans="18:19">
      <c r="R31350" s="28"/>
      <c r="S31350" s="6"/>
    </row>
    <row r="31351" spans="18:19">
      <c r="R31351" s="28"/>
      <c r="S31351" s="6"/>
    </row>
    <row r="31352" spans="18:19">
      <c r="R31352" s="28"/>
      <c r="S31352" s="6"/>
    </row>
    <row r="31353" spans="18:19">
      <c r="R31353" s="28"/>
      <c r="S31353" s="6"/>
    </row>
    <row r="31354" spans="18:19">
      <c r="R31354" s="28"/>
      <c r="S31354" s="6"/>
    </row>
    <row r="31355" spans="18:19">
      <c r="R31355" s="28"/>
      <c r="S31355" s="6"/>
    </row>
    <row r="31356" spans="18:19">
      <c r="R31356" s="28"/>
      <c r="S31356" s="6"/>
    </row>
    <row r="31357" spans="18:19">
      <c r="R31357" s="28"/>
      <c r="S31357" s="6"/>
    </row>
    <row r="31358" spans="18:19">
      <c r="R31358" s="28"/>
      <c r="S31358" s="6"/>
    </row>
    <row r="31359" spans="18:19">
      <c r="R31359" s="28"/>
      <c r="S31359" s="6"/>
    </row>
    <row r="31360" spans="18:19">
      <c r="R31360" s="28"/>
      <c r="S31360" s="6"/>
    </row>
    <row r="31361" spans="18:19">
      <c r="R31361" s="28"/>
      <c r="S31361" s="6"/>
    </row>
    <row r="31362" spans="18:19">
      <c r="R31362" s="28"/>
      <c r="S31362" s="6"/>
    </row>
    <row r="31363" spans="18:19">
      <c r="R31363" s="28"/>
      <c r="S31363" s="6"/>
    </row>
    <row r="31364" spans="18:19">
      <c r="R31364" s="28"/>
      <c r="S31364" s="6"/>
    </row>
    <row r="31365" spans="18:19">
      <c r="R31365" s="28"/>
      <c r="S31365" s="6"/>
    </row>
    <row r="31366" spans="18:19">
      <c r="R31366" s="28"/>
      <c r="S31366" s="6"/>
    </row>
    <row r="31367" spans="18:19">
      <c r="R31367" s="28"/>
      <c r="S31367" s="6"/>
    </row>
    <row r="31368" spans="18:19">
      <c r="R31368" s="28"/>
      <c r="S31368" s="6"/>
    </row>
    <row r="31369" spans="18:19">
      <c r="R31369" s="28"/>
      <c r="S31369" s="6"/>
    </row>
    <row r="31370" spans="18:19">
      <c r="R31370" s="28"/>
      <c r="S31370" s="6"/>
    </row>
    <row r="31371" spans="18:19">
      <c r="R31371" s="28"/>
      <c r="S31371" s="6"/>
    </row>
    <row r="31372" spans="18:19">
      <c r="R31372" s="28"/>
      <c r="S31372" s="6"/>
    </row>
    <row r="31373" spans="18:19">
      <c r="R31373" s="28"/>
      <c r="S31373" s="6"/>
    </row>
    <row r="31374" spans="18:19">
      <c r="R31374" s="28"/>
      <c r="S31374" s="6"/>
    </row>
    <row r="31375" spans="18:19">
      <c r="R31375" s="28"/>
      <c r="S31375" s="6"/>
    </row>
    <row r="31376" spans="18:19">
      <c r="R31376" s="28"/>
      <c r="S31376" s="6"/>
    </row>
    <row r="31377" spans="18:19">
      <c r="R31377" s="28"/>
      <c r="S31377" s="6"/>
    </row>
    <row r="31378" spans="18:19">
      <c r="R31378" s="28"/>
      <c r="S31378" s="6"/>
    </row>
    <row r="31379" spans="18:19">
      <c r="R31379" s="28"/>
      <c r="S31379" s="6"/>
    </row>
    <row r="31380" spans="18:19">
      <c r="R31380" s="28"/>
      <c r="S31380" s="6"/>
    </row>
    <row r="31381" spans="18:19">
      <c r="R31381" s="28"/>
      <c r="S31381" s="6"/>
    </row>
    <row r="31382" spans="18:19">
      <c r="R31382" s="28"/>
      <c r="S31382" s="6"/>
    </row>
    <row r="31383" spans="18:19">
      <c r="R31383" s="28"/>
      <c r="S31383" s="6"/>
    </row>
    <row r="31384" spans="18:19">
      <c r="R31384" s="28"/>
      <c r="S31384" s="6"/>
    </row>
    <row r="31385" spans="18:19">
      <c r="R31385" s="28"/>
      <c r="S31385" s="6"/>
    </row>
    <row r="31386" spans="18:19">
      <c r="R31386" s="28"/>
      <c r="S31386" s="6"/>
    </row>
    <row r="31387" spans="18:19">
      <c r="R31387" s="28"/>
      <c r="S31387" s="6"/>
    </row>
    <row r="31388" spans="18:19">
      <c r="R31388" s="28"/>
      <c r="S31388" s="6"/>
    </row>
    <row r="31389" spans="18:19">
      <c r="R31389" s="28"/>
      <c r="S31389" s="6"/>
    </row>
    <row r="31390" spans="18:19">
      <c r="R31390" s="28"/>
      <c r="S31390" s="6"/>
    </row>
    <row r="31391" spans="18:19">
      <c r="R31391" s="28"/>
      <c r="S31391" s="6"/>
    </row>
    <row r="31392" spans="18:19">
      <c r="R31392" s="28"/>
      <c r="S31392" s="6"/>
    </row>
    <row r="31393" spans="18:19">
      <c r="R31393" s="28"/>
      <c r="S31393" s="6"/>
    </row>
    <row r="31394" spans="18:19">
      <c r="R31394" s="28"/>
      <c r="S31394" s="6"/>
    </row>
    <row r="31395" spans="18:19">
      <c r="R31395" s="28"/>
      <c r="S31395" s="6"/>
    </row>
    <row r="31396" spans="18:19">
      <c r="R31396" s="28"/>
      <c r="S31396" s="6"/>
    </row>
    <row r="31397" spans="18:19">
      <c r="R31397" s="28"/>
      <c r="S31397" s="6"/>
    </row>
    <row r="31398" spans="18:19">
      <c r="R31398" s="28"/>
      <c r="S31398" s="6"/>
    </row>
    <row r="31399" spans="18:19">
      <c r="R31399" s="28"/>
      <c r="S31399" s="6"/>
    </row>
    <row r="31400" spans="18:19">
      <c r="R31400" s="28"/>
      <c r="S31400" s="6"/>
    </row>
    <row r="31401" spans="18:19">
      <c r="R31401" s="28"/>
      <c r="S31401" s="6"/>
    </row>
    <row r="31402" spans="18:19">
      <c r="R31402" s="28"/>
      <c r="S31402" s="6"/>
    </row>
    <row r="31403" spans="18:19">
      <c r="R31403" s="28"/>
      <c r="S31403" s="6"/>
    </row>
    <row r="31404" spans="18:19">
      <c r="R31404" s="28"/>
      <c r="S31404" s="6"/>
    </row>
    <row r="31405" spans="18:19">
      <c r="R31405" s="28"/>
      <c r="S31405" s="6"/>
    </row>
    <row r="31406" spans="18:19">
      <c r="R31406" s="28"/>
      <c r="S31406" s="6"/>
    </row>
    <row r="31407" spans="18:19">
      <c r="R31407" s="28"/>
      <c r="S31407" s="6"/>
    </row>
    <row r="31408" spans="18:19">
      <c r="R31408" s="28"/>
      <c r="S31408" s="6"/>
    </row>
    <row r="31409" spans="18:19">
      <c r="R31409" s="28"/>
      <c r="S31409" s="6"/>
    </row>
    <row r="31410" spans="18:19">
      <c r="R31410" s="28"/>
      <c r="S31410" s="6"/>
    </row>
    <row r="31411" spans="18:19">
      <c r="R31411" s="28"/>
      <c r="S31411" s="6"/>
    </row>
    <row r="31412" spans="18:19">
      <c r="R31412" s="28"/>
      <c r="S31412" s="6"/>
    </row>
    <row r="31413" spans="18:19">
      <c r="R31413" s="28"/>
      <c r="S31413" s="6"/>
    </row>
    <row r="31414" spans="18:19">
      <c r="R31414" s="28"/>
      <c r="S31414" s="6"/>
    </row>
    <row r="31415" spans="18:19">
      <c r="R31415" s="28"/>
      <c r="S31415" s="6"/>
    </row>
    <row r="31416" spans="18:19">
      <c r="R31416" s="28"/>
      <c r="S31416" s="6"/>
    </row>
    <row r="31417" spans="18:19">
      <c r="R31417" s="28"/>
      <c r="S31417" s="6"/>
    </row>
    <row r="31418" spans="18:19">
      <c r="R31418" s="28"/>
      <c r="S31418" s="6"/>
    </row>
    <row r="31419" spans="18:19">
      <c r="R31419" s="28"/>
      <c r="S31419" s="6"/>
    </row>
    <row r="31420" spans="18:19">
      <c r="R31420" s="28"/>
      <c r="S31420" s="6"/>
    </row>
    <row r="31421" spans="18:19">
      <c r="R31421" s="28"/>
      <c r="S31421" s="6"/>
    </row>
    <row r="31422" spans="18:19">
      <c r="R31422" s="28"/>
      <c r="S31422" s="6"/>
    </row>
    <row r="31423" spans="18:19">
      <c r="R31423" s="28"/>
      <c r="S31423" s="6"/>
    </row>
    <row r="31424" spans="18:19">
      <c r="R31424" s="28"/>
      <c r="S31424" s="6"/>
    </row>
    <row r="31425" spans="18:19">
      <c r="R31425" s="28"/>
      <c r="S31425" s="6"/>
    </row>
    <row r="31426" spans="18:19">
      <c r="R31426" s="28"/>
      <c r="S31426" s="6"/>
    </row>
    <row r="31427" spans="18:19">
      <c r="R31427" s="28"/>
      <c r="S31427" s="6"/>
    </row>
    <row r="31428" spans="18:19">
      <c r="R31428" s="28"/>
      <c r="S31428" s="6"/>
    </row>
    <row r="31429" spans="18:19">
      <c r="R31429" s="28"/>
      <c r="S31429" s="6"/>
    </row>
    <row r="31430" spans="18:19">
      <c r="R31430" s="28"/>
      <c r="S31430" s="6"/>
    </row>
    <row r="31431" spans="18:19">
      <c r="R31431" s="28"/>
      <c r="S31431" s="6"/>
    </row>
    <row r="31432" spans="18:19">
      <c r="R31432" s="28"/>
      <c r="S31432" s="6"/>
    </row>
    <row r="31433" spans="18:19">
      <c r="R31433" s="28"/>
      <c r="S31433" s="6"/>
    </row>
    <row r="31434" spans="18:19">
      <c r="R31434" s="28"/>
      <c r="S31434" s="6"/>
    </row>
    <row r="31435" spans="18:19">
      <c r="R31435" s="28"/>
      <c r="S31435" s="6"/>
    </row>
    <row r="31436" spans="18:19">
      <c r="R31436" s="28"/>
      <c r="S31436" s="6"/>
    </row>
    <row r="31437" spans="18:19">
      <c r="R31437" s="28"/>
      <c r="S31437" s="6"/>
    </row>
    <row r="31438" spans="18:19">
      <c r="R31438" s="28"/>
      <c r="S31438" s="6"/>
    </row>
    <row r="31439" spans="18:19">
      <c r="R31439" s="28"/>
      <c r="S31439" s="6"/>
    </row>
    <row r="31440" spans="18:19">
      <c r="R31440" s="28"/>
      <c r="S31440" s="6"/>
    </row>
    <row r="31441" spans="18:19">
      <c r="R31441" s="28"/>
      <c r="S31441" s="6"/>
    </row>
    <row r="31442" spans="18:19">
      <c r="R31442" s="28"/>
      <c r="S31442" s="6"/>
    </row>
    <row r="31443" spans="18:19">
      <c r="R31443" s="28"/>
      <c r="S31443" s="6"/>
    </row>
    <row r="31444" spans="18:19">
      <c r="R31444" s="28"/>
      <c r="S31444" s="6"/>
    </row>
    <row r="31445" spans="18:19">
      <c r="R31445" s="28"/>
      <c r="S31445" s="6"/>
    </row>
    <row r="31446" spans="18:19">
      <c r="R31446" s="28"/>
      <c r="S31446" s="6"/>
    </row>
    <row r="31447" spans="18:19">
      <c r="R31447" s="28"/>
      <c r="S31447" s="6"/>
    </row>
    <row r="31448" spans="18:19">
      <c r="R31448" s="28"/>
      <c r="S31448" s="6"/>
    </row>
    <row r="31449" spans="18:19">
      <c r="R31449" s="28"/>
      <c r="S31449" s="6"/>
    </row>
    <row r="31450" spans="18:19">
      <c r="R31450" s="28"/>
      <c r="S31450" s="6"/>
    </row>
    <row r="31451" spans="18:19">
      <c r="R31451" s="28"/>
      <c r="S31451" s="6"/>
    </row>
    <row r="31452" spans="18:19">
      <c r="R31452" s="28"/>
      <c r="S31452" s="6"/>
    </row>
    <row r="31453" spans="18:19">
      <c r="R31453" s="28"/>
      <c r="S31453" s="6"/>
    </row>
    <row r="31454" spans="18:19">
      <c r="R31454" s="28"/>
      <c r="S31454" s="6"/>
    </row>
    <row r="31455" spans="18:19">
      <c r="R31455" s="28"/>
      <c r="S31455" s="6"/>
    </row>
    <row r="31456" spans="18:19">
      <c r="R31456" s="28"/>
      <c r="S31456" s="6"/>
    </row>
    <row r="31457" spans="18:19">
      <c r="R31457" s="28"/>
      <c r="S31457" s="6"/>
    </row>
    <row r="31458" spans="18:19">
      <c r="R31458" s="28"/>
      <c r="S31458" s="6"/>
    </row>
    <row r="31459" spans="18:19">
      <c r="R31459" s="28"/>
      <c r="S31459" s="6"/>
    </row>
    <row r="31460" spans="18:19">
      <c r="R31460" s="28"/>
      <c r="S31460" s="6"/>
    </row>
    <row r="31461" spans="18:19">
      <c r="R31461" s="28"/>
      <c r="S31461" s="6"/>
    </row>
    <row r="31462" spans="18:19">
      <c r="R31462" s="28"/>
      <c r="S31462" s="6"/>
    </row>
    <row r="31463" spans="18:19">
      <c r="R31463" s="28"/>
      <c r="S31463" s="6"/>
    </row>
    <row r="31464" spans="18:19">
      <c r="R31464" s="28"/>
      <c r="S31464" s="6"/>
    </row>
    <row r="31465" spans="18:19">
      <c r="R31465" s="28"/>
      <c r="S31465" s="6"/>
    </row>
    <row r="31466" spans="18:19">
      <c r="R31466" s="28"/>
      <c r="S31466" s="6"/>
    </row>
    <row r="31467" spans="18:19">
      <c r="R31467" s="28"/>
      <c r="S31467" s="6"/>
    </row>
    <row r="31468" spans="18:19">
      <c r="R31468" s="28"/>
      <c r="S31468" s="6"/>
    </row>
    <row r="31469" spans="18:19">
      <c r="R31469" s="28"/>
      <c r="S31469" s="6"/>
    </row>
    <row r="31470" spans="18:19">
      <c r="R31470" s="28"/>
      <c r="S31470" s="6"/>
    </row>
    <row r="31471" spans="18:19">
      <c r="R31471" s="28"/>
      <c r="S31471" s="6"/>
    </row>
    <row r="31472" spans="18:19">
      <c r="R31472" s="28"/>
      <c r="S31472" s="6"/>
    </row>
    <row r="31473" spans="18:19">
      <c r="R31473" s="28"/>
      <c r="S31473" s="6"/>
    </row>
    <row r="31474" spans="18:19">
      <c r="R31474" s="28"/>
      <c r="S31474" s="6"/>
    </row>
    <row r="31475" spans="18:19">
      <c r="R31475" s="28"/>
      <c r="S31475" s="6"/>
    </row>
    <row r="31476" spans="18:19">
      <c r="R31476" s="28"/>
      <c r="S31476" s="6"/>
    </row>
    <row r="31477" spans="18:19">
      <c r="R31477" s="28"/>
      <c r="S31477" s="6"/>
    </row>
    <row r="31478" spans="18:19">
      <c r="R31478" s="28"/>
      <c r="S31478" s="6"/>
    </row>
    <row r="31479" spans="18:19">
      <c r="R31479" s="28"/>
      <c r="S31479" s="6"/>
    </row>
    <row r="31480" spans="18:19">
      <c r="R31480" s="28"/>
      <c r="S31480" s="6"/>
    </row>
    <row r="31481" spans="18:19">
      <c r="R31481" s="28"/>
      <c r="S31481" s="6"/>
    </row>
    <row r="31482" spans="18:19">
      <c r="R31482" s="28"/>
      <c r="S31482" s="6"/>
    </row>
    <row r="31483" spans="18:19">
      <c r="R31483" s="28"/>
      <c r="S31483" s="6"/>
    </row>
    <row r="31484" spans="18:19">
      <c r="R31484" s="28"/>
      <c r="S31484" s="6"/>
    </row>
    <row r="31485" spans="18:19">
      <c r="R31485" s="28"/>
      <c r="S31485" s="6"/>
    </row>
    <row r="31486" spans="18:19">
      <c r="R31486" s="28"/>
      <c r="S31486" s="6"/>
    </row>
    <row r="31487" spans="18:19">
      <c r="R31487" s="28"/>
      <c r="S31487" s="6"/>
    </row>
    <row r="31488" spans="18:19">
      <c r="R31488" s="28"/>
      <c r="S31488" s="6"/>
    </row>
    <row r="31489" spans="18:19">
      <c r="R31489" s="28"/>
      <c r="S31489" s="6"/>
    </row>
    <row r="31490" spans="18:19">
      <c r="R31490" s="28"/>
      <c r="S31490" s="6"/>
    </row>
    <row r="31491" spans="18:19">
      <c r="R31491" s="28"/>
      <c r="S31491" s="6"/>
    </row>
    <row r="31492" spans="18:19">
      <c r="R31492" s="28"/>
      <c r="S31492" s="6"/>
    </row>
    <row r="31493" spans="18:19">
      <c r="R31493" s="28"/>
      <c r="S31493" s="6"/>
    </row>
    <row r="31494" spans="18:19">
      <c r="R31494" s="28"/>
      <c r="S31494" s="6"/>
    </row>
    <row r="31495" spans="18:19">
      <c r="R31495" s="28"/>
      <c r="S31495" s="6"/>
    </row>
    <row r="31496" spans="18:19">
      <c r="R31496" s="28"/>
      <c r="S31496" s="6"/>
    </row>
    <row r="31497" spans="18:19">
      <c r="R31497" s="28"/>
      <c r="S31497" s="6"/>
    </row>
    <row r="31498" spans="18:19">
      <c r="R31498" s="28"/>
      <c r="S31498" s="6"/>
    </row>
    <row r="31499" spans="18:19">
      <c r="R31499" s="28"/>
      <c r="S31499" s="6"/>
    </row>
    <row r="31500" spans="18:19">
      <c r="R31500" s="28"/>
      <c r="S31500" s="6"/>
    </row>
    <row r="31501" spans="18:19">
      <c r="R31501" s="28"/>
      <c r="S31501" s="6"/>
    </row>
    <row r="31502" spans="18:19">
      <c r="R31502" s="28"/>
      <c r="S31502" s="6"/>
    </row>
    <row r="31503" spans="18:19">
      <c r="R31503" s="28"/>
      <c r="S31503" s="6"/>
    </row>
    <row r="31504" spans="18:19">
      <c r="R31504" s="28"/>
      <c r="S31504" s="6"/>
    </row>
    <row r="31505" spans="18:19">
      <c r="R31505" s="28"/>
      <c r="S31505" s="6"/>
    </row>
    <row r="31506" spans="18:19">
      <c r="R31506" s="28"/>
      <c r="S31506" s="6"/>
    </row>
    <row r="31507" spans="18:19">
      <c r="R31507" s="28"/>
      <c r="S31507" s="6"/>
    </row>
    <row r="31508" spans="18:19">
      <c r="R31508" s="28"/>
      <c r="S31508" s="6"/>
    </row>
    <row r="31509" spans="18:19">
      <c r="R31509" s="28"/>
      <c r="S31509" s="6"/>
    </row>
    <row r="31510" spans="18:19">
      <c r="R31510" s="28"/>
      <c r="S31510" s="6"/>
    </row>
    <row r="31511" spans="18:19">
      <c r="R31511" s="28"/>
      <c r="S31511" s="6"/>
    </row>
    <row r="31512" spans="18:19">
      <c r="R31512" s="28"/>
      <c r="S31512" s="6"/>
    </row>
    <row r="31513" spans="18:19">
      <c r="R31513" s="28"/>
      <c r="S31513" s="6"/>
    </row>
    <row r="31514" spans="18:19">
      <c r="R31514" s="28"/>
      <c r="S31514" s="6"/>
    </row>
    <row r="31515" spans="18:19">
      <c r="R31515" s="28"/>
      <c r="S31515" s="6"/>
    </row>
    <row r="31516" spans="18:19">
      <c r="R31516" s="28"/>
      <c r="S31516" s="6"/>
    </row>
    <row r="31517" spans="18:19">
      <c r="R31517" s="28"/>
      <c r="S31517" s="6"/>
    </row>
    <row r="31518" spans="18:19">
      <c r="R31518" s="28"/>
      <c r="S31518" s="6"/>
    </row>
    <row r="31519" spans="18:19">
      <c r="R31519" s="28"/>
      <c r="S31519" s="6"/>
    </row>
    <row r="31520" spans="18:19">
      <c r="R31520" s="28"/>
      <c r="S31520" s="6"/>
    </row>
    <row r="31521" spans="18:19">
      <c r="R31521" s="28"/>
      <c r="S31521" s="6"/>
    </row>
    <row r="31522" spans="18:19">
      <c r="R31522" s="28"/>
      <c r="S31522" s="6"/>
    </row>
    <row r="31523" spans="18:19">
      <c r="R31523" s="28"/>
      <c r="S31523" s="6"/>
    </row>
    <row r="31524" spans="18:19">
      <c r="R31524" s="28"/>
      <c r="S31524" s="6"/>
    </row>
    <row r="31525" spans="18:19">
      <c r="R31525" s="28"/>
      <c r="S31525" s="6"/>
    </row>
    <row r="31526" spans="18:19">
      <c r="R31526" s="28"/>
      <c r="S31526" s="6"/>
    </row>
    <row r="31527" spans="18:19">
      <c r="R31527" s="28"/>
      <c r="S31527" s="6"/>
    </row>
    <row r="31528" spans="18:19">
      <c r="R31528" s="28"/>
      <c r="S31528" s="6"/>
    </row>
    <row r="31529" spans="18:19">
      <c r="R31529" s="28"/>
      <c r="S31529" s="6"/>
    </row>
    <row r="31530" spans="18:19">
      <c r="R31530" s="28"/>
      <c r="S31530" s="6"/>
    </row>
    <row r="31531" spans="18:19">
      <c r="R31531" s="28"/>
      <c r="S31531" s="6"/>
    </row>
    <row r="31532" spans="18:19">
      <c r="R31532" s="28"/>
      <c r="S31532" s="6"/>
    </row>
    <row r="31533" spans="18:19">
      <c r="R31533" s="28"/>
      <c r="S31533" s="6"/>
    </row>
    <row r="31534" spans="18:19">
      <c r="R31534" s="28"/>
      <c r="S31534" s="6"/>
    </row>
    <row r="31535" spans="18:19">
      <c r="R31535" s="28"/>
      <c r="S31535" s="6"/>
    </row>
    <row r="31536" spans="18:19">
      <c r="R31536" s="28"/>
      <c r="S31536" s="6"/>
    </row>
    <row r="31537" spans="18:19">
      <c r="R31537" s="28"/>
      <c r="S31537" s="6"/>
    </row>
    <row r="31538" spans="18:19">
      <c r="R31538" s="28"/>
      <c r="S31538" s="6"/>
    </row>
    <row r="31539" spans="18:19">
      <c r="R31539" s="28"/>
      <c r="S31539" s="6"/>
    </row>
    <row r="31540" spans="18:19">
      <c r="R31540" s="28"/>
      <c r="S31540" s="6"/>
    </row>
    <row r="31541" spans="18:19">
      <c r="R31541" s="28"/>
      <c r="S31541" s="6"/>
    </row>
    <row r="31542" spans="18:19">
      <c r="R31542" s="28"/>
      <c r="S31542" s="6"/>
    </row>
    <row r="31543" spans="18:19">
      <c r="R31543" s="28"/>
      <c r="S31543" s="6"/>
    </row>
    <row r="31544" spans="18:19">
      <c r="R31544" s="28"/>
      <c r="S31544" s="6"/>
    </row>
    <row r="31545" spans="18:19">
      <c r="R31545" s="28"/>
      <c r="S31545" s="6"/>
    </row>
    <row r="31546" spans="18:19">
      <c r="R31546" s="28"/>
      <c r="S31546" s="6"/>
    </row>
    <row r="31547" spans="18:19">
      <c r="R31547" s="28"/>
      <c r="S31547" s="6"/>
    </row>
    <row r="31548" spans="18:19">
      <c r="R31548" s="28"/>
      <c r="S31548" s="6"/>
    </row>
    <row r="31549" spans="18:19">
      <c r="R31549" s="28"/>
      <c r="S31549" s="6"/>
    </row>
    <row r="31550" spans="18:19">
      <c r="R31550" s="28"/>
      <c r="S31550" s="6"/>
    </row>
    <row r="31551" spans="18:19">
      <c r="R31551" s="28"/>
      <c r="S31551" s="6"/>
    </row>
    <row r="31552" spans="18:19">
      <c r="R31552" s="28"/>
      <c r="S31552" s="6"/>
    </row>
    <row r="31553" spans="18:19">
      <c r="R31553" s="28"/>
      <c r="S31553" s="6"/>
    </row>
    <row r="31554" spans="18:19">
      <c r="R31554" s="28"/>
      <c r="S31554" s="6"/>
    </row>
    <row r="31555" spans="18:19">
      <c r="R31555" s="28"/>
      <c r="S31555" s="6"/>
    </row>
    <row r="31556" spans="18:19">
      <c r="R31556" s="28"/>
      <c r="S31556" s="6"/>
    </row>
    <row r="31557" spans="18:19">
      <c r="R31557" s="28"/>
      <c r="S31557" s="6"/>
    </row>
    <row r="31558" spans="18:19">
      <c r="R31558" s="28"/>
      <c r="S31558" s="6"/>
    </row>
    <row r="31559" spans="18:19">
      <c r="R31559" s="28"/>
      <c r="S31559" s="6"/>
    </row>
    <row r="31560" spans="18:19">
      <c r="R31560" s="28"/>
      <c r="S31560" s="6"/>
    </row>
    <row r="31561" spans="18:19">
      <c r="R31561" s="28"/>
      <c r="S31561" s="6"/>
    </row>
    <row r="31562" spans="18:19">
      <c r="R31562" s="28"/>
      <c r="S31562" s="6"/>
    </row>
    <row r="31563" spans="18:19">
      <c r="R31563" s="28"/>
      <c r="S31563" s="6"/>
    </row>
    <row r="31564" spans="18:19">
      <c r="R31564" s="28"/>
      <c r="S31564" s="6"/>
    </row>
    <row r="31565" spans="18:19">
      <c r="R31565" s="28"/>
      <c r="S31565" s="6"/>
    </row>
    <row r="31566" spans="18:19">
      <c r="R31566" s="28"/>
      <c r="S31566" s="6"/>
    </row>
    <row r="31567" spans="18:19">
      <c r="R31567" s="28"/>
      <c r="S31567" s="6"/>
    </row>
    <row r="31568" spans="18:19">
      <c r="R31568" s="28"/>
      <c r="S31568" s="6"/>
    </row>
    <row r="31569" spans="18:19">
      <c r="R31569" s="28"/>
      <c r="S31569" s="6"/>
    </row>
    <row r="31570" spans="18:19">
      <c r="R31570" s="28"/>
      <c r="S31570" s="6"/>
    </row>
    <row r="31571" spans="18:19">
      <c r="R31571" s="28"/>
      <c r="S31571" s="6"/>
    </row>
    <row r="31572" spans="18:19">
      <c r="R31572" s="28"/>
      <c r="S31572" s="6"/>
    </row>
    <row r="31573" spans="18:19">
      <c r="R31573" s="28"/>
      <c r="S31573" s="6"/>
    </row>
    <row r="31574" spans="18:19">
      <c r="R31574" s="28"/>
      <c r="S31574" s="6"/>
    </row>
    <row r="31575" spans="18:19">
      <c r="R31575" s="28"/>
      <c r="S31575" s="6"/>
    </row>
    <row r="31576" spans="18:19">
      <c r="R31576" s="28"/>
      <c r="S31576" s="6"/>
    </row>
    <row r="31577" spans="18:19">
      <c r="R31577" s="28"/>
      <c r="S31577" s="6"/>
    </row>
    <row r="31578" spans="18:19">
      <c r="R31578" s="28"/>
      <c r="S31578" s="6"/>
    </row>
    <row r="31579" spans="18:19">
      <c r="R31579" s="28"/>
      <c r="S31579" s="6"/>
    </row>
    <row r="31580" spans="18:19">
      <c r="R31580" s="28"/>
      <c r="S31580" s="6"/>
    </row>
    <row r="31581" spans="18:19">
      <c r="R31581" s="28"/>
      <c r="S31581" s="6"/>
    </row>
    <row r="31582" spans="18:19">
      <c r="R31582" s="28"/>
      <c r="S31582" s="6"/>
    </row>
    <row r="31583" spans="18:19">
      <c r="R31583" s="28"/>
      <c r="S31583" s="6"/>
    </row>
    <row r="31584" spans="18:19">
      <c r="R31584" s="28"/>
      <c r="S31584" s="6"/>
    </row>
    <row r="31585" spans="18:19">
      <c r="R31585" s="28"/>
      <c r="S31585" s="6"/>
    </row>
    <row r="31586" spans="18:19">
      <c r="R31586" s="28"/>
      <c r="S31586" s="6"/>
    </row>
    <row r="31587" spans="18:19">
      <c r="R31587" s="28"/>
      <c r="S31587" s="6"/>
    </row>
    <row r="31588" spans="18:19">
      <c r="R31588" s="28"/>
      <c r="S31588" s="6"/>
    </row>
    <row r="31589" spans="18:19">
      <c r="R31589" s="28"/>
      <c r="S31589" s="6"/>
    </row>
    <row r="31590" spans="18:19">
      <c r="R31590" s="28"/>
      <c r="S31590" s="6"/>
    </row>
    <row r="31591" spans="18:19">
      <c r="R31591" s="28"/>
      <c r="S31591" s="6"/>
    </row>
    <row r="31592" spans="18:19">
      <c r="R31592" s="28"/>
      <c r="S31592" s="6"/>
    </row>
    <row r="31593" spans="18:19">
      <c r="R31593" s="28"/>
      <c r="S31593" s="6"/>
    </row>
    <row r="31594" spans="18:19">
      <c r="R31594" s="28"/>
      <c r="S31594" s="6"/>
    </row>
    <row r="31595" spans="18:19">
      <c r="R31595" s="28"/>
      <c r="S31595" s="6"/>
    </row>
    <row r="31596" spans="18:19">
      <c r="R31596" s="28"/>
      <c r="S31596" s="6"/>
    </row>
    <row r="31597" spans="18:19">
      <c r="R31597" s="28"/>
      <c r="S31597" s="6"/>
    </row>
    <row r="31598" spans="18:19">
      <c r="R31598" s="28"/>
      <c r="S31598" s="6"/>
    </row>
    <row r="31599" spans="18:19">
      <c r="R31599" s="28"/>
      <c r="S31599" s="6"/>
    </row>
    <row r="31600" spans="18:19">
      <c r="R31600" s="28"/>
      <c r="S31600" s="6"/>
    </row>
    <row r="31601" spans="18:19">
      <c r="R31601" s="28"/>
      <c r="S31601" s="6"/>
    </row>
    <row r="31602" spans="18:19">
      <c r="R31602" s="28"/>
      <c r="S31602" s="6"/>
    </row>
    <row r="31603" spans="18:19">
      <c r="R31603" s="28"/>
      <c r="S31603" s="6"/>
    </row>
    <row r="31604" spans="18:19">
      <c r="R31604" s="28"/>
      <c r="S31604" s="6"/>
    </row>
    <row r="31605" spans="18:19">
      <c r="R31605" s="28"/>
      <c r="S31605" s="6"/>
    </row>
    <row r="31606" spans="18:19">
      <c r="R31606" s="28"/>
      <c r="S31606" s="6"/>
    </row>
    <row r="31607" spans="18:19">
      <c r="R31607" s="28"/>
      <c r="S31607" s="6"/>
    </row>
    <row r="31608" spans="18:19">
      <c r="R31608" s="28"/>
      <c r="S31608" s="6"/>
    </row>
    <row r="31609" spans="18:19">
      <c r="R31609" s="28"/>
      <c r="S31609" s="6"/>
    </row>
    <row r="31610" spans="18:19">
      <c r="R31610" s="28"/>
      <c r="S31610" s="6"/>
    </row>
    <row r="31611" spans="18:19">
      <c r="R31611" s="28"/>
      <c r="S31611" s="6"/>
    </row>
    <row r="31612" spans="18:19">
      <c r="R31612" s="28"/>
      <c r="S31612" s="6"/>
    </row>
    <row r="31613" spans="18:19">
      <c r="R31613" s="28"/>
      <c r="S31613" s="6"/>
    </row>
    <row r="31614" spans="18:19">
      <c r="R31614" s="28"/>
      <c r="S31614" s="6"/>
    </row>
    <row r="31615" spans="18:19">
      <c r="R31615" s="28"/>
      <c r="S31615" s="6"/>
    </row>
    <row r="31616" spans="18:19">
      <c r="R31616" s="28"/>
      <c r="S31616" s="6"/>
    </row>
    <row r="31617" spans="18:19">
      <c r="R31617" s="28"/>
      <c r="S31617" s="6"/>
    </row>
    <row r="31618" spans="18:19">
      <c r="R31618" s="28"/>
      <c r="S31618" s="6"/>
    </row>
    <row r="31619" spans="18:19">
      <c r="R31619" s="28"/>
      <c r="S31619" s="6"/>
    </row>
    <row r="31620" spans="18:19">
      <c r="R31620" s="28"/>
      <c r="S31620" s="6"/>
    </row>
    <row r="31621" spans="18:19">
      <c r="R31621" s="28"/>
      <c r="S31621" s="6"/>
    </row>
    <row r="31622" spans="18:19">
      <c r="R31622" s="28"/>
      <c r="S31622" s="6"/>
    </row>
    <row r="31623" spans="18:19">
      <c r="R31623" s="28"/>
      <c r="S31623" s="6"/>
    </row>
    <row r="31624" spans="18:19">
      <c r="R31624" s="28"/>
      <c r="S31624" s="6"/>
    </row>
    <row r="31625" spans="18:19">
      <c r="R31625" s="28"/>
      <c r="S31625" s="6"/>
    </row>
    <row r="31626" spans="18:19">
      <c r="R31626" s="28"/>
      <c r="S31626" s="6"/>
    </row>
    <row r="31627" spans="18:19">
      <c r="R31627" s="28"/>
      <c r="S31627" s="6"/>
    </row>
    <row r="31628" spans="18:19">
      <c r="R31628" s="28"/>
      <c r="S31628" s="6"/>
    </row>
    <row r="31629" spans="18:19">
      <c r="R31629" s="28"/>
      <c r="S31629" s="6"/>
    </row>
    <row r="31630" spans="18:19">
      <c r="R31630" s="28"/>
      <c r="S31630" s="6"/>
    </row>
    <row r="31631" spans="18:19">
      <c r="R31631" s="28"/>
      <c r="S31631" s="6"/>
    </row>
    <row r="31632" spans="18:19">
      <c r="R31632" s="28"/>
      <c r="S31632" s="6"/>
    </row>
    <row r="31633" spans="18:19">
      <c r="R31633" s="28"/>
      <c r="S31633" s="6"/>
    </row>
    <row r="31634" spans="18:19">
      <c r="R31634" s="28"/>
      <c r="S31634" s="6"/>
    </row>
    <row r="31635" spans="18:19">
      <c r="R31635" s="28"/>
      <c r="S31635" s="6"/>
    </row>
    <row r="31636" spans="18:19">
      <c r="R31636" s="28"/>
      <c r="S31636" s="6"/>
    </row>
    <row r="31637" spans="18:19">
      <c r="R31637" s="28"/>
      <c r="S31637" s="6"/>
    </row>
    <row r="31638" spans="18:19">
      <c r="R31638" s="28"/>
      <c r="S31638" s="6"/>
    </row>
    <row r="31639" spans="18:19">
      <c r="R31639" s="28"/>
      <c r="S31639" s="6"/>
    </row>
    <row r="31640" spans="18:19">
      <c r="R31640" s="28"/>
      <c r="S31640" s="6"/>
    </row>
    <row r="31641" spans="18:19">
      <c r="R31641" s="28"/>
      <c r="S31641" s="6"/>
    </row>
    <row r="31642" spans="18:19">
      <c r="R31642" s="28"/>
      <c r="S31642" s="6"/>
    </row>
    <row r="31643" spans="18:19">
      <c r="R31643" s="28"/>
      <c r="S31643" s="6"/>
    </row>
    <row r="31644" spans="18:19">
      <c r="R31644" s="28"/>
      <c r="S31644" s="6"/>
    </row>
    <row r="31645" spans="18:19">
      <c r="R31645" s="28"/>
      <c r="S31645" s="6"/>
    </row>
    <row r="31646" spans="18:19">
      <c r="R31646" s="28"/>
      <c r="S31646" s="6"/>
    </row>
    <row r="31647" spans="18:19">
      <c r="R31647" s="28"/>
      <c r="S31647" s="6"/>
    </row>
    <row r="31648" spans="18:19">
      <c r="R31648" s="28"/>
      <c r="S31648" s="6"/>
    </row>
    <row r="31649" spans="18:19">
      <c r="R31649" s="28"/>
      <c r="S31649" s="6"/>
    </row>
    <row r="31650" spans="18:19">
      <c r="R31650" s="28"/>
      <c r="S31650" s="6"/>
    </row>
    <row r="31651" spans="18:19">
      <c r="R31651" s="28"/>
      <c r="S31651" s="6"/>
    </row>
    <row r="31652" spans="18:19">
      <c r="R31652" s="28"/>
      <c r="S31652" s="6"/>
    </row>
    <row r="31653" spans="18:19">
      <c r="R31653" s="28"/>
      <c r="S31653" s="6"/>
    </row>
    <row r="31654" spans="18:19">
      <c r="R31654" s="28"/>
      <c r="S31654" s="6"/>
    </row>
    <row r="31655" spans="18:19">
      <c r="R31655" s="28"/>
      <c r="S31655" s="6"/>
    </row>
    <row r="31656" spans="18:19">
      <c r="R31656" s="28"/>
      <c r="S31656" s="6"/>
    </row>
    <row r="31657" spans="18:19">
      <c r="R31657" s="28"/>
      <c r="S31657" s="6"/>
    </row>
    <row r="31658" spans="18:19">
      <c r="R31658" s="28"/>
      <c r="S31658" s="6"/>
    </row>
    <row r="31659" spans="18:19">
      <c r="R31659" s="28"/>
      <c r="S31659" s="6"/>
    </row>
    <row r="31660" spans="18:19">
      <c r="R31660" s="28"/>
      <c r="S31660" s="6"/>
    </row>
    <row r="31661" spans="18:19">
      <c r="R31661" s="28"/>
      <c r="S31661" s="6"/>
    </row>
    <row r="31662" spans="18:19">
      <c r="R31662" s="28"/>
      <c r="S31662" s="6"/>
    </row>
    <row r="31663" spans="18:19">
      <c r="R31663" s="28"/>
      <c r="S31663" s="6"/>
    </row>
    <row r="31664" spans="18:19">
      <c r="R31664" s="28"/>
      <c r="S31664" s="6"/>
    </row>
    <row r="31665" spans="18:19">
      <c r="R31665" s="28"/>
      <c r="S31665" s="6"/>
    </row>
    <row r="31666" spans="18:19">
      <c r="R31666" s="28"/>
      <c r="S31666" s="6"/>
    </row>
    <row r="31667" spans="18:19">
      <c r="R31667" s="28"/>
      <c r="S31667" s="6"/>
    </row>
    <row r="31668" spans="18:19">
      <c r="R31668" s="28"/>
      <c r="S31668" s="6"/>
    </row>
    <row r="31669" spans="18:19">
      <c r="R31669" s="28"/>
      <c r="S31669" s="6"/>
    </row>
    <row r="31670" spans="18:19">
      <c r="R31670" s="28"/>
      <c r="S31670" s="6"/>
    </row>
    <row r="31671" spans="18:19">
      <c r="R31671" s="28"/>
      <c r="S31671" s="6"/>
    </row>
    <row r="31672" spans="18:19">
      <c r="R31672" s="28"/>
      <c r="S31672" s="6"/>
    </row>
    <row r="31673" spans="18:19">
      <c r="R31673" s="28"/>
      <c r="S31673" s="6"/>
    </row>
    <row r="31674" spans="18:19">
      <c r="R31674" s="28"/>
      <c r="S31674" s="6"/>
    </row>
    <row r="31675" spans="18:19">
      <c r="R31675" s="28"/>
      <c r="S31675" s="6"/>
    </row>
    <row r="31676" spans="18:19">
      <c r="R31676" s="28"/>
      <c r="S31676" s="6"/>
    </row>
    <row r="31677" spans="18:19">
      <c r="R31677" s="28"/>
      <c r="S31677" s="6"/>
    </row>
    <row r="31678" spans="18:19">
      <c r="R31678" s="28"/>
      <c r="S31678" s="6"/>
    </row>
    <row r="31679" spans="18:19">
      <c r="R31679" s="28"/>
      <c r="S31679" s="6"/>
    </row>
    <row r="31680" spans="18:19">
      <c r="R31680" s="28"/>
      <c r="S31680" s="6"/>
    </row>
    <row r="31681" spans="18:19">
      <c r="R31681" s="28"/>
      <c r="S31681" s="6"/>
    </row>
    <row r="31682" spans="18:19">
      <c r="R31682" s="28"/>
      <c r="S31682" s="6"/>
    </row>
    <row r="31683" spans="18:19">
      <c r="R31683" s="28"/>
      <c r="S31683" s="6"/>
    </row>
    <row r="31684" spans="18:19">
      <c r="R31684" s="28"/>
      <c r="S31684" s="6"/>
    </row>
    <row r="31685" spans="18:19">
      <c r="R31685" s="28"/>
      <c r="S31685" s="6"/>
    </row>
    <row r="31686" spans="18:19">
      <c r="R31686" s="28"/>
      <c r="S31686" s="6"/>
    </row>
    <row r="31687" spans="18:19">
      <c r="R31687" s="28"/>
      <c r="S31687" s="6"/>
    </row>
    <row r="31688" spans="18:19">
      <c r="R31688" s="28"/>
      <c r="S31688" s="6"/>
    </row>
    <row r="31689" spans="18:19">
      <c r="R31689" s="28"/>
      <c r="S31689" s="6"/>
    </row>
    <row r="31690" spans="18:19">
      <c r="R31690" s="28"/>
      <c r="S31690" s="6"/>
    </row>
    <row r="31691" spans="18:19">
      <c r="R31691" s="28"/>
      <c r="S31691" s="6"/>
    </row>
    <row r="31692" spans="18:19">
      <c r="R31692" s="28"/>
      <c r="S31692" s="6"/>
    </row>
    <row r="31693" spans="18:19">
      <c r="R31693" s="28"/>
      <c r="S31693" s="6"/>
    </row>
    <row r="31694" spans="18:19">
      <c r="R31694" s="28"/>
      <c r="S31694" s="6"/>
    </row>
    <row r="31695" spans="18:19">
      <c r="R31695" s="28"/>
      <c r="S31695" s="6"/>
    </row>
    <row r="31696" spans="18:19">
      <c r="R31696" s="28"/>
      <c r="S31696" s="6"/>
    </row>
    <row r="31697" spans="18:19">
      <c r="R31697" s="28"/>
      <c r="S31697" s="6"/>
    </row>
    <row r="31698" spans="18:19">
      <c r="R31698" s="28"/>
      <c r="S31698" s="6"/>
    </row>
    <row r="31699" spans="18:19">
      <c r="R31699" s="28"/>
      <c r="S31699" s="6"/>
    </row>
    <row r="31700" spans="18:19">
      <c r="R31700" s="28"/>
      <c r="S31700" s="6"/>
    </row>
    <row r="31701" spans="18:19">
      <c r="R31701" s="28"/>
      <c r="S31701" s="6"/>
    </row>
    <row r="31702" spans="18:19">
      <c r="R31702" s="28"/>
      <c r="S31702" s="6"/>
    </row>
    <row r="31703" spans="18:19">
      <c r="R31703" s="28"/>
      <c r="S31703" s="6"/>
    </row>
    <row r="31704" spans="18:19">
      <c r="R31704" s="28"/>
      <c r="S31704" s="6"/>
    </row>
    <row r="31705" spans="18:19">
      <c r="R31705" s="28"/>
      <c r="S31705" s="6"/>
    </row>
    <row r="31706" spans="18:19">
      <c r="R31706" s="28"/>
      <c r="S31706" s="6"/>
    </row>
    <row r="31707" spans="18:19">
      <c r="R31707" s="28"/>
      <c r="S31707" s="6"/>
    </row>
    <row r="31708" spans="18:19">
      <c r="R31708" s="28"/>
      <c r="S31708" s="6"/>
    </row>
    <row r="31709" spans="18:19">
      <c r="R31709" s="28"/>
      <c r="S31709" s="6"/>
    </row>
    <row r="31710" spans="18:19">
      <c r="R31710" s="28"/>
      <c r="S31710" s="6"/>
    </row>
    <row r="31711" spans="18:19">
      <c r="R31711" s="28"/>
      <c r="S31711" s="6"/>
    </row>
    <row r="31712" spans="18:19">
      <c r="R31712" s="28"/>
      <c r="S31712" s="6"/>
    </row>
    <row r="31713" spans="18:19">
      <c r="R31713" s="28"/>
      <c r="S31713" s="6"/>
    </row>
    <row r="31714" spans="18:19">
      <c r="R31714" s="28"/>
      <c r="S31714" s="6"/>
    </row>
    <row r="31715" spans="18:19">
      <c r="R31715" s="28"/>
      <c r="S31715" s="6"/>
    </row>
    <row r="31716" spans="18:19">
      <c r="R31716" s="28"/>
      <c r="S31716" s="6"/>
    </row>
    <row r="31717" spans="18:19">
      <c r="R31717" s="28"/>
      <c r="S31717" s="6"/>
    </row>
    <row r="31718" spans="18:19">
      <c r="R31718" s="28"/>
      <c r="S31718" s="6"/>
    </row>
    <row r="31719" spans="18:19">
      <c r="R31719" s="28"/>
      <c r="S31719" s="6"/>
    </row>
    <row r="31720" spans="18:19">
      <c r="R31720" s="28"/>
      <c r="S31720" s="6"/>
    </row>
    <row r="31721" spans="18:19">
      <c r="R31721" s="28"/>
      <c r="S31721" s="6"/>
    </row>
    <row r="31722" spans="18:19">
      <c r="R31722" s="28"/>
      <c r="S31722" s="6"/>
    </row>
    <row r="31723" spans="18:19">
      <c r="R31723" s="28"/>
      <c r="S31723" s="6"/>
    </row>
    <row r="31724" spans="18:19">
      <c r="R31724" s="28"/>
      <c r="S31724" s="6"/>
    </row>
    <row r="31725" spans="18:19">
      <c r="R31725" s="28"/>
      <c r="S31725" s="6"/>
    </row>
    <row r="31726" spans="18:19">
      <c r="R31726" s="28"/>
      <c r="S31726" s="6"/>
    </row>
    <row r="31727" spans="18:19">
      <c r="R31727" s="28"/>
      <c r="S31727" s="6"/>
    </row>
    <row r="31728" spans="18:19">
      <c r="R31728" s="28"/>
      <c r="S31728" s="6"/>
    </row>
    <row r="31729" spans="18:19">
      <c r="R31729" s="28"/>
      <c r="S31729" s="6"/>
    </row>
    <row r="31730" spans="18:19">
      <c r="R31730" s="28"/>
      <c r="S31730" s="6"/>
    </row>
    <row r="31731" spans="18:19">
      <c r="R31731" s="28"/>
      <c r="S31731" s="6"/>
    </row>
    <row r="31732" spans="18:19">
      <c r="R31732" s="28"/>
      <c r="S31732" s="6"/>
    </row>
    <row r="31733" spans="18:19">
      <c r="R31733" s="28"/>
      <c r="S31733" s="6"/>
    </row>
    <row r="31734" spans="18:19">
      <c r="R31734" s="28"/>
      <c r="S31734" s="6"/>
    </row>
    <row r="31735" spans="18:19">
      <c r="R31735" s="28"/>
      <c r="S31735" s="6"/>
    </row>
    <row r="31736" spans="18:19">
      <c r="R31736" s="28"/>
      <c r="S31736" s="6"/>
    </row>
    <row r="31737" spans="18:19">
      <c r="R31737" s="28"/>
      <c r="S31737" s="6"/>
    </row>
    <row r="31738" spans="18:19">
      <c r="R31738" s="28"/>
      <c r="S31738" s="6"/>
    </row>
    <row r="31739" spans="18:19">
      <c r="R31739" s="28"/>
      <c r="S31739" s="6"/>
    </row>
    <row r="31740" spans="18:19">
      <c r="R31740" s="28"/>
      <c r="S31740" s="6"/>
    </row>
    <row r="31741" spans="18:19">
      <c r="R31741" s="28"/>
      <c r="S31741" s="6"/>
    </row>
    <row r="31742" spans="18:19">
      <c r="R31742" s="28"/>
      <c r="S31742" s="6"/>
    </row>
    <row r="31743" spans="18:19">
      <c r="R31743" s="28"/>
      <c r="S31743" s="6"/>
    </row>
    <row r="31744" spans="18:19">
      <c r="R31744" s="28"/>
      <c r="S31744" s="6"/>
    </row>
    <row r="31745" spans="18:19">
      <c r="R31745" s="28"/>
      <c r="S31745" s="6"/>
    </row>
    <row r="31746" spans="18:19">
      <c r="R31746" s="28"/>
      <c r="S31746" s="6"/>
    </row>
    <row r="31747" spans="18:19">
      <c r="R31747" s="28"/>
      <c r="S31747" s="6"/>
    </row>
    <row r="31748" spans="18:19">
      <c r="R31748" s="28"/>
      <c r="S31748" s="6"/>
    </row>
    <row r="31749" spans="18:19">
      <c r="R31749" s="28"/>
      <c r="S31749" s="6"/>
    </row>
    <row r="31750" spans="18:19">
      <c r="R31750" s="28"/>
      <c r="S31750" s="6"/>
    </row>
    <row r="31751" spans="18:19">
      <c r="R31751" s="28"/>
      <c r="S31751" s="6"/>
    </row>
    <row r="31752" spans="18:19">
      <c r="R31752" s="28"/>
      <c r="S31752" s="6"/>
    </row>
    <row r="31753" spans="18:19">
      <c r="R31753" s="28"/>
      <c r="S31753" s="6"/>
    </row>
    <row r="31754" spans="18:19">
      <c r="R31754" s="28"/>
      <c r="S31754" s="6"/>
    </row>
    <row r="31755" spans="18:19">
      <c r="R31755" s="28"/>
      <c r="S31755" s="6"/>
    </row>
    <row r="31756" spans="18:19">
      <c r="R31756" s="28"/>
      <c r="S31756" s="6"/>
    </row>
    <row r="31757" spans="18:19">
      <c r="R31757" s="28"/>
      <c r="S31757" s="6"/>
    </row>
    <row r="31758" spans="18:19">
      <c r="R31758" s="28"/>
      <c r="S31758" s="6"/>
    </row>
    <row r="31759" spans="18:19">
      <c r="R31759" s="28"/>
      <c r="S31759" s="6"/>
    </row>
    <row r="31760" spans="18:19">
      <c r="R31760" s="28"/>
      <c r="S31760" s="6"/>
    </row>
    <row r="31761" spans="18:19">
      <c r="R31761" s="28"/>
      <c r="S31761" s="6"/>
    </row>
    <row r="31762" spans="18:19">
      <c r="R31762" s="28"/>
      <c r="S31762" s="6"/>
    </row>
    <row r="31763" spans="18:19">
      <c r="R31763" s="28"/>
      <c r="S31763" s="6"/>
    </row>
    <row r="31764" spans="18:19">
      <c r="R31764" s="28"/>
      <c r="S31764" s="6"/>
    </row>
    <row r="31765" spans="18:19">
      <c r="R31765" s="28"/>
      <c r="S31765" s="6"/>
    </row>
    <row r="31766" spans="18:19">
      <c r="R31766" s="28"/>
      <c r="S31766" s="6"/>
    </row>
    <row r="31767" spans="18:19">
      <c r="R31767" s="28"/>
      <c r="S31767" s="6"/>
    </row>
    <row r="31768" spans="18:19">
      <c r="R31768" s="28"/>
      <c r="S31768" s="6"/>
    </row>
    <row r="31769" spans="18:19">
      <c r="R31769" s="28"/>
      <c r="S31769" s="6"/>
    </row>
    <row r="31770" spans="18:19">
      <c r="R31770" s="28"/>
      <c r="S31770" s="6"/>
    </row>
    <row r="31771" spans="18:19">
      <c r="R31771" s="28"/>
      <c r="S31771" s="6"/>
    </row>
    <row r="31772" spans="18:19">
      <c r="R31772" s="28"/>
      <c r="S31772" s="6"/>
    </row>
    <row r="31773" spans="18:19">
      <c r="R31773" s="28"/>
      <c r="S31773" s="6"/>
    </row>
    <row r="31774" spans="18:19">
      <c r="R31774" s="28"/>
      <c r="S31774" s="6"/>
    </row>
    <row r="31775" spans="18:19">
      <c r="R31775" s="28"/>
      <c r="S31775" s="6"/>
    </row>
    <row r="31776" spans="18:19">
      <c r="R31776" s="28"/>
      <c r="S31776" s="6"/>
    </row>
    <row r="31777" spans="18:19">
      <c r="R31777" s="28"/>
      <c r="S31777" s="6"/>
    </row>
    <row r="31778" spans="18:19">
      <c r="R31778" s="28"/>
      <c r="S31778" s="6"/>
    </row>
    <row r="31779" spans="18:19">
      <c r="R31779" s="28"/>
      <c r="S31779" s="6"/>
    </row>
    <row r="31780" spans="18:19">
      <c r="R31780" s="28"/>
      <c r="S31780" s="6"/>
    </row>
    <row r="31781" spans="18:19">
      <c r="R31781" s="28"/>
      <c r="S31781" s="6"/>
    </row>
    <row r="31782" spans="18:19">
      <c r="R31782" s="28"/>
      <c r="S31782" s="6"/>
    </row>
    <row r="31783" spans="18:19">
      <c r="R31783" s="28"/>
      <c r="S31783" s="6"/>
    </row>
    <row r="31784" spans="18:19">
      <c r="R31784" s="28"/>
      <c r="S31784" s="6"/>
    </row>
    <row r="31785" spans="18:19">
      <c r="R31785" s="28"/>
      <c r="S31785" s="6"/>
    </row>
    <row r="31786" spans="18:19">
      <c r="R31786" s="28"/>
      <c r="S31786" s="6"/>
    </row>
    <row r="31787" spans="18:19">
      <c r="R31787" s="28"/>
      <c r="S31787" s="6"/>
    </row>
    <row r="31788" spans="18:19">
      <c r="R31788" s="28"/>
      <c r="S31788" s="6"/>
    </row>
    <row r="31789" spans="18:19">
      <c r="R31789" s="28"/>
      <c r="S31789" s="6"/>
    </row>
    <row r="31790" spans="18:19">
      <c r="R31790" s="28"/>
      <c r="S31790" s="6"/>
    </row>
    <row r="31791" spans="18:19">
      <c r="R31791" s="28"/>
      <c r="S31791" s="6"/>
    </row>
    <row r="31792" spans="18:19">
      <c r="R31792" s="28"/>
      <c r="S31792" s="6"/>
    </row>
    <row r="31793" spans="18:19">
      <c r="R31793" s="28"/>
      <c r="S31793" s="6"/>
    </row>
    <row r="31794" spans="18:19">
      <c r="R31794" s="28"/>
      <c r="S31794" s="6"/>
    </row>
    <row r="31795" spans="18:19">
      <c r="R31795" s="28"/>
      <c r="S31795" s="6"/>
    </row>
    <row r="31796" spans="18:19">
      <c r="R31796" s="28"/>
      <c r="S31796" s="6"/>
    </row>
    <row r="31797" spans="18:19">
      <c r="R31797" s="28"/>
      <c r="S31797" s="6"/>
    </row>
    <row r="31798" spans="18:19">
      <c r="R31798" s="28"/>
      <c r="S31798" s="6"/>
    </row>
    <row r="31799" spans="18:19">
      <c r="R31799" s="28"/>
      <c r="S31799" s="6"/>
    </row>
    <row r="31800" spans="18:19">
      <c r="R31800" s="28"/>
      <c r="S31800" s="6"/>
    </row>
    <row r="31801" spans="18:19">
      <c r="R31801" s="28"/>
      <c r="S31801" s="6"/>
    </row>
    <row r="31802" spans="18:19">
      <c r="R31802" s="28"/>
      <c r="S31802" s="6"/>
    </row>
    <row r="31803" spans="18:19">
      <c r="R31803" s="28"/>
      <c r="S31803" s="6"/>
    </row>
    <row r="31804" spans="18:19">
      <c r="R31804" s="28"/>
      <c r="S31804" s="6"/>
    </row>
    <row r="31805" spans="18:19">
      <c r="R31805" s="28"/>
      <c r="S31805" s="6"/>
    </row>
    <row r="31806" spans="18:19">
      <c r="R31806" s="28"/>
      <c r="S31806" s="6"/>
    </row>
    <row r="31807" spans="18:19">
      <c r="R31807" s="28"/>
      <c r="S31807" s="6"/>
    </row>
    <row r="31808" spans="18:19">
      <c r="R31808" s="28"/>
      <c r="S31808" s="6"/>
    </row>
    <row r="31809" spans="18:19">
      <c r="R31809" s="28"/>
      <c r="S31809" s="6"/>
    </row>
    <row r="31810" spans="18:19">
      <c r="R31810" s="28"/>
      <c r="S31810" s="6"/>
    </row>
    <row r="31811" spans="18:19">
      <c r="R31811" s="28"/>
      <c r="S31811" s="6"/>
    </row>
    <row r="31812" spans="18:19">
      <c r="R31812" s="28"/>
      <c r="S31812" s="6"/>
    </row>
    <row r="31813" spans="18:19">
      <c r="R31813" s="28"/>
      <c r="S31813" s="6"/>
    </row>
    <row r="31814" spans="18:19">
      <c r="R31814" s="28"/>
      <c r="S31814" s="6"/>
    </row>
    <row r="31815" spans="18:19">
      <c r="R31815" s="28"/>
      <c r="S31815" s="6"/>
    </row>
    <row r="31816" spans="18:19">
      <c r="R31816" s="28"/>
      <c r="S31816" s="6"/>
    </row>
    <row r="31817" spans="18:19">
      <c r="R31817" s="28"/>
      <c r="S31817" s="6"/>
    </row>
    <row r="31818" spans="18:19">
      <c r="R31818" s="28"/>
      <c r="S31818" s="6"/>
    </row>
    <row r="31819" spans="18:19">
      <c r="R31819" s="28"/>
      <c r="S31819" s="6"/>
    </row>
    <row r="31820" spans="18:19">
      <c r="R31820" s="28"/>
      <c r="S31820" s="6"/>
    </row>
    <row r="31821" spans="18:19">
      <c r="R31821" s="28"/>
      <c r="S31821" s="6"/>
    </row>
    <row r="31822" spans="18:19">
      <c r="R31822" s="28"/>
      <c r="S31822" s="6"/>
    </row>
    <row r="31823" spans="18:19">
      <c r="R31823" s="28"/>
      <c r="S31823" s="6"/>
    </row>
    <row r="31824" spans="18:19">
      <c r="R31824" s="28"/>
      <c r="S31824" s="6"/>
    </row>
    <row r="31825" spans="18:19">
      <c r="R31825" s="28"/>
      <c r="S31825" s="6"/>
    </row>
    <row r="31826" spans="18:19">
      <c r="R31826" s="28"/>
      <c r="S31826" s="6"/>
    </row>
    <row r="31827" spans="18:19">
      <c r="R31827" s="28"/>
      <c r="S31827" s="6"/>
    </row>
    <row r="31828" spans="18:19">
      <c r="R31828" s="28"/>
      <c r="S31828" s="6"/>
    </row>
    <row r="31829" spans="18:19">
      <c r="R31829" s="28"/>
      <c r="S31829" s="6"/>
    </row>
    <row r="31830" spans="18:19">
      <c r="R31830" s="28"/>
      <c r="S31830" s="6"/>
    </row>
    <row r="31831" spans="18:19">
      <c r="R31831" s="28"/>
      <c r="S31831" s="6"/>
    </row>
    <row r="31832" spans="18:19">
      <c r="R31832" s="28"/>
      <c r="S31832" s="6"/>
    </row>
    <row r="31833" spans="18:19">
      <c r="R31833" s="28"/>
      <c r="S31833" s="6"/>
    </row>
    <row r="31834" spans="18:19">
      <c r="R31834" s="28"/>
      <c r="S31834" s="6"/>
    </row>
    <row r="31835" spans="18:19">
      <c r="R31835" s="28"/>
      <c r="S31835" s="6"/>
    </row>
    <row r="31836" spans="18:19">
      <c r="R31836" s="28"/>
      <c r="S31836" s="6"/>
    </row>
    <row r="31837" spans="18:19">
      <c r="R31837" s="28"/>
      <c r="S31837" s="6"/>
    </row>
    <row r="31838" spans="18:19">
      <c r="R31838" s="28"/>
      <c r="S31838" s="6"/>
    </row>
    <row r="31839" spans="18:19">
      <c r="R31839" s="28"/>
      <c r="S31839" s="6"/>
    </row>
    <row r="31840" spans="18:19">
      <c r="R31840" s="28"/>
      <c r="S31840" s="6"/>
    </row>
    <row r="31841" spans="18:19">
      <c r="R31841" s="28"/>
      <c r="S31841" s="6"/>
    </row>
    <row r="31842" spans="18:19">
      <c r="R31842" s="28"/>
      <c r="S31842" s="6"/>
    </row>
    <row r="31843" spans="18:19">
      <c r="R31843" s="28"/>
      <c r="S31843" s="6"/>
    </row>
    <row r="31844" spans="18:19">
      <c r="R31844" s="28"/>
      <c r="S31844" s="6"/>
    </row>
    <row r="31845" spans="18:19">
      <c r="R31845" s="28"/>
      <c r="S31845" s="6"/>
    </row>
    <row r="31846" spans="18:19">
      <c r="R31846" s="28"/>
      <c r="S31846" s="6"/>
    </row>
    <row r="31847" spans="18:19">
      <c r="R31847" s="28"/>
      <c r="S31847" s="6"/>
    </row>
    <row r="31848" spans="18:19">
      <c r="R31848" s="28"/>
      <c r="S31848" s="6"/>
    </row>
    <row r="31849" spans="18:19">
      <c r="R31849" s="28"/>
      <c r="S31849" s="6"/>
    </row>
    <row r="31850" spans="18:19">
      <c r="R31850" s="28"/>
      <c r="S31850" s="6"/>
    </row>
    <row r="31851" spans="18:19">
      <c r="R31851" s="28"/>
      <c r="S31851" s="6"/>
    </row>
    <row r="31852" spans="18:19">
      <c r="R31852" s="28"/>
      <c r="S31852" s="6"/>
    </row>
    <row r="31853" spans="18:19">
      <c r="R31853" s="28"/>
      <c r="S31853" s="6"/>
    </row>
    <row r="31854" spans="18:19">
      <c r="R31854" s="28"/>
      <c r="S31854" s="6"/>
    </row>
    <row r="31855" spans="18:19">
      <c r="R31855" s="28"/>
      <c r="S31855" s="6"/>
    </row>
    <row r="31856" spans="18:19">
      <c r="R31856" s="28"/>
      <c r="S31856" s="6"/>
    </row>
    <row r="31857" spans="18:19">
      <c r="R31857" s="28"/>
      <c r="S31857" s="6"/>
    </row>
    <row r="31858" spans="18:19">
      <c r="R31858" s="28"/>
      <c r="S31858" s="6"/>
    </row>
    <row r="31859" spans="18:19">
      <c r="R31859" s="28"/>
      <c r="S31859" s="6"/>
    </row>
    <row r="31860" spans="18:19">
      <c r="R31860" s="28"/>
      <c r="S31860" s="6"/>
    </row>
    <row r="31861" spans="18:19">
      <c r="R31861" s="28"/>
      <c r="S31861" s="6"/>
    </row>
    <row r="31862" spans="18:19">
      <c r="R31862" s="28"/>
      <c r="S31862" s="6"/>
    </row>
    <row r="31863" spans="18:19">
      <c r="R31863" s="28"/>
      <c r="S31863" s="6"/>
    </row>
    <row r="31864" spans="18:19">
      <c r="R31864" s="28"/>
      <c r="S31864" s="6"/>
    </row>
    <row r="31865" spans="18:19">
      <c r="R31865" s="28"/>
      <c r="S31865" s="6"/>
    </row>
    <row r="31866" spans="18:19">
      <c r="R31866" s="28"/>
      <c r="S31866" s="6"/>
    </row>
    <row r="31867" spans="18:19">
      <c r="R31867" s="28"/>
      <c r="S31867" s="6"/>
    </row>
    <row r="31868" spans="18:19">
      <c r="R31868" s="28"/>
      <c r="S31868" s="6"/>
    </row>
    <row r="31869" spans="18:19">
      <c r="R31869" s="28"/>
      <c r="S31869" s="6"/>
    </row>
    <row r="31870" spans="18:19">
      <c r="R31870" s="28"/>
      <c r="S31870" s="6"/>
    </row>
    <row r="31871" spans="18:19">
      <c r="R31871" s="28"/>
      <c r="S31871" s="6"/>
    </row>
    <row r="31872" spans="18:19">
      <c r="R31872" s="28"/>
      <c r="S31872" s="6"/>
    </row>
    <row r="31873" spans="18:19">
      <c r="R31873" s="28"/>
      <c r="S31873" s="6"/>
    </row>
    <row r="31874" spans="18:19">
      <c r="R31874" s="28"/>
      <c r="S31874" s="6"/>
    </row>
    <row r="31875" spans="18:19">
      <c r="R31875" s="28"/>
      <c r="S31875" s="6"/>
    </row>
    <row r="31876" spans="18:19">
      <c r="R31876" s="28"/>
      <c r="S31876" s="6"/>
    </row>
    <row r="31877" spans="18:19">
      <c r="R31877" s="28"/>
      <c r="S31877" s="6"/>
    </row>
    <row r="31878" spans="18:19">
      <c r="R31878" s="28"/>
      <c r="S31878" s="6"/>
    </row>
    <row r="31879" spans="18:19">
      <c r="R31879" s="28"/>
      <c r="S31879" s="6"/>
    </row>
    <row r="31880" spans="18:19">
      <c r="R31880" s="28"/>
      <c r="S31880" s="6"/>
    </row>
    <row r="31881" spans="18:19">
      <c r="R31881" s="28"/>
      <c r="S31881" s="6"/>
    </row>
    <row r="31882" spans="18:19">
      <c r="R31882" s="28"/>
      <c r="S31882" s="6"/>
    </row>
    <row r="31883" spans="18:19">
      <c r="R31883" s="28"/>
      <c r="S31883" s="6"/>
    </row>
    <row r="31884" spans="18:19">
      <c r="R31884" s="28"/>
      <c r="S31884" s="6"/>
    </row>
    <row r="31885" spans="18:19">
      <c r="R31885" s="28"/>
      <c r="S31885" s="6"/>
    </row>
    <row r="31886" spans="18:19">
      <c r="R31886" s="28"/>
      <c r="S31886" s="6"/>
    </row>
    <row r="31887" spans="18:19">
      <c r="R31887" s="28"/>
      <c r="S31887" s="6"/>
    </row>
    <row r="31888" spans="18:19">
      <c r="R31888" s="28"/>
      <c r="S31888" s="6"/>
    </row>
    <row r="31889" spans="18:19">
      <c r="R31889" s="28"/>
      <c r="S31889" s="6"/>
    </row>
    <row r="31890" spans="18:19">
      <c r="R31890" s="28"/>
      <c r="S31890" s="6"/>
    </row>
    <row r="31891" spans="18:19">
      <c r="R31891" s="28"/>
      <c r="S31891" s="6"/>
    </row>
    <row r="31892" spans="18:19">
      <c r="R31892" s="28"/>
      <c r="S31892" s="6"/>
    </row>
    <row r="31893" spans="18:19">
      <c r="R31893" s="28"/>
      <c r="S31893" s="6"/>
    </row>
    <row r="31894" spans="18:19">
      <c r="R31894" s="28"/>
      <c r="S31894" s="6"/>
    </row>
    <row r="31895" spans="18:19">
      <c r="R31895" s="28"/>
      <c r="S31895" s="6"/>
    </row>
    <row r="31896" spans="18:19">
      <c r="R31896" s="28"/>
      <c r="S31896" s="6"/>
    </row>
    <row r="31897" spans="18:19">
      <c r="R31897" s="28"/>
      <c r="S31897" s="6"/>
    </row>
    <row r="31898" spans="18:19">
      <c r="R31898" s="28"/>
      <c r="S31898" s="6"/>
    </row>
    <row r="31899" spans="18:19">
      <c r="R31899" s="28"/>
      <c r="S31899" s="6"/>
    </row>
    <row r="31900" spans="18:19">
      <c r="R31900" s="28"/>
      <c r="S31900" s="6"/>
    </row>
    <row r="31901" spans="18:19">
      <c r="R31901" s="28"/>
      <c r="S31901" s="6"/>
    </row>
    <row r="31902" spans="18:19">
      <c r="R31902" s="28"/>
      <c r="S31902" s="6"/>
    </row>
    <row r="31903" spans="18:19">
      <c r="R31903" s="28"/>
      <c r="S31903" s="6"/>
    </row>
    <row r="31904" spans="18:19">
      <c r="R31904" s="28"/>
      <c r="S31904" s="6"/>
    </row>
    <row r="31905" spans="18:19">
      <c r="R31905" s="28"/>
      <c r="S31905" s="6"/>
    </row>
    <row r="31906" spans="18:19">
      <c r="R31906" s="28"/>
      <c r="S31906" s="6"/>
    </row>
    <row r="31907" spans="18:19">
      <c r="R31907" s="28"/>
      <c r="S31907" s="6"/>
    </row>
    <row r="31908" spans="18:19">
      <c r="R31908" s="28"/>
      <c r="S31908" s="6"/>
    </row>
    <row r="31909" spans="18:19">
      <c r="R31909" s="28"/>
      <c r="S31909" s="6"/>
    </row>
    <row r="31910" spans="18:19">
      <c r="R31910" s="28"/>
      <c r="S31910" s="6"/>
    </row>
    <row r="31911" spans="18:19">
      <c r="R31911" s="28"/>
      <c r="S31911" s="6"/>
    </row>
    <row r="31912" spans="18:19">
      <c r="R31912" s="28"/>
      <c r="S31912" s="6"/>
    </row>
    <row r="31913" spans="18:19">
      <c r="R31913" s="28"/>
      <c r="S31913" s="6"/>
    </row>
    <row r="31914" spans="18:19">
      <c r="R31914" s="28"/>
      <c r="S31914" s="6"/>
    </row>
    <row r="31915" spans="18:19">
      <c r="R31915" s="28"/>
      <c r="S31915" s="6"/>
    </row>
    <row r="31916" spans="18:19">
      <c r="R31916" s="28"/>
      <c r="S31916" s="6"/>
    </row>
    <row r="31917" spans="18:19">
      <c r="R31917" s="28"/>
      <c r="S31917" s="6"/>
    </row>
    <row r="31918" spans="18:19">
      <c r="R31918" s="28"/>
      <c r="S31918" s="6"/>
    </row>
    <row r="31919" spans="18:19">
      <c r="R31919" s="28"/>
      <c r="S31919" s="6"/>
    </row>
    <row r="31920" spans="18:19">
      <c r="R31920" s="28"/>
      <c r="S31920" s="6"/>
    </row>
    <row r="31921" spans="18:19">
      <c r="R31921" s="28"/>
      <c r="S31921" s="6"/>
    </row>
    <row r="31922" spans="18:19">
      <c r="R31922" s="28"/>
      <c r="S31922" s="6"/>
    </row>
    <row r="31923" spans="18:19">
      <c r="R31923" s="28"/>
      <c r="S31923" s="6"/>
    </row>
    <row r="31924" spans="18:19">
      <c r="R31924" s="28"/>
      <c r="S31924" s="6"/>
    </row>
    <row r="31925" spans="18:19">
      <c r="R31925" s="28"/>
      <c r="S31925" s="6"/>
    </row>
    <row r="31926" spans="18:19">
      <c r="R31926" s="28"/>
      <c r="S31926" s="6"/>
    </row>
    <row r="31927" spans="18:19">
      <c r="R31927" s="28"/>
      <c r="S31927" s="6"/>
    </row>
    <row r="31928" spans="18:19">
      <c r="R31928" s="28"/>
      <c r="S31928" s="6"/>
    </row>
    <row r="31929" spans="18:19">
      <c r="R31929" s="28"/>
      <c r="S31929" s="6"/>
    </row>
    <row r="31930" spans="18:19">
      <c r="R31930" s="28"/>
      <c r="S31930" s="6"/>
    </row>
    <row r="31931" spans="18:19">
      <c r="R31931" s="28"/>
      <c r="S31931" s="6"/>
    </row>
    <row r="31932" spans="18:19">
      <c r="R31932" s="28"/>
      <c r="S31932" s="6"/>
    </row>
    <row r="31933" spans="18:19">
      <c r="R31933" s="28"/>
      <c r="S31933" s="6"/>
    </row>
    <row r="31934" spans="18:19">
      <c r="R31934" s="28"/>
      <c r="S31934" s="6"/>
    </row>
    <row r="31935" spans="18:19">
      <c r="R31935" s="28"/>
      <c r="S31935" s="6"/>
    </row>
    <row r="31936" spans="18:19">
      <c r="R31936" s="28"/>
      <c r="S31936" s="6"/>
    </row>
    <row r="31937" spans="18:19">
      <c r="R31937" s="28"/>
      <c r="S31937" s="6"/>
    </row>
    <row r="31938" spans="18:19">
      <c r="R31938" s="28"/>
      <c r="S31938" s="6"/>
    </row>
    <row r="31939" spans="18:19">
      <c r="R31939" s="28"/>
      <c r="S31939" s="6"/>
    </row>
    <row r="31940" spans="18:19">
      <c r="R31940" s="28"/>
      <c r="S31940" s="6"/>
    </row>
    <row r="31941" spans="18:19">
      <c r="R31941" s="28"/>
      <c r="S31941" s="6"/>
    </row>
    <row r="31942" spans="18:19">
      <c r="R31942" s="28"/>
      <c r="S31942" s="6"/>
    </row>
    <row r="31943" spans="18:19">
      <c r="R31943" s="28"/>
      <c r="S31943" s="6"/>
    </row>
    <row r="31944" spans="18:19">
      <c r="R31944" s="28"/>
      <c r="S31944" s="6"/>
    </row>
    <row r="31945" spans="18:19">
      <c r="R31945" s="28"/>
      <c r="S31945" s="6"/>
    </row>
    <row r="31946" spans="18:19">
      <c r="R31946" s="28"/>
      <c r="S31946" s="6"/>
    </row>
    <row r="31947" spans="18:19">
      <c r="R31947" s="28"/>
      <c r="S31947" s="6"/>
    </row>
    <row r="31948" spans="18:19">
      <c r="R31948" s="28"/>
      <c r="S31948" s="6"/>
    </row>
    <row r="31949" spans="18:19">
      <c r="R31949" s="28"/>
      <c r="S31949" s="6"/>
    </row>
    <row r="31950" spans="18:19">
      <c r="R31950" s="28"/>
      <c r="S31950" s="6"/>
    </row>
    <row r="31951" spans="18:19">
      <c r="R31951" s="28"/>
      <c r="S31951" s="6"/>
    </row>
    <row r="31952" spans="18:19">
      <c r="R31952" s="28"/>
      <c r="S31952" s="6"/>
    </row>
    <row r="31953" spans="18:19">
      <c r="R31953" s="28"/>
      <c r="S31953" s="6"/>
    </row>
    <row r="31954" spans="18:19">
      <c r="R31954" s="28"/>
      <c r="S31954" s="6"/>
    </row>
    <row r="31955" spans="18:19">
      <c r="R31955" s="28"/>
      <c r="S31955" s="6"/>
    </row>
    <row r="31956" spans="18:19">
      <c r="R31956" s="28"/>
      <c r="S31956" s="6"/>
    </row>
    <row r="31957" spans="18:19">
      <c r="R31957" s="28"/>
      <c r="S31957" s="6"/>
    </row>
    <row r="31958" spans="18:19">
      <c r="R31958" s="28"/>
      <c r="S31958" s="6"/>
    </row>
    <row r="31959" spans="18:19">
      <c r="R31959" s="28"/>
      <c r="S31959" s="6"/>
    </row>
    <row r="31960" spans="18:19">
      <c r="R31960" s="28"/>
      <c r="S31960" s="6"/>
    </row>
    <row r="31961" spans="18:19">
      <c r="R31961" s="28"/>
      <c r="S31961" s="6"/>
    </row>
    <row r="31962" spans="18:19">
      <c r="R31962" s="28"/>
      <c r="S31962" s="6"/>
    </row>
    <row r="31963" spans="18:19">
      <c r="R31963" s="28"/>
      <c r="S31963" s="6"/>
    </row>
    <row r="31964" spans="18:19">
      <c r="R31964" s="28"/>
      <c r="S31964" s="6"/>
    </row>
    <row r="31965" spans="18:19">
      <c r="R31965" s="28"/>
      <c r="S31965" s="6"/>
    </row>
    <row r="31966" spans="18:19">
      <c r="R31966" s="28"/>
      <c r="S31966" s="6"/>
    </row>
    <row r="31967" spans="18:19">
      <c r="R31967" s="28"/>
      <c r="S31967" s="6"/>
    </row>
    <row r="31968" spans="18:19">
      <c r="R31968" s="28"/>
      <c r="S31968" s="6"/>
    </row>
    <row r="31969" spans="18:19">
      <c r="R31969" s="28"/>
      <c r="S31969" s="6"/>
    </row>
    <row r="31970" spans="18:19">
      <c r="R31970" s="28"/>
      <c r="S31970" s="6"/>
    </row>
    <row r="31971" spans="18:19">
      <c r="R31971" s="28"/>
      <c r="S31971" s="6"/>
    </row>
    <row r="31972" spans="18:19">
      <c r="R31972" s="28"/>
      <c r="S31972" s="6"/>
    </row>
    <row r="31973" spans="18:19">
      <c r="R31973" s="28"/>
      <c r="S31973" s="6"/>
    </row>
    <row r="31974" spans="18:19">
      <c r="R31974" s="28"/>
      <c r="S31974" s="6"/>
    </row>
    <row r="31975" spans="18:19">
      <c r="R31975" s="28"/>
      <c r="S31975" s="6"/>
    </row>
    <row r="31976" spans="18:19">
      <c r="R31976" s="28"/>
      <c r="S31976" s="6"/>
    </row>
    <row r="31977" spans="18:19">
      <c r="R31977" s="28"/>
      <c r="S31977" s="6"/>
    </row>
    <row r="31978" spans="18:19">
      <c r="R31978" s="28"/>
      <c r="S31978" s="6"/>
    </row>
    <row r="31979" spans="18:19">
      <c r="R31979" s="28"/>
      <c r="S31979" s="6"/>
    </row>
    <row r="31980" spans="18:19">
      <c r="R31980" s="28"/>
      <c r="S31980" s="6"/>
    </row>
    <row r="31981" spans="18:19">
      <c r="R31981" s="28"/>
      <c r="S31981" s="6"/>
    </row>
    <row r="31982" spans="18:19">
      <c r="R31982" s="28"/>
      <c r="S31982" s="6"/>
    </row>
    <row r="31983" spans="18:19">
      <c r="R31983" s="28"/>
      <c r="S31983" s="6"/>
    </row>
    <row r="31984" spans="18:19">
      <c r="R31984" s="28"/>
      <c r="S31984" s="6"/>
    </row>
    <row r="31985" spans="18:19">
      <c r="R31985" s="28"/>
      <c r="S31985" s="6"/>
    </row>
    <row r="31986" spans="18:19">
      <c r="R31986" s="28"/>
      <c r="S31986" s="6"/>
    </row>
    <row r="31987" spans="18:19">
      <c r="R31987" s="28"/>
      <c r="S31987" s="6"/>
    </row>
    <row r="31988" spans="18:19">
      <c r="R31988" s="28"/>
      <c r="S31988" s="6"/>
    </row>
    <row r="31989" spans="18:19">
      <c r="R31989" s="28"/>
      <c r="S31989" s="6"/>
    </row>
    <row r="31990" spans="18:19">
      <c r="R31990" s="28"/>
      <c r="S31990" s="6"/>
    </row>
    <row r="31991" spans="18:19">
      <c r="R31991" s="28"/>
      <c r="S31991" s="6"/>
    </row>
    <row r="31992" spans="18:19">
      <c r="R31992" s="28"/>
      <c r="S31992" s="6"/>
    </row>
    <row r="31993" spans="18:19">
      <c r="R31993" s="28"/>
      <c r="S31993" s="6"/>
    </row>
    <row r="31994" spans="18:19">
      <c r="R31994" s="28"/>
      <c r="S31994" s="6"/>
    </row>
    <row r="31995" spans="18:19">
      <c r="R31995" s="28"/>
      <c r="S31995" s="6"/>
    </row>
    <row r="31996" spans="18:19">
      <c r="R31996" s="28"/>
      <c r="S31996" s="6"/>
    </row>
    <row r="31997" spans="18:19">
      <c r="R31997" s="28"/>
      <c r="S31997" s="6"/>
    </row>
    <row r="31998" spans="18:19">
      <c r="R31998" s="28"/>
      <c r="S31998" s="6"/>
    </row>
    <row r="31999" spans="18:19">
      <c r="R31999" s="28"/>
      <c r="S31999" s="6"/>
    </row>
    <row r="32000" spans="18:19">
      <c r="R32000" s="28"/>
      <c r="S32000" s="6"/>
    </row>
    <row r="32001" spans="18:19">
      <c r="R32001" s="28"/>
      <c r="S32001" s="6"/>
    </row>
    <row r="32002" spans="18:19">
      <c r="R32002" s="28"/>
      <c r="S32002" s="6"/>
    </row>
    <row r="32003" spans="18:19">
      <c r="R32003" s="28"/>
      <c r="S32003" s="6"/>
    </row>
    <row r="32004" spans="18:19">
      <c r="R32004" s="28"/>
      <c r="S32004" s="6"/>
    </row>
    <row r="32005" spans="18:19">
      <c r="R32005" s="28"/>
      <c r="S32005" s="6"/>
    </row>
    <row r="32006" spans="18:19">
      <c r="R32006" s="28"/>
      <c r="S32006" s="6"/>
    </row>
    <row r="32007" spans="18:19">
      <c r="R32007" s="28"/>
      <c r="S32007" s="6"/>
    </row>
    <row r="32008" spans="18:19">
      <c r="R32008" s="28"/>
      <c r="S32008" s="6"/>
    </row>
    <row r="32009" spans="18:19">
      <c r="R32009" s="28"/>
      <c r="S32009" s="6"/>
    </row>
    <row r="32010" spans="18:19">
      <c r="R32010" s="28"/>
      <c r="S32010" s="6"/>
    </row>
    <row r="32011" spans="18:19">
      <c r="R32011" s="28"/>
      <c r="S32011" s="6"/>
    </row>
    <row r="32012" spans="18:19">
      <c r="R32012" s="28"/>
      <c r="S32012" s="6"/>
    </row>
    <row r="32013" spans="18:19">
      <c r="R32013" s="28"/>
      <c r="S32013" s="6"/>
    </row>
    <row r="32014" spans="18:19">
      <c r="R32014" s="28"/>
      <c r="S32014" s="6"/>
    </row>
    <row r="32015" spans="18:19">
      <c r="R32015" s="28"/>
      <c r="S32015" s="6"/>
    </row>
    <row r="32016" spans="18:19">
      <c r="R32016" s="28"/>
      <c r="S32016" s="6"/>
    </row>
    <row r="32017" spans="18:19">
      <c r="R32017" s="28"/>
      <c r="S32017" s="6"/>
    </row>
    <row r="32018" spans="18:19">
      <c r="R32018" s="28"/>
      <c r="S32018" s="6"/>
    </row>
    <row r="32019" spans="18:19">
      <c r="R32019" s="28"/>
      <c r="S32019" s="6"/>
    </row>
    <row r="32020" spans="18:19">
      <c r="R32020" s="28"/>
      <c r="S32020" s="6"/>
    </row>
    <row r="32021" spans="18:19">
      <c r="R32021" s="28"/>
      <c r="S32021" s="6"/>
    </row>
    <row r="32022" spans="18:19">
      <c r="R32022" s="28"/>
      <c r="S32022" s="6"/>
    </row>
    <row r="32023" spans="18:19">
      <c r="R32023" s="28"/>
      <c r="S32023" s="6"/>
    </row>
    <row r="32024" spans="18:19">
      <c r="R32024" s="28"/>
      <c r="S32024" s="6"/>
    </row>
    <row r="32025" spans="18:19">
      <c r="R32025" s="28"/>
      <c r="S32025" s="6"/>
    </row>
    <row r="32026" spans="18:19">
      <c r="R32026" s="28"/>
      <c r="S32026" s="6"/>
    </row>
    <row r="32027" spans="18:19">
      <c r="R32027" s="28"/>
      <c r="S32027" s="6"/>
    </row>
    <row r="32028" spans="18:19">
      <c r="R32028" s="28"/>
      <c r="S32028" s="6"/>
    </row>
    <row r="32029" spans="18:19">
      <c r="R32029" s="28"/>
      <c r="S32029" s="6"/>
    </row>
    <row r="32030" spans="18:19">
      <c r="R32030" s="28"/>
      <c r="S32030" s="6"/>
    </row>
    <row r="32031" spans="18:19">
      <c r="R32031" s="28"/>
      <c r="S32031" s="6"/>
    </row>
    <row r="32032" spans="18:19">
      <c r="R32032" s="28"/>
      <c r="S32032" s="6"/>
    </row>
    <row r="32033" spans="18:19">
      <c r="R32033" s="28"/>
      <c r="S32033" s="6"/>
    </row>
    <row r="32034" spans="18:19">
      <c r="R32034" s="28"/>
      <c r="S32034" s="6"/>
    </row>
    <row r="32035" spans="18:19">
      <c r="R32035" s="28"/>
      <c r="S32035" s="6"/>
    </row>
    <row r="32036" spans="18:19">
      <c r="R32036" s="28"/>
      <c r="S32036" s="6"/>
    </row>
    <row r="32037" spans="18:19">
      <c r="R32037" s="28"/>
      <c r="S32037" s="6"/>
    </row>
    <row r="32038" spans="18:19">
      <c r="R32038" s="28"/>
      <c r="S32038" s="6"/>
    </row>
    <row r="32039" spans="18:19">
      <c r="R32039" s="28"/>
      <c r="S32039" s="6"/>
    </row>
    <row r="32040" spans="18:19">
      <c r="R32040" s="28"/>
      <c r="S32040" s="6"/>
    </row>
    <row r="32041" spans="18:19">
      <c r="R32041" s="28"/>
      <c r="S32041" s="6"/>
    </row>
    <row r="32042" spans="18:19">
      <c r="R32042" s="28"/>
      <c r="S32042" s="6"/>
    </row>
    <row r="32043" spans="18:19">
      <c r="R32043" s="28"/>
      <c r="S32043" s="6"/>
    </row>
    <row r="32044" spans="18:19">
      <c r="R32044" s="28"/>
      <c r="S32044" s="6"/>
    </row>
    <row r="32045" spans="18:19">
      <c r="R32045" s="28"/>
      <c r="S32045" s="6"/>
    </row>
    <row r="32046" spans="18:19">
      <c r="R32046" s="28"/>
      <c r="S32046" s="6"/>
    </row>
    <row r="32047" spans="18:19">
      <c r="R32047" s="28"/>
      <c r="S32047" s="6"/>
    </row>
    <row r="32048" spans="18:19">
      <c r="R32048" s="28"/>
      <c r="S32048" s="6"/>
    </row>
    <row r="32049" spans="18:19">
      <c r="R32049" s="28"/>
      <c r="S32049" s="6"/>
    </row>
    <row r="32050" spans="18:19">
      <c r="R32050" s="28"/>
      <c r="S32050" s="6"/>
    </row>
    <row r="32051" spans="18:19">
      <c r="R32051" s="28"/>
      <c r="S32051" s="6"/>
    </row>
    <row r="32052" spans="18:19">
      <c r="R32052" s="28"/>
      <c r="S32052" s="6"/>
    </row>
    <row r="32053" spans="18:19">
      <c r="R32053" s="28"/>
      <c r="S32053" s="6"/>
    </row>
    <row r="32054" spans="18:19">
      <c r="R32054" s="28"/>
      <c r="S32054" s="6"/>
    </row>
    <row r="32055" spans="18:19">
      <c r="R32055" s="28"/>
      <c r="S32055" s="6"/>
    </row>
    <row r="32056" spans="18:19">
      <c r="R32056" s="28"/>
      <c r="S32056" s="6"/>
    </row>
    <row r="32057" spans="18:19">
      <c r="R32057" s="28"/>
      <c r="S32057" s="6"/>
    </row>
    <row r="32058" spans="18:19">
      <c r="R32058" s="28"/>
      <c r="S32058" s="6"/>
    </row>
    <row r="32059" spans="18:19">
      <c r="R32059" s="28"/>
      <c r="S32059" s="6"/>
    </row>
    <row r="32060" spans="18:19">
      <c r="R32060" s="28"/>
      <c r="S32060" s="6"/>
    </row>
    <row r="32061" spans="18:19">
      <c r="R32061" s="28"/>
      <c r="S32061" s="6"/>
    </row>
    <row r="32062" spans="18:19">
      <c r="R32062" s="28"/>
      <c r="S32062" s="6"/>
    </row>
    <row r="32063" spans="18:19">
      <c r="R32063" s="28"/>
      <c r="S32063" s="6"/>
    </row>
    <row r="32064" spans="18:19">
      <c r="R32064" s="28"/>
      <c r="S32064" s="6"/>
    </row>
    <row r="32065" spans="18:19">
      <c r="R32065" s="28"/>
      <c r="S32065" s="6"/>
    </row>
    <row r="32066" spans="18:19">
      <c r="R32066" s="28"/>
      <c r="S32066" s="6"/>
    </row>
    <row r="32067" spans="18:19">
      <c r="R32067" s="28"/>
      <c r="S32067" s="6"/>
    </row>
    <row r="32068" spans="18:19">
      <c r="R32068" s="28"/>
      <c r="S32068" s="6"/>
    </row>
    <row r="32069" spans="18:19">
      <c r="R32069" s="28"/>
      <c r="S32069" s="6"/>
    </row>
    <row r="32070" spans="18:19">
      <c r="R32070" s="28"/>
      <c r="S32070" s="6"/>
    </row>
    <row r="32071" spans="18:19">
      <c r="R32071" s="28"/>
      <c r="S32071" s="6"/>
    </row>
    <row r="32072" spans="18:19">
      <c r="R32072" s="28"/>
      <c r="S32072" s="6"/>
    </row>
    <row r="32073" spans="18:19">
      <c r="R32073" s="28"/>
      <c r="S32073" s="6"/>
    </row>
    <row r="32074" spans="18:19">
      <c r="R32074" s="28"/>
      <c r="S32074" s="6"/>
    </row>
    <row r="32075" spans="18:19">
      <c r="R32075" s="28"/>
      <c r="S32075" s="6"/>
    </row>
    <row r="32076" spans="18:19">
      <c r="R32076" s="28"/>
      <c r="S32076" s="6"/>
    </row>
    <row r="32077" spans="18:19">
      <c r="R32077" s="28"/>
      <c r="S32077" s="6"/>
    </row>
    <row r="32078" spans="18:19">
      <c r="R32078" s="28"/>
      <c r="S32078" s="6"/>
    </row>
    <row r="32079" spans="18:19">
      <c r="R32079" s="28"/>
      <c r="S32079" s="6"/>
    </row>
    <row r="32080" spans="18:19">
      <c r="R32080" s="28"/>
      <c r="S32080" s="6"/>
    </row>
    <row r="32081" spans="18:19">
      <c r="R32081" s="28"/>
      <c r="S32081" s="6"/>
    </row>
    <row r="32082" spans="18:19">
      <c r="R32082" s="28"/>
      <c r="S32082" s="6"/>
    </row>
    <row r="32083" spans="18:19">
      <c r="R32083" s="28"/>
      <c r="S32083" s="6"/>
    </row>
    <row r="32084" spans="18:19">
      <c r="R32084" s="28"/>
      <c r="S32084" s="6"/>
    </row>
    <row r="32085" spans="18:19">
      <c r="R32085" s="28"/>
      <c r="S32085" s="6"/>
    </row>
    <row r="32086" spans="18:19">
      <c r="R32086" s="28"/>
      <c r="S32086" s="6"/>
    </row>
    <row r="32087" spans="18:19">
      <c r="R32087" s="28"/>
      <c r="S32087" s="6"/>
    </row>
    <row r="32088" spans="18:19">
      <c r="R32088" s="28"/>
      <c r="S32088" s="6"/>
    </row>
    <row r="32089" spans="18:19">
      <c r="R32089" s="28"/>
      <c r="S32089" s="6"/>
    </row>
    <row r="32090" spans="18:19">
      <c r="R32090" s="28"/>
      <c r="S32090" s="6"/>
    </row>
    <row r="32091" spans="18:19">
      <c r="R32091" s="28"/>
      <c r="S32091" s="6"/>
    </row>
    <row r="32092" spans="18:19">
      <c r="R32092" s="28"/>
      <c r="S32092" s="6"/>
    </row>
    <row r="32093" spans="18:19">
      <c r="R32093" s="28"/>
      <c r="S32093" s="6"/>
    </row>
    <row r="32094" spans="18:19">
      <c r="R32094" s="28"/>
      <c r="S32094" s="6"/>
    </row>
    <row r="32095" spans="18:19">
      <c r="R32095" s="28"/>
      <c r="S32095" s="6"/>
    </row>
    <row r="32096" spans="18:19">
      <c r="R32096" s="28"/>
      <c r="S32096" s="6"/>
    </row>
    <row r="32097" spans="18:19">
      <c r="R32097" s="28"/>
      <c r="S32097" s="6"/>
    </row>
    <row r="32098" spans="18:19">
      <c r="R32098" s="28"/>
      <c r="S32098" s="6"/>
    </row>
    <row r="32099" spans="18:19">
      <c r="R32099" s="28"/>
      <c r="S32099" s="6"/>
    </row>
    <row r="32100" spans="18:19">
      <c r="R32100" s="28"/>
      <c r="S32100" s="6"/>
    </row>
    <row r="32101" spans="18:19">
      <c r="R32101" s="28"/>
      <c r="S32101" s="6"/>
    </row>
    <row r="32102" spans="18:19">
      <c r="R32102" s="28"/>
      <c r="S32102" s="6"/>
    </row>
    <row r="32103" spans="18:19">
      <c r="R32103" s="28"/>
      <c r="S32103" s="6"/>
    </row>
    <row r="32104" spans="18:19">
      <c r="R32104" s="28"/>
      <c r="S32104" s="6"/>
    </row>
    <row r="32105" spans="18:19">
      <c r="R32105" s="28"/>
      <c r="S32105" s="6"/>
    </row>
    <row r="32106" spans="18:19">
      <c r="R32106" s="28"/>
      <c r="S32106" s="6"/>
    </row>
    <row r="32107" spans="18:19">
      <c r="R32107" s="28"/>
      <c r="S32107" s="6"/>
    </row>
    <row r="32108" spans="18:19">
      <c r="R32108" s="28"/>
      <c r="S32108" s="6"/>
    </row>
    <row r="32109" spans="18:19">
      <c r="R32109" s="28"/>
      <c r="S32109" s="6"/>
    </row>
    <row r="32110" spans="18:19">
      <c r="R32110" s="28"/>
      <c r="S32110" s="6"/>
    </row>
    <row r="32111" spans="18:19">
      <c r="R32111" s="28"/>
      <c r="S32111" s="6"/>
    </row>
    <row r="32112" spans="18:19">
      <c r="R32112" s="28"/>
      <c r="S32112" s="6"/>
    </row>
    <row r="32113" spans="18:19">
      <c r="R32113" s="28"/>
      <c r="S32113" s="6"/>
    </row>
    <row r="32114" spans="18:19">
      <c r="R32114" s="28"/>
      <c r="S32114" s="6"/>
    </row>
    <row r="32115" spans="18:19">
      <c r="R32115" s="28"/>
      <c r="S32115" s="6"/>
    </row>
    <row r="32116" spans="18:19">
      <c r="R32116" s="28"/>
      <c r="S32116" s="6"/>
    </row>
    <row r="32117" spans="18:19">
      <c r="R32117" s="28"/>
      <c r="S32117" s="6"/>
    </row>
    <row r="32118" spans="18:19">
      <c r="R32118" s="28"/>
      <c r="S32118" s="6"/>
    </row>
    <row r="32119" spans="18:19">
      <c r="R32119" s="28"/>
      <c r="S32119" s="6"/>
    </row>
    <row r="32120" spans="18:19">
      <c r="R32120" s="28"/>
      <c r="S32120" s="6"/>
    </row>
    <row r="32121" spans="18:19">
      <c r="R32121" s="28"/>
      <c r="S32121" s="6"/>
    </row>
    <row r="32122" spans="18:19">
      <c r="R32122" s="28"/>
      <c r="S32122" s="6"/>
    </row>
    <row r="32123" spans="18:19">
      <c r="R32123" s="28"/>
      <c r="S32123" s="6"/>
    </row>
    <row r="32124" spans="18:19">
      <c r="R32124" s="28"/>
      <c r="S32124" s="6"/>
    </row>
    <row r="32125" spans="18:19">
      <c r="R32125" s="28"/>
      <c r="S32125" s="6"/>
    </row>
    <row r="32126" spans="18:19">
      <c r="R32126" s="28"/>
      <c r="S32126" s="6"/>
    </row>
    <row r="32127" spans="18:19">
      <c r="R32127" s="28"/>
      <c r="S32127" s="6"/>
    </row>
    <row r="32128" spans="18:19">
      <c r="R32128" s="28"/>
      <c r="S32128" s="6"/>
    </row>
    <row r="32129" spans="18:19">
      <c r="R32129" s="28"/>
      <c r="S32129" s="6"/>
    </row>
    <row r="32130" spans="18:19">
      <c r="R32130" s="28"/>
      <c r="S32130" s="6"/>
    </row>
    <row r="32131" spans="18:19">
      <c r="R32131" s="28"/>
      <c r="S32131" s="6"/>
    </row>
    <row r="32132" spans="18:19">
      <c r="R32132" s="28"/>
      <c r="S32132" s="6"/>
    </row>
    <row r="32133" spans="18:19">
      <c r="R32133" s="28"/>
      <c r="S32133" s="6"/>
    </row>
    <row r="32134" spans="18:19">
      <c r="R32134" s="28"/>
      <c r="S32134" s="6"/>
    </row>
    <row r="32135" spans="18:19">
      <c r="R32135" s="28"/>
      <c r="S32135" s="6"/>
    </row>
    <row r="32136" spans="18:19">
      <c r="R32136" s="28"/>
      <c r="S32136" s="6"/>
    </row>
    <row r="32137" spans="18:19">
      <c r="R32137" s="28"/>
      <c r="S32137" s="6"/>
    </row>
    <row r="32138" spans="18:19">
      <c r="R32138" s="28"/>
      <c r="S32138" s="6"/>
    </row>
    <row r="32139" spans="18:19">
      <c r="R32139" s="28"/>
      <c r="S32139" s="6"/>
    </row>
    <row r="32140" spans="18:19">
      <c r="R32140" s="28"/>
      <c r="S32140" s="6"/>
    </row>
    <row r="32141" spans="18:19">
      <c r="R32141" s="28"/>
      <c r="S32141" s="6"/>
    </row>
    <row r="32142" spans="18:19">
      <c r="R32142" s="28"/>
      <c r="S32142" s="6"/>
    </row>
    <row r="32143" spans="18:19">
      <c r="R32143" s="28"/>
      <c r="S32143" s="6"/>
    </row>
    <row r="32144" spans="18:19">
      <c r="R32144" s="28"/>
      <c r="S32144" s="6"/>
    </row>
    <row r="32145" spans="18:19">
      <c r="R32145" s="28"/>
      <c r="S32145" s="6"/>
    </row>
    <row r="32146" spans="18:19">
      <c r="R32146" s="28"/>
      <c r="S32146" s="6"/>
    </row>
    <row r="32147" spans="18:19">
      <c r="R32147" s="28"/>
      <c r="S32147" s="6"/>
    </row>
    <row r="32148" spans="18:19">
      <c r="R32148" s="28"/>
      <c r="S32148" s="6"/>
    </row>
    <row r="32149" spans="18:19">
      <c r="R32149" s="28"/>
      <c r="S32149" s="6"/>
    </row>
    <row r="32150" spans="18:19">
      <c r="R32150" s="28"/>
      <c r="S32150" s="6"/>
    </row>
    <row r="32151" spans="18:19">
      <c r="R32151" s="28"/>
      <c r="S32151" s="6"/>
    </row>
    <row r="32152" spans="18:19">
      <c r="R32152" s="28"/>
      <c r="S32152" s="6"/>
    </row>
    <row r="32153" spans="18:19">
      <c r="R32153" s="28"/>
      <c r="S32153" s="6"/>
    </row>
    <row r="32154" spans="18:19">
      <c r="R32154" s="28"/>
      <c r="S32154" s="6"/>
    </row>
    <row r="32155" spans="18:19">
      <c r="R32155" s="28"/>
      <c r="S32155" s="6"/>
    </row>
    <row r="32156" spans="18:19">
      <c r="R32156" s="28"/>
      <c r="S32156" s="6"/>
    </row>
    <row r="32157" spans="18:19">
      <c r="R32157" s="28"/>
      <c r="S32157" s="6"/>
    </row>
    <row r="32158" spans="18:19">
      <c r="R32158" s="28"/>
      <c r="S32158" s="6"/>
    </row>
    <row r="32159" spans="18:19">
      <c r="R32159" s="28"/>
      <c r="S32159" s="6"/>
    </row>
    <row r="32160" spans="18:19">
      <c r="R32160" s="28"/>
      <c r="S32160" s="6"/>
    </row>
    <row r="32161" spans="18:19">
      <c r="R32161" s="28"/>
      <c r="S32161" s="6"/>
    </row>
    <row r="32162" spans="18:19">
      <c r="R32162" s="28"/>
      <c r="S32162" s="6"/>
    </row>
    <row r="32163" spans="18:19">
      <c r="R32163" s="28"/>
      <c r="S32163" s="6"/>
    </row>
    <row r="32164" spans="18:19">
      <c r="R32164" s="28"/>
      <c r="S32164" s="6"/>
    </row>
    <row r="32165" spans="18:19">
      <c r="R32165" s="28"/>
      <c r="S32165" s="6"/>
    </row>
    <row r="32166" spans="18:19">
      <c r="R32166" s="28"/>
      <c r="S32166" s="6"/>
    </row>
    <row r="32167" spans="18:19">
      <c r="R32167" s="28"/>
      <c r="S32167" s="6"/>
    </row>
    <row r="32168" spans="18:19">
      <c r="R32168" s="28"/>
      <c r="S32168" s="6"/>
    </row>
    <row r="32169" spans="18:19">
      <c r="R32169" s="28"/>
      <c r="S32169" s="6"/>
    </row>
    <row r="32170" spans="18:19">
      <c r="R32170" s="28"/>
      <c r="S32170" s="6"/>
    </row>
    <row r="32171" spans="18:19">
      <c r="R32171" s="28"/>
      <c r="S32171" s="6"/>
    </row>
    <row r="32172" spans="18:19">
      <c r="R32172" s="28"/>
      <c r="S32172" s="6"/>
    </row>
    <row r="32173" spans="18:19">
      <c r="R32173" s="28"/>
      <c r="S32173" s="6"/>
    </row>
    <row r="32174" spans="18:19">
      <c r="R32174" s="28"/>
      <c r="S32174" s="6"/>
    </row>
    <row r="32175" spans="18:19">
      <c r="R32175" s="28"/>
      <c r="S32175" s="6"/>
    </row>
    <row r="32176" spans="18:19">
      <c r="R32176" s="28"/>
      <c r="S32176" s="6"/>
    </row>
    <row r="32177" spans="18:19">
      <c r="R32177" s="28"/>
      <c r="S32177" s="6"/>
    </row>
    <row r="32178" spans="18:19">
      <c r="R32178" s="28"/>
      <c r="S32178" s="6"/>
    </row>
    <row r="32179" spans="18:19">
      <c r="R32179" s="28"/>
      <c r="S32179" s="6"/>
    </row>
    <row r="32180" spans="18:19">
      <c r="R32180" s="28"/>
      <c r="S32180" s="6"/>
    </row>
    <row r="32181" spans="18:19">
      <c r="R32181" s="28"/>
      <c r="S32181" s="6"/>
    </row>
    <row r="32182" spans="18:19">
      <c r="R32182" s="28"/>
      <c r="S32182" s="6"/>
    </row>
    <row r="32183" spans="18:19">
      <c r="R32183" s="28"/>
      <c r="S32183" s="6"/>
    </row>
    <row r="32184" spans="18:19">
      <c r="R32184" s="28"/>
      <c r="S32184" s="6"/>
    </row>
    <row r="32185" spans="18:19">
      <c r="R32185" s="28"/>
      <c r="S32185" s="6"/>
    </row>
    <row r="32186" spans="18:19">
      <c r="R32186" s="28"/>
      <c r="S32186" s="6"/>
    </row>
    <row r="32187" spans="18:19">
      <c r="R32187" s="28"/>
      <c r="S32187" s="6"/>
    </row>
    <row r="32188" spans="18:19">
      <c r="R32188" s="28"/>
      <c r="S32188" s="6"/>
    </row>
    <row r="32189" spans="18:19">
      <c r="R32189" s="28"/>
      <c r="S32189" s="6"/>
    </row>
    <row r="32190" spans="18:19">
      <c r="R32190" s="28"/>
      <c r="S32190" s="6"/>
    </row>
    <row r="32191" spans="18:19">
      <c r="R32191" s="28"/>
      <c r="S32191" s="6"/>
    </row>
    <row r="32192" spans="18:19">
      <c r="R32192" s="28"/>
      <c r="S32192" s="6"/>
    </row>
    <row r="32193" spans="18:19">
      <c r="R32193" s="28"/>
      <c r="S32193" s="6"/>
    </row>
    <row r="32194" spans="18:19">
      <c r="R32194" s="28"/>
      <c r="S32194" s="6"/>
    </row>
    <row r="32195" spans="18:19">
      <c r="R32195" s="28"/>
      <c r="S32195" s="6"/>
    </row>
    <row r="32196" spans="18:19">
      <c r="R32196" s="28"/>
      <c r="S32196" s="6"/>
    </row>
    <row r="32197" spans="18:19">
      <c r="R32197" s="28"/>
      <c r="S32197" s="6"/>
    </row>
    <row r="32198" spans="18:19">
      <c r="R32198" s="28"/>
      <c r="S32198" s="6"/>
    </row>
    <row r="32199" spans="18:19">
      <c r="R32199" s="28"/>
      <c r="S32199" s="6"/>
    </row>
    <row r="32200" spans="18:19">
      <c r="R32200" s="28"/>
      <c r="S32200" s="6"/>
    </row>
    <row r="32201" spans="18:19">
      <c r="R32201" s="28"/>
      <c r="S32201" s="6"/>
    </row>
    <row r="32202" spans="18:19">
      <c r="R32202" s="28"/>
      <c r="S32202" s="6"/>
    </row>
    <row r="32203" spans="18:19">
      <c r="R32203" s="28"/>
      <c r="S32203" s="6"/>
    </row>
    <row r="32204" spans="18:19">
      <c r="R32204" s="28"/>
      <c r="S32204" s="6"/>
    </row>
    <row r="32205" spans="18:19">
      <c r="R32205" s="28"/>
      <c r="S32205" s="6"/>
    </row>
    <row r="32206" spans="18:19">
      <c r="R32206" s="28"/>
      <c r="S32206" s="6"/>
    </row>
    <row r="32207" spans="18:19">
      <c r="R32207" s="28"/>
      <c r="S32207" s="6"/>
    </row>
    <row r="32208" spans="18:19">
      <c r="R32208" s="28"/>
      <c r="S32208" s="6"/>
    </row>
    <row r="32209" spans="18:19">
      <c r="R32209" s="28"/>
      <c r="S32209" s="6"/>
    </row>
    <row r="32210" spans="18:19">
      <c r="R32210" s="28"/>
      <c r="S32210" s="6"/>
    </row>
    <row r="32211" spans="18:19">
      <c r="R32211" s="28"/>
      <c r="S32211" s="6"/>
    </row>
    <row r="32212" spans="18:19">
      <c r="R32212" s="28"/>
      <c r="S32212" s="6"/>
    </row>
    <row r="32213" spans="18:19">
      <c r="R32213" s="28"/>
      <c r="S32213" s="6"/>
    </row>
    <row r="32214" spans="18:19">
      <c r="R32214" s="28"/>
      <c r="S32214" s="6"/>
    </row>
    <row r="32215" spans="18:19">
      <c r="R32215" s="28"/>
      <c r="S32215" s="6"/>
    </row>
    <row r="32216" spans="18:19">
      <c r="R32216" s="28"/>
      <c r="S32216" s="6"/>
    </row>
    <row r="32217" spans="18:19">
      <c r="R32217" s="28"/>
      <c r="S32217" s="6"/>
    </row>
    <row r="32218" spans="18:19">
      <c r="R32218" s="28"/>
      <c r="S32218" s="6"/>
    </row>
    <row r="32219" spans="18:19">
      <c r="R32219" s="28"/>
      <c r="S32219" s="6"/>
    </row>
    <row r="32220" spans="18:19">
      <c r="R32220" s="28"/>
      <c r="S32220" s="6"/>
    </row>
    <row r="32221" spans="18:19">
      <c r="R32221" s="28"/>
      <c r="S32221" s="6"/>
    </row>
    <row r="32222" spans="18:19">
      <c r="R32222" s="28"/>
      <c r="S32222" s="6"/>
    </row>
    <row r="32223" spans="18:19">
      <c r="R32223" s="28"/>
      <c r="S32223" s="6"/>
    </row>
    <row r="32224" spans="18:19">
      <c r="R32224" s="28"/>
      <c r="S32224" s="6"/>
    </row>
    <row r="32225" spans="18:19">
      <c r="R32225" s="28"/>
      <c r="S32225" s="6"/>
    </row>
    <row r="32226" spans="18:19">
      <c r="R32226" s="28"/>
      <c r="S32226" s="6"/>
    </row>
    <row r="32227" spans="18:19">
      <c r="R32227" s="28"/>
      <c r="S32227" s="6"/>
    </row>
    <row r="32228" spans="18:19">
      <c r="R32228" s="28"/>
      <c r="S32228" s="6"/>
    </row>
    <row r="32229" spans="18:19">
      <c r="R32229" s="28"/>
      <c r="S32229" s="6"/>
    </row>
    <row r="32230" spans="18:19">
      <c r="R32230" s="28"/>
      <c r="S32230" s="6"/>
    </row>
    <row r="32231" spans="18:19">
      <c r="R32231" s="28"/>
      <c r="S32231" s="6"/>
    </row>
    <row r="32232" spans="18:19">
      <c r="R32232" s="28"/>
      <c r="S32232" s="6"/>
    </row>
    <row r="32233" spans="18:19">
      <c r="R32233" s="28"/>
      <c r="S32233" s="6"/>
    </row>
    <row r="32234" spans="18:19">
      <c r="R32234" s="28"/>
      <c r="S32234" s="6"/>
    </row>
    <row r="32235" spans="18:19">
      <c r="R32235" s="28"/>
      <c r="S32235" s="6"/>
    </row>
    <row r="32236" spans="18:19">
      <c r="R32236" s="28"/>
      <c r="S32236" s="6"/>
    </row>
    <row r="32237" spans="18:19">
      <c r="R32237" s="28"/>
      <c r="S32237" s="6"/>
    </row>
    <row r="32238" spans="18:19">
      <c r="R32238" s="28"/>
      <c r="S32238" s="6"/>
    </row>
    <row r="32239" spans="18:19">
      <c r="R32239" s="28"/>
      <c r="S32239" s="6"/>
    </row>
    <row r="32240" spans="18:19">
      <c r="R32240" s="28"/>
      <c r="S32240" s="6"/>
    </row>
    <row r="32241" spans="18:19">
      <c r="R32241" s="28"/>
      <c r="S32241" s="6"/>
    </row>
    <row r="32242" spans="18:19">
      <c r="R32242" s="28"/>
      <c r="S32242" s="6"/>
    </row>
    <row r="32243" spans="18:19">
      <c r="R32243" s="28"/>
      <c r="S32243" s="6"/>
    </row>
    <row r="32244" spans="18:19">
      <c r="R32244" s="28"/>
      <c r="S32244" s="6"/>
    </row>
    <row r="32245" spans="18:19">
      <c r="R32245" s="28"/>
      <c r="S32245" s="6"/>
    </row>
    <row r="32246" spans="18:19">
      <c r="R32246" s="28"/>
      <c r="S32246" s="6"/>
    </row>
    <row r="32247" spans="18:19">
      <c r="R32247" s="28"/>
      <c r="S32247" s="6"/>
    </row>
    <row r="32248" spans="18:19">
      <c r="R32248" s="28"/>
      <c r="S32248" s="6"/>
    </row>
    <row r="32249" spans="18:19">
      <c r="R32249" s="28"/>
      <c r="S32249" s="6"/>
    </row>
    <row r="32250" spans="18:19">
      <c r="R32250" s="28"/>
      <c r="S32250" s="6"/>
    </row>
    <row r="32251" spans="18:19">
      <c r="R32251" s="28"/>
      <c r="S32251" s="6"/>
    </row>
    <row r="32252" spans="18:19">
      <c r="R32252" s="28"/>
      <c r="S32252" s="6"/>
    </row>
    <row r="32253" spans="18:19">
      <c r="R32253" s="28"/>
      <c r="S32253" s="6"/>
    </row>
    <row r="32254" spans="18:19">
      <c r="R32254" s="28"/>
      <c r="S32254" s="6"/>
    </row>
    <row r="32255" spans="18:19">
      <c r="R32255" s="28"/>
      <c r="S32255" s="6"/>
    </row>
    <row r="32256" spans="18:19">
      <c r="R32256" s="28"/>
      <c r="S32256" s="6"/>
    </row>
    <row r="32257" spans="18:19">
      <c r="R32257" s="28"/>
      <c r="S32257" s="6"/>
    </row>
    <row r="32258" spans="18:19">
      <c r="R32258" s="28"/>
      <c r="S32258" s="6"/>
    </row>
    <row r="32259" spans="18:19">
      <c r="R32259" s="28"/>
      <c r="S32259" s="6"/>
    </row>
    <row r="32260" spans="18:19">
      <c r="R32260" s="28"/>
      <c r="S32260" s="6"/>
    </row>
    <row r="32261" spans="18:19">
      <c r="R32261" s="28"/>
      <c r="S32261" s="6"/>
    </row>
    <row r="32262" spans="18:19">
      <c r="R32262" s="28"/>
      <c r="S32262" s="6"/>
    </row>
    <row r="32263" spans="18:19">
      <c r="R32263" s="28"/>
      <c r="S32263" s="6"/>
    </row>
    <row r="32264" spans="18:19">
      <c r="R32264" s="28"/>
      <c r="S32264" s="6"/>
    </row>
    <row r="32265" spans="18:19">
      <c r="R32265" s="28"/>
      <c r="S32265" s="6"/>
    </row>
    <row r="32266" spans="18:19">
      <c r="R32266" s="28"/>
      <c r="S32266" s="6"/>
    </row>
    <row r="32267" spans="18:19">
      <c r="R32267" s="28"/>
      <c r="S32267" s="6"/>
    </row>
    <row r="32268" spans="18:19">
      <c r="R32268" s="28"/>
      <c r="S32268" s="6"/>
    </row>
    <row r="32269" spans="18:19">
      <c r="R32269" s="28"/>
      <c r="S32269" s="6"/>
    </row>
    <row r="32270" spans="18:19">
      <c r="R32270" s="28"/>
      <c r="S32270" s="6"/>
    </row>
    <row r="32271" spans="18:19">
      <c r="R32271" s="28"/>
      <c r="S32271" s="6"/>
    </row>
    <row r="32272" spans="18:19">
      <c r="R32272" s="28"/>
      <c r="S32272" s="6"/>
    </row>
    <row r="32273" spans="18:19">
      <c r="R32273" s="28"/>
      <c r="S32273" s="6"/>
    </row>
    <row r="32274" spans="18:19">
      <c r="R32274" s="28"/>
      <c r="S32274" s="6"/>
    </row>
    <row r="32275" spans="18:19">
      <c r="R32275" s="28"/>
      <c r="S32275" s="6"/>
    </row>
    <row r="32276" spans="18:19">
      <c r="R32276" s="28"/>
      <c r="S32276" s="6"/>
    </row>
    <row r="32277" spans="18:19">
      <c r="R32277" s="28"/>
      <c r="S32277" s="6"/>
    </row>
    <row r="32278" spans="18:19">
      <c r="R32278" s="28"/>
      <c r="S32278" s="6"/>
    </row>
    <row r="32279" spans="18:19">
      <c r="R32279" s="28"/>
      <c r="S32279" s="6"/>
    </row>
    <row r="32280" spans="18:19">
      <c r="R32280" s="28"/>
      <c r="S32280" s="6"/>
    </row>
    <row r="32281" spans="18:19">
      <c r="R32281" s="28"/>
      <c r="S32281" s="6"/>
    </row>
    <row r="32282" spans="18:19">
      <c r="R32282" s="28"/>
      <c r="S32282" s="6"/>
    </row>
    <row r="32283" spans="18:19">
      <c r="R32283" s="28"/>
      <c r="S32283" s="6"/>
    </row>
    <row r="32284" spans="18:19">
      <c r="R32284" s="28"/>
      <c r="S32284" s="6"/>
    </row>
    <row r="32285" spans="18:19">
      <c r="R32285" s="28"/>
      <c r="S32285" s="6"/>
    </row>
    <row r="32286" spans="18:19">
      <c r="R32286" s="28"/>
      <c r="S32286" s="6"/>
    </row>
    <row r="32287" spans="18:19">
      <c r="R32287" s="28"/>
      <c r="S32287" s="6"/>
    </row>
    <row r="32288" spans="18:19">
      <c r="R32288" s="28"/>
      <c r="S32288" s="6"/>
    </row>
    <row r="32289" spans="18:19">
      <c r="R32289" s="28"/>
      <c r="S32289" s="6"/>
    </row>
    <row r="32290" spans="18:19">
      <c r="R32290" s="28"/>
      <c r="S32290" s="6"/>
    </row>
    <row r="32291" spans="18:19">
      <c r="R32291" s="28"/>
      <c r="S32291" s="6"/>
    </row>
    <row r="32292" spans="18:19">
      <c r="R32292" s="28"/>
      <c r="S32292" s="6"/>
    </row>
    <row r="32293" spans="18:19">
      <c r="R32293" s="28"/>
      <c r="S32293" s="6"/>
    </row>
    <row r="32294" spans="18:19">
      <c r="R32294" s="28"/>
      <c r="S32294" s="6"/>
    </row>
    <row r="32295" spans="18:19">
      <c r="R32295" s="28"/>
      <c r="S32295" s="6"/>
    </row>
    <row r="32296" spans="18:19">
      <c r="R32296" s="28"/>
      <c r="S32296" s="6"/>
    </row>
    <row r="32297" spans="18:19">
      <c r="R32297" s="28"/>
      <c r="S32297" s="6"/>
    </row>
    <row r="32298" spans="18:19">
      <c r="R32298" s="28"/>
      <c r="S32298" s="6"/>
    </row>
    <row r="32299" spans="18:19">
      <c r="R32299" s="28"/>
      <c r="S32299" s="6"/>
    </row>
    <row r="32300" spans="18:19">
      <c r="R32300" s="28"/>
      <c r="S32300" s="6"/>
    </row>
    <row r="32301" spans="18:19">
      <c r="R32301" s="28"/>
      <c r="S32301" s="6"/>
    </row>
    <row r="32302" spans="18:19">
      <c r="R32302" s="28"/>
      <c r="S32302" s="6"/>
    </row>
    <row r="32303" spans="18:19">
      <c r="R32303" s="28"/>
      <c r="S32303" s="6"/>
    </row>
    <row r="32304" spans="18:19">
      <c r="R32304" s="28"/>
      <c r="S32304" s="6"/>
    </row>
    <row r="32305" spans="18:19">
      <c r="R32305" s="28"/>
      <c r="S32305" s="6"/>
    </row>
    <row r="32306" spans="18:19">
      <c r="R32306" s="28"/>
      <c r="S32306" s="6"/>
    </row>
    <row r="32307" spans="18:19">
      <c r="R32307" s="28"/>
      <c r="S32307" s="6"/>
    </row>
    <row r="32308" spans="18:19">
      <c r="R32308" s="28"/>
      <c r="S32308" s="6"/>
    </row>
    <row r="32309" spans="18:19">
      <c r="R32309" s="28"/>
      <c r="S32309" s="6"/>
    </row>
    <row r="32310" spans="18:19">
      <c r="R32310" s="28"/>
      <c r="S32310" s="6"/>
    </row>
    <row r="32311" spans="18:19">
      <c r="R32311" s="28"/>
      <c r="S32311" s="6"/>
    </row>
    <row r="32312" spans="18:19">
      <c r="R32312" s="28"/>
      <c r="S32312" s="6"/>
    </row>
    <row r="32313" spans="18:19">
      <c r="R32313" s="28"/>
      <c r="S32313" s="6"/>
    </row>
    <row r="32314" spans="18:19">
      <c r="R32314" s="28"/>
      <c r="S32314" s="6"/>
    </row>
    <row r="32315" spans="18:19">
      <c r="R32315" s="28"/>
      <c r="S32315" s="6"/>
    </row>
    <row r="32316" spans="18:19">
      <c r="R32316" s="28"/>
      <c r="S32316" s="6"/>
    </row>
    <row r="32317" spans="18:19">
      <c r="R32317" s="28"/>
      <c r="S32317" s="6"/>
    </row>
    <row r="32318" spans="18:19">
      <c r="R32318" s="28"/>
      <c r="S32318" s="6"/>
    </row>
    <row r="32319" spans="18:19">
      <c r="R32319" s="28"/>
      <c r="S32319" s="6"/>
    </row>
    <row r="32320" spans="18:19">
      <c r="R32320" s="28"/>
      <c r="S32320" s="6"/>
    </row>
    <row r="32321" spans="18:19">
      <c r="R32321" s="28"/>
      <c r="S32321" s="6"/>
    </row>
    <row r="32322" spans="18:19">
      <c r="R32322" s="28"/>
      <c r="S32322" s="6"/>
    </row>
    <row r="32323" spans="18:19">
      <c r="R32323" s="28"/>
      <c r="S32323" s="6"/>
    </row>
    <row r="32324" spans="18:19">
      <c r="R32324" s="28"/>
      <c r="S32324" s="6"/>
    </row>
    <row r="32325" spans="18:19">
      <c r="R32325" s="28"/>
      <c r="S32325" s="6"/>
    </row>
    <row r="32326" spans="18:19">
      <c r="R32326" s="28"/>
      <c r="S32326" s="6"/>
    </row>
    <row r="32327" spans="18:19">
      <c r="R32327" s="28"/>
      <c r="S32327" s="6"/>
    </row>
    <row r="32328" spans="18:19">
      <c r="R32328" s="28"/>
      <c r="S32328" s="6"/>
    </row>
    <row r="32329" spans="18:19">
      <c r="R32329" s="28"/>
      <c r="S32329" s="6"/>
    </row>
    <row r="32330" spans="18:19">
      <c r="R32330" s="28"/>
      <c r="S32330" s="6"/>
    </row>
    <row r="32331" spans="18:19">
      <c r="R32331" s="28"/>
      <c r="S32331" s="6"/>
    </row>
    <row r="32332" spans="18:19">
      <c r="R32332" s="28"/>
      <c r="S32332" s="6"/>
    </row>
    <row r="32333" spans="18:19">
      <c r="R32333" s="28"/>
      <c r="S32333" s="6"/>
    </row>
    <row r="32334" spans="18:19">
      <c r="R32334" s="28"/>
      <c r="S32334" s="6"/>
    </row>
    <row r="32335" spans="18:19">
      <c r="R32335" s="28"/>
      <c r="S32335" s="6"/>
    </row>
    <row r="32336" spans="18:19">
      <c r="R32336" s="28"/>
      <c r="S32336" s="6"/>
    </row>
    <row r="32337" spans="18:19">
      <c r="R32337" s="28"/>
      <c r="S32337" s="6"/>
    </row>
    <row r="32338" spans="18:19">
      <c r="R32338" s="28"/>
      <c r="S32338" s="6"/>
    </row>
    <row r="32339" spans="18:19">
      <c r="R32339" s="28"/>
      <c r="S32339" s="6"/>
    </row>
    <row r="32340" spans="18:19">
      <c r="R32340" s="28"/>
      <c r="S32340" s="6"/>
    </row>
    <row r="32341" spans="18:19">
      <c r="R32341" s="28"/>
      <c r="S32341" s="6"/>
    </row>
    <row r="32342" spans="18:19">
      <c r="R32342" s="28"/>
      <c r="S32342" s="6"/>
    </row>
    <row r="32343" spans="18:19">
      <c r="R32343" s="28"/>
      <c r="S32343" s="6"/>
    </row>
    <row r="32344" spans="18:19">
      <c r="R32344" s="28"/>
      <c r="S32344" s="6"/>
    </row>
    <row r="32345" spans="18:19">
      <c r="R32345" s="28"/>
      <c r="S32345" s="6"/>
    </row>
    <row r="32346" spans="18:19">
      <c r="R32346" s="28"/>
      <c r="S32346" s="6"/>
    </row>
    <row r="32347" spans="18:19">
      <c r="R32347" s="28"/>
      <c r="S32347" s="6"/>
    </row>
    <row r="32348" spans="18:19">
      <c r="R32348" s="28"/>
      <c r="S32348" s="6"/>
    </row>
    <row r="32349" spans="18:19">
      <c r="R32349" s="28"/>
      <c r="S32349" s="6"/>
    </row>
    <row r="32350" spans="18:19">
      <c r="R32350" s="28"/>
      <c r="S32350" s="6"/>
    </row>
    <row r="32351" spans="18:19">
      <c r="R32351" s="28"/>
      <c r="S32351" s="6"/>
    </row>
    <row r="32352" spans="18:19">
      <c r="R32352" s="28"/>
      <c r="S32352" s="6"/>
    </row>
    <row r="32353" spans="18:19">
      <c r="R32353" s="28"/>
      <c r="S32353" s="6"/>
    </row>
    <row r="32354" spans="18:19">
      <c r="R32354" s="28"/>
      <c r="S32354" s="6"/>
    </row>
    <row r="32355" spans="18:19">
      <c r="R32355" s="28"/>
      <c r="S32355" s="6"/>
    </row>
    <row r="32356" spans="18:19">
      <c r="R32356" s="28"/>
      <c r="S32356" s="6"/>
    </row>
    <row r="32357" spans="18:19">
      <c r="R32357" s="28"/>
      <c r="S32357" s="6"/>
    </row>
    <row r="32358" spans="18:19">
      <c r="R32358" s="28"/>
      <c r="S32358" s="6"/>
    </row>
    <row r="32359" spans="18:19">
      <c r="R32359" s="28"/>
      <c r="S32359" s="6"/>
    </row>
    <row r="32360" spans="18:19">
      <c r="R32360" s="28"/>
      <c r="S32360" s="6"/>
    </row>
    <row r="32361" spans="18:19">
      <c r="R32361" s="28"/>
      <c r="S32361" s="6"/>
    </row>
    <row r="32362" spans="18:19">
      <c r="R32362" s="28"/>
      <c r="S32362" s="6"/>
    </row>
    <row r="32363" spans="18:19">
      <c r="R32363" s="28"/>
      <c r="S32363" s="6"/>
    </row>
    <row r="32364" spans="18:19">
      <c r="R32364" s="28"/>
      <c r="S32364" s="6"/>
    </row>
    <row r="32365" spans="18:19">
      <c r="R32365" s="28"/>
      <c r="S32365" s="6"/>
    </row>
    <row r="32366" spans="18:19">
      <c r="R32366" s="28"/>
      <c r="S32366" s="6"/>
    </row>
    <row r="32367" spans="18:19">
      <c r="R32367" s="28"/>
      <c r="S32367" s="6"/>
    </row>
    <row r="32368" spans="18:19">
      <c r="R32368" s="28"/>
      <c r="S32368" s="6"/>
    </row>
    <row r="32369" spans="18:19">
      <c r="R32369" s="28"/>
      <c r="S32369" s="6"/>
    </row>
    <row r="32370" spans="18:19">
      <c r="R32370" s="28"/>
      <c r="S32370" s="6"/>
    </row>
    <row r="32371" spans="18:19">
      <c r="R32371" s="28"/>
      <c r="S32371" s="6"/>
    </row>
    <row r="32372" spans="18:19">
      <c r="R32372" s="28"/>
      <c r="S32372" s="6"/>
    </row>
    <row r="32373" spans="18:19">
      <c r="R32373" s="28"/>
      <c r="S32373" s="6"/>
    </row>
    <row r="32374" spans="18:19">
      <c r="R32374" s="28"/>
      <c r="S32374" s="6"/>
    </row>
    <row r="32375" spans="18:19">
      <c r="R32375" s="28"/>
      <c r="S32375" s="6"/>
    </row>
    <row r="32376" spans="18:19">
      <c r="R32376" s="28"/>
      <c r="S32376" s="6"/>
    </row>
    <row r="32377" spans="18:19">
      <c r="R32377" s="28"/>
      <c r="S32377" s="6"/>
    </row>
    <row r="32378" spans="18:19">
      <c r="R32378" s="28"/>
      <c r="S32378" s="6"/>
    </row>
    <row r="32379" spans="18:19">
      <c r="R32379" s="28"/>
      <c r="S32379" s="6"/>
    </row>
    <row r="32380" spans="18:19">
      <c r="R32380" s="28"/>
      <c r="S32380" s="6"/>
    </row>
    <row r="32381" spans="18:19">
      <c r="R32381" s="28"/>
      <c r="S32381" s="6"/>
    </row>
    <row r="32382" spans="18:19">
      <c r="R32382" s="28"/>
      <c r="S32382" s="6"/>
    </row>
    <row r="32383" spans="18:19">
      <c r="R32383" s="28"/>
      <c r="S32383" s="6"/>
    </row>
    <row r="32384" spans="18:19">
      <c r="R32384" s="28"/>
      <c r="S32384" s="6"/>
    </row>
    <row r="32385" spans="18:19">
      <c r="R32385" s="28"/>
      <c r="S32385" s="6"/>
    </row>
    <row r="32386" spans="18:19">
      <c r="R32386" s="28"/>
      <c r="S32386" s="6"/>
    </row>
    <row r="32387" spans="18:19">
      <c r="R32387" s="28"/>
      <c r="S32387" s="6"/>
    </row>
    <row r="32388" spans="18:19">
      <c r="R32388" s="28"/>
      <c r="S32388" s="6"/>
    </row>
    <row r="32389" spans="18:19">
      <c r="R32389" s="28"/>
      <c r="S32389" s="6"/>
    </row>
    <row r="32390" spans="18:19">
      <c r="R32390" s="28"/>
      <c r="S32390" s="6"/>
    </row>
    <row r="32391" spans="18:19">
      <c r="R32391" s="28"/>
      <c r="S32391" s="6"/>
    </row>
    <row r="32392" spans="18:19">
      <c r="R32392" s="28"/>
      <c r="S32392" s="6"/>
    </row>
    <row r="32393" spans="18:19">
      <c r="R32393" s="28"/>
      <c r="S32393" s="6"/>
    </row>
    <row r="32394" spans="18:19">
      <c r="R32394" s="28"/>
      <c r="S32394" s="6"/>
    </row>
    <row r="32395" spans="18:19">
      <c r="R32395" s="28"/>
      <c r="S32395" s="6"/>
    </row>
    <row r="32396" spans="18:19">
      <c r="R32396" s="28"/>
      <c r="S32396" s="6"/>
    </row>
    <row r="32397" spans="18:19">
      <c r="R32397" s="28"/>
      <c r="S32397" s="6"/>
    </row>
    <row r="32398" spans="18:19">
      <c r="R32398" s="28"/>
      <c r="S32398" s="6"/>
    </row>
    <row r="32399" spans="18:19">
      <c r="R32399" s="28"/>
      <c r="S32399" s="6"/>
    </row>
    <row r="32400" spans="18:19">
      <c r="R32400" s="28"/>
      <c r="S32400" s="6"/>
    </row>
    <row r="32401" spans="18:19">
      <c r="R32401" s="28"/>
      <c r="S32401" s="6"/>
    </row>
    <row r="32402" spans="18:19">
      <c r="R32402" s="28"/>
      <c r="S32402" s="6"/>
    </row>
    <row r="32403" spans="18:19">
      <c r="R32403" s="28"/>
      <c r="S32403" s="6"/>
    </row>
    <row r="32404" spans="18:19">
      <c r="R32404" s="28"/>
      <c r="S32404" s="6"/>
    </row>
    <row r="32405" spans="18:19">
      <c r="R32405" s="28"/>
      <c r="S32405" s="6"/>
    </row>
    <row r="32406" spans="18:19">
      <c r="R32406" s="28"/>
      <c r="S32406" s="6"/>
    </row>
    <row r="32407" spans="18:19">
      <c r="R32407" s="28"/>
      <c r="S32407" s="6"/>
    </row>
    <row r="32408" spans="18:19">
      <c r="R32408" s="28"/>
      <c r="S32408" s="6"/>
    </row>
    <row r="32409" spans="18:19">
      <c r="R32409" s="28"/>
      <c r="S32409" s="6"/>
    </row>
    <row r="32410" spans="18:19">
      <c r="R32410" s="28"/>
      <c r="S32410" s="6"/>
    </row>
    <row r="32411" spans="18:19">
      <c r="R32411" s="28"/>
      <c r="S32411" s="6"/>
    </row>
    <row r="32412" spans="18:19">
      <c r="R32412" s="28"/>
      <c r="S32412" s="6"/>
    </row>
    <row r="32413" spans="18:19">
      <c r="R32413" s="28"/>
      <c r="S32413" s="6"/>
    </row>
    <row r="32414" spans="18:19">
      <c r="R32414" s="28"/>
      <c r="S32414" s="6"/>
    </row>
    <row r="32415" spans="18:19">
      <c r="R32415" s="28"/>
      <c r="S32415" s="6"/>
    </row>
    <row r="32416" spans="18:19">
      <c r="R32416" s="28"/>
      <c r="S32416" s="6"/>
    </row>
    <row r="32417" spans="18:19">
      <c r="R32417" s="28"/>
      <c r="S32417" s="6"/>
    </row>
    <row r="32418" spans="18:19">
      <c r="R32418" s="28"/>
      <c r="S32418" s="6"/>
    </row>
    <row r="32419" spans="18:19">
      <c r="R32419" s="28"/>
      <c r="S32419" s="6"/>
    </row>
    <row r="32420" spans="18:19">
      <c r="R32420" s="28"/>
      <c r="S32420" s="6"/>
    </row>
    <row r="32421" spans="18:19">
      <c r="R32421" s="28"/>
      <c r="S32421" s="6"/>
    </row>
    <row r="32422" spans="18:19">
      <c r="R32422" s="28"/>
      <c r="S32422" s="6"/>
    </row>
    <row r="32423" spans="18:19">
      <c r="R32423" s="28"/>
      <c r="S32423" s="6"/>
    </row>
    <row r="32424" spans="18:19">
      <c r="R32424" s="28"/>
      <c r="S32424" s="6"/>
    </row>
    <row r="32425" spans="18:19">
      <c r="R32425" s="28"/>
      <c r="S32425" s="6"/>
    </row>
    <row r="32426" spans="18:19">
      <c r="R32426" s="28"/>
      <c r="S32426" s="6"/>
    </row>
    <row r="32427" spans="18:19">
      <c r="R32427" s="28"/>
      <c r="S32427" s="6"/>
    </row>
    <row r="32428" spans="18:19">
      <c r="R32428" s="28"/>
      <c r="S32428" s="6"/>
    </row>
    <row r="32429" spans="18:19">
      <c r="R32429" s="28"/>
      <c r="S32429" s="6"/>
    </row>
    <row r="32430" spans="18:19">
      <c r="R32430" s="28"/>
      <c r="S32430" s="6"/>
    </row>
    <row r="32431" spans="18:19">
      <c r="R32431" s="28"/>
      <c r="S32431" s="6"/>
    </row>
    <row r="32432" spans="18:19">
      <c r="R32432" s="28"/>
      <c r="S32432" s="6"/>
    </row>
    <row r="32433" spans="18:19">
      <c r="R32433" s="28"/>
      <c r="S32433" s="6"/>
    </row>
    <row r="32434" spans="18:19">
      <c r="R32434" s="28"/>
      <c r="S32434" s="6"/>
    </row>
    <row r="32435" spans="18:19">
      <c r="R32435" s="28"/>
      <c r="S32435" s="6"/>
    </row>
    <row r="32436" spans="18:19">
      <c r="R32436" s="28"/>
      <c r="S32436" s="6"/>
    </row>
    <row r="32437" spans="18:19">
      <c r="R32437" s="28"/>
      <c r="S32437" s="6"/>
    </row>
    <row r="32438" spans="18:19">
      <c r="R32438" s="28"/>
      <c r="S32438" s="6"/>
    </row>
    <row r="32439" spans="18:19">
      <c r="R32439" s="28"/>
      <c r="S32439" s="6"/>
    </row>
    <row r="32440" spans="18:19">
      <c r="R32440" s="28"/>
      <c r="S32440" s="6"/>
    </row>
    <row r="32441" spans="18:19">
      <c r="R32441" s="28"/>
      <c r="S32441" s="6"/>
    </row>
    <row r="32442" spans="18:19">
      <c r="R32442" s="28"/>
      <c r="S32442" s="6"/>
    </row>
    <row r="32443" spans="18:19">
      <c r="R32443" s="28"/>
      <c r="S32443" s="6"/>
    </row>
    <row r="32444" spans="18:19">
      <c r="R32444" s="28"/>
      <c r="S32444" s="6"/>
    </row>
    <row r="32445" spans="18:19">
      <c r="R32445" s="28"/>
      <c r="S32445" s="6"/>
    </row>
    <row r="32446" spans="18:19">
      <c r="R32446" s="28"/>
      <c r="S32446" s="6"/>
    </row>
    <row r="32447" spans="18:19">
      <c r="R32447" s="28"/>
      <c r="S32447" s="6"/>
    </row>
    <row r="32448" spans="18:19">
      <c r="R32448" s="28"/>
      <c r="S32448" s="6"/>
    </row>
    <row r="32449" spans="18:19">
      <c r="R32449" s="28"/>
      <c r="S32449" s="6"/>
    </row>
    <row r="32450" spans="18:19">
      <c r="R32450" s="28"/>
      <c r="S32450" s="6"/>
    </row>
    <row r="32451" spans="18:19">
      <c r="R32451" s="28"/>
      <c r="S32451" s="6"/>
    </row>
    <row r="32452" spans="18:19">
      <c r="R32452" s="28"/>
      <c r="S32452" s="6"/>
    </row>
    <row r="32453" spans="18:19">
      <c r="R32453" s="28"/>
      <c r="S32453" s="6"/>
    </row>
    <row r="32454" spans="18:19">
      <c r="R32454" s="28"/>
      <c r="S32454" s="6"/>
    </row>
    <row r="32455" spans="18:19">
      <c r="R32455" s="28"/>
      <c r="S32455" s="6"/>
    </row>
    <row r="32456" spans="18:19">
      <c r="R32456" s="28"/>
      <c r="S32456" s="6"/>
    </row>
    <row r="32457" spans="18:19">
      <c r="R32457" s="28"/>
      <c r="S32457" s="6"/>
    </row>
    <row r="32458" spans="18:19">
      <c r="R32458" s="28"/>
      <c r="S32458" s="6"/>
    </row>
    <row r="32459" spans="18:19">
      <c r="R32459" s="28"/>
      <c r="S32459" s="6"/>
    </row>
    <row r="32460" spans="18:19">
      <c r="R32460" s="28"/>
      <c r="S32460" s="6"/>
    </row>
    <row r="32461" spans="18:19">
      <c r="R32461" s="28"/>
      <c r="S32461" s="6"/>
    </row>
    <row r="32462" spans="18:19">
      <c r="R32462" s="28"/>
      <c r="S32462" s="6"/>
    </row>
    <row r="32463" spans="18:19">
      <c r="R32463" s="28"/>
      <c r="S32463" s="6"/>
    </row>
    <row r="32464" spans="18:19">
      <c r="R32464" s="28"/>
      <c r="S32464" s="6"/>
    </row>
    <row r="32465" spans="18:19">
      <c r="R32465" s="28"/>
      <c r="S32465" s="6"/>
    </row>
    <row r="32466" spans="18:19">
      <c r="R32466" s="28"/>
      <c r="S32466" s="6"/>
    </row>
    <row r="32467" spans="18:19">
      <c r="R32467" s="28"/>
      <c r="S32467" s="6"/>
    </row>
    <row r="32468" spans="18:19">
      <c r="R32468" s="28"/>
      <c r="S32468" s="6"/>
    </row>
    <row r="32469" spans="18:19">
      <c r="R32469" s="28"/>
      <c r="S32469" s="6"/>
    </row>
    <row r="32470" spans="18:19">
      <c r="R32470" s="28"/>
      <c r="S32470" s="6"/>
    </row>
    <row r="32471" spans="18:19">
      <c r="R32471" s="28"/>
      <c r="S32471" s="6"/>
    </row>
    <row r="32472" spans="18:19">
      <c r="R32472" s="28"/>
      <c r="S32472" s="6"/>
    </row>
    <row r="32473" spans="18:19">
      <c r="R32473" s="28"/>
      <c r="S32473" s="6"/>
    </row>
    <row r="32474" spans="18:19">
      <c r="R32474" s="28"/>
      <c r="S32474" s="6"/>
    </row>
    <row r="32475" spans="18:19">
      <c r="R32475" s="28"/>
      <c r="S32475" s="6"/>
    </row>
    <row r="32476" spans="18:19">
      <c r="R32476" s="28"/>
      <c r="S32476" s="6"/>
    </row>
    <row r="32477" spans="18:19">
      <c r="R32477" s="28"/>
      <c r="S32477" s="6"/>
    </row>
    <row r="32478" spans="18:19">
      <c r="R32478" s="28"/>
      <c r="S32478" s="6"/>
    </row>
    <row r="32479" spans="18:19">
      <c r="R32479" s="28"/>
      <c r="S32479" s="6"/>
    </row>
    <row r="32480" spans="18:19">
      <c r="R32480" s="28"/>
      <c r="S32480" s="6"/>
    </row>
    <row r="32481" spans="18:19">
      <c r="R32481" s="28"/>
      <c r="S32481" s="6"/>
    </row>
    <row r="32482" spans="18:19">
      <c r="R32482" s="28"/>
      <c r="S32482" s="6"/>
    </row>
    <row r="32483" spans="18:19">
      <c r="R32483" s="28"/>
      <c r="S32483" s="6"/>
    </row>
    <row r="32484" spans="18:19">
      <c r="R32484" s="28"/>
      <c r="S32484" s="6"/>
    </row>
    <row r="32485" spans="18:19">
      <c r="R32485" s="28"/>
      <c r="S32485" s="6"/>
    </row>
    <row r="32486" spans="18:19">
      <c r="R32486" s="28"/>
      <c r="S32486" s="6"/>
    </row>
    <row r="32487" spans="18:19">
      <c r="R32487" s="28"/>
      <c r="S32487" s="6"/>
    </row>
    <row r="32488" spans="18:19">
      <c r="R32488" s="28"/>
      <c r="S32488" s="6"/>
    </row>
    <row r="32489" spans="18:19">
      <c r="R32489" s="28"/>
      <c r="S32489" s="6"/>
    </row>
    <row r="32490" spans="18:19">
      <c r="R32490" s="28"/>
      <c r="S32490" s="6"/>
    </row>
    <row r="32491" spans="18:19">
      <c r="R32491" s="28"/>
      <c r="S32491" s="6"/>
    </row>
    <row r="32492" spans="18:19">
      <c r="R32492" s="28"/>
      <c r="S32492" s="6"/>
    </row>
    <row r="32493" spans="18:19">
      <c r="R32493" s="28"/>
      <c r="S32493" s="6"/>
    </row>
    <row r="32494" spans="18:19">
      <c r="R32494" s="28"/>
      <c r="S32494" s="6"/>
    </row>
    <row r="32495" spans="18:19">
      <c r="R32495" s="28"/>
      <c r="S32495" s="6"/>
    </row>
    <row r="32496" spans="18:19">
      <c r="R32496" s="28"/>
      <c r="S32496" s="6"/>
    </row>
    <row r="32497" spans="18:19">
      <c r="R32497" s="28"/>
      <c r="S32497" s="6"/>
    </row>
    <row r="32498" spans="18:19">
      <c r="R32498" s="28"/>
      <c r="S32498" s="6"/>
    </row>
    <row r="32499" spans="18:19">
      <c r="R32499" s="28"/>
      <c r="S32499" s="6"/>
    </row>
    <row r="32500" spans="18:19">
      <c r="R32500" s="28"/>
      <c r="S32500" s="6"/>
    </row>
    <row r="32501" spans="18:19">
      <c r="R32501" s="28"/>
      <c r="S32501" s="6"/>
    </row>
    <row r="32502" spans="18:19">
      <c r="R32502" s="28"/>
      <c r="S32502" s="6"/>
    </row>
    <row r="32503" spans="18:19">
      <c r="R32503" s="28"/>
      <c r="S32503" s="6"/>
    </row>
    <row r="32504" spans="18:19">
      <c r="R32504" s="28"/>
      <c r="S32504" s="6"/>
    </row>
    <row r="32505" spans="18:19">
      <c r="R32505" s="28"/>
      <c r="S32505" s="6"/>
    </row>
    <row r="32506" spans="18:19">
      <c r="R32506" s="28"/>
      <c r="S32506" s="6"/>
    </row>
    <row r="32507" spans="18:19">
      <c r="R32507" s="28"/>
      <c r="S32507" s="6"/>
    </row>
    <row r="32508" spans="18:19">
      <c r="R32508" s="28"/>
      <c r="S32508" s="6"/>
    </row>
    <row r="32509" spans="18:19">
      <c r="R32509" s="28"/>
      <c r="S32509" s="6"/>
    </row>
    <row r="32510" spans="18:19">
      <c r="R32510" s="28"/>
      <c r="S32510" s="6"/>
    </row>
    <row r="32511" spans="18:19">
      <c r="R32511" s="28"/>
      <c r="S32511" s="6"/>
    </row>
    <row r="32512" spans="18:19">
      <c r="R32512" s="28"/>
      <c r="S32512" s="6"/>
    </row>
    <row r="32513" spans="18:19">
      <c r="R32513" s="28"/>
      <c r="S32513" s="6"/>
    </row>
    <row r="32514" spans="18:19">
      <c r="R32514" s="28"/>
      <c r="S32514" s="6"/>
    </row>
    <row r="32515" spans="18:19">
      <c r="R32515" s="28"/>
      <c r="S32515" s="6"/>
    </row>
    <row r="32516" spans="18:19">
      <c r="R32516" s="28"/>
      <c r="S32516" s="6"/>
    </row>
    <row r="32517" spans="18:19">
      <c r="R32517" s="28"/>
      <c r="S32517" s="6"/>
    </row>
    <row r="32518" spans="18:19">
      <c r="R32518" s="28"/>
      <c r="S32518" s="6"/>
    </row>
    <row r="32519" spans="18:19">
      <c r="R32519" s="28"/>
      <c r="S32519" s="6"/>
    </row>
    <row r="32520" spans="18:19">
      <c r="R32520" s="28"/>
      <c r="S32520" s="6"/>
    </row>
    <row r="32521" spans="18:19">
      <c r="R32521" s="28"/>
      <c r="S32521" s="6"/>
    </row>
    <row r="32522" spans="18:19">
      <c r="R32522" s="28"/>
      <c r="S32522" s="6"/>
    </row>
    <row r="32523" spans="18:19">
      <c r="R32523" s="28"/>
      <c r="S32523" s="6"/>
    </row>
    <row r="32524" spans="18:19">
      <c r="R32524" s="28"/>
      <c r="S32524" s="6"/>
    </row>
    <row r="32525" spans="18:19">
      <c r="R32525" s="28"/>
      <c r="S32525" s="6"/>
    </row>
    <row r="32526" spans="18:19">
      <c r="R32526" s="28"/>
      <c r="S32526" s="6"/>
    </row>
    <row r="32527" spans="18:19">
      <c r="R32527" s="28"/>
      <c r="S32527" s="6"/>
    </row>
    <row r="32528" spans="18:19">
      <c r="R32528" s="28"/>
      <c r="S32528" s="6"/>
    </row>
    <row r="32529" spans="18:19">
      <c r="R32529" s="28"/>
      <c r="S32529" s="6"/>
    </row>
    <row r="32530" spans="18:19">
      <c r="R32530" s="28"/>
      <c r="S32530" s="6"/>
    </row>
    <row r="32531" spans="18:19">
      <c r="R32531" s="28"/>
      <c r="S32531" s="6"/>
    </row>
    <row r="32532" spans="18:19">
      <c r="R32532" s="28"/>
      <c r="S32532" s="6"/>
    </row>
    <row r="32533" spans="18:19">
      <c r="R32533" s="28"/>
      <c r="S32533" s="6"/>
    </row>
    <row r="32534" spans="18:19">
      <c r="R32534" s="28"/>
      <c r="S32534" s="6"/>
    </row>
    <row r="32535" spans="18:19">
      <c r="R32535" s="28"/>
      <c r="S32535" s="6"/>
    </row>
    <row r="32536" spans="18:19">
      <c r="R32536" s="28"/>
      <c r="S32536" s="6"/>
    </row>
    <row r="32537" spans="18:19">
      <c r="R32537" s="28"/>
      <c r="S32537" s="6"/>
    </row>
    <row r="32538" spans="18:19">
      <c r="R32538" s="28"/>
      <c r="S32538" s="6"/>
    </row>
    <row r="32539" spans="18:19">
      <c r="R32539" s="28"/>
      <c r="S32539" s="6"/>
    </row>
    <row r="32540" spans="18:19">
      <c r="R32540" s="28"/>
      <c r="S32540" s="6"/>
    </row>
    <row r="32541" spans="18:19">
      <c r="R32541" s="28"/>
      <c r="S32541" s="6"/>
    </row>
    <row r="32542" spans="18:19">
      <c r="R32542" s="28"/>
      <c r="S32542" s="6"/>
    </row>
    <row r="32543" spans="18:19">
      <c r="R32543" s="28"/>
      <c r="S32543" s="6"/>
    </row>
    <row r="32544" spans="18:19">
      <c r="R32544" s="28"/>
      <c r="S32544" s="6"/>
    </row>
    <row r="32545" spans="18:19">
      <c r="R32545" s="28"/>
      <c r="S32545" s="6"/>
    </row>
    <row r="32546" spans="18:19">
      <c r="R32546" s="28"/>
      <c r="S32546" s="6"/>
    </row>
    <row r="32547" spans="18:19">
      <c r="R32547" s="28"/>
      <c r="S32547" s="6"/>
    </row>
    <row r="32548" spans="18:19">
      <c r="R32548" s="28"/>
      <c r="S32548" s="6"/>
    </row>
    <row r="32549" spans="18:19">
      <c r="R32549" s="28"/>
      <c r="S32549" s="6"/>
    </row>
    <row r="32550" spans="18:19">
      <c r="R32550" s="28"/>
      <c r="S32550" s="6"/>
    </row>
    <row r="32551" spans="18:19">
      <c r="R32551" s="28"/>
      <c r="S32551" s="6"/>
    </row>
    <row r="32552" spans="18:19">
      <c r="R32552" s="28"/>
      <c r="S32552" s="6"/>
    </row>
    <row r="32553" spans="18:19">
      <c r="R32553" s="28"/>
      <c r="S32553" s="6"/>
    </row>
    <row r="32554" spans="18:19">
      <c r="R32554" s="28"/>
      <c r="S32554" s="6"/>
    </row>
    <row r="32555" spans="18:19">
      <c r="R32555" s="28"/>
      <c r="S32555" s="6"/>
    </row>
    <row r="32556" spans="18:19">
      <c r="R32556" s="28"/>
      <c r="S32556" s="6"/>
    </row>
    <row r="32557" spans="18:19">
      <c r="R32557" s="28"/>
      <c r="S32557" s="6"/>
    </row>
    <row r="32558" spans="18:19">
      <c r="R32558" s="28"/>
      <c r="S32558" s="6"/>
    </row>
    <row r="32559" spans="18:19">
      <c r="R32559" s="28"/>
      <c r="S32559" s="6"/>
    </row>
    <row r="32560" spans="18:19">
      <c r="R32560" s="28"/>
      <c r="S32560" s="6"/>
    </row>
    <row r="32561" spans="18:19">
      <c r="R32561" s="28"/>
      <c r="S32561" s="6"/>
    </row>
    <row r="32562" spans="18:19">
      <c r="R32562" s="28"/>
      <c r="S32562" s="6"/>
    </row>
    <row r="32563" spans="18:19">
      <c r="R32563" s="28"/>
      <c r="S32563" s="6"/>
    </row>
    <row r="32564" spans="18:19">
      <c r="R32564" s="28"/>
      <c r="S32564" s="6"/>
    </row>
    <row r="32565" spans="18:19">
      <c r="R32565" s="28"/>
      <c r="S32565" s="6"/>
    </row>
    <row r="32566" spans="18:19">
      <c r="R32566" s="28"/>
      <c r="S32566" s="6"/>
    </row>
    <row r="32567" spans="18:19">
      <c r="R32567" s="28"/>
      <c r="S32567" s="6"/>
    </row>
    <row r="32568" spans="18:19">
      <c r="R32568" s="28"/>
      <c r="S32568" s="6"/>
    </row>
    <row r="32569" spans="18:19">
      <c r="R32569" s="28"/>
      <c r="S32569" s="6"/>
    </row>
    <row r="32570" spans="18:19">
      <c r="R32570" s="28"/>
      <c r="S32570" s="6"/>
    </row>
    <row r="32571" spans="18:19">
      <c r="R32571" s="28"/>
      <c r="S32571" s="6"/>
    </row>
    <row r="32572" spans="18:19">
      <c r="R32572" s="28"/>
      <c r="S32572" s="6"/>
    </row>
    <row r="32573" spans="18:19">
      <c r="R32573" s="28"/>
      <c r="S32573" s="6"/>
    </row>
    <row r="32574" spans="18:19">
      <c r="R32574" s="28"/>
      <c r="S32574" s="6"/>
    </row>
    <row r="32575" spans="18:19">
      <c r="R32575" s="28"/>
      <c r="S32575" s="6"/>
    </row>
    <row r="32576" spans="18:19">
      <c r="R32576" s="28"/>
      <c r="S32576" s="6"/>
    </row>
    <row r="32577" spans="18:19">
      <c r="R32577" s="28"/>
      <c r="S32577" s="6"/>
    </row>
    <row r="32578" spans="18:19">
      <c r="R32578" s="28"/>
      <c r="S32578" s="6"/>
    </row>
    <row r="32579" spans="18:19">
      <c r="R32579" s="28"/>
      <c r="S32579" s="6"/>
    </row>
    <row r="32580" spans="18:19">
      <c r="R32580" s="28"/>
      <c r="S32580" s="6"/>
    </row>
    <row r="32581" spans="18:19">
      <c r="R32581" s="28"/>
      <c r="S32581" s="6"/>
    </row>
    <row r="32582" spans="18:19">
      <c r="R32582" s="28"/>
      <c r="S32582" s="6"/>
    </row>
    <row r="32583" spans="18:19">
      <c r="R32583" s="28"/>
      <c r="S32583" s="6"/>
    </row>
    <row r="32584" spans="18:19">
      <c r="R32584" s="28"/>
      <c r="S32584" s="6"/>
    </row>
    <row r="32585" spans="18:19">
      <c r="R32585" s="28"/>
      <c r="S32585" s="6"/>
    </row>
    <row r="32586" spans="18:19">
      <c r="R32586" s="28"/>
      <c r="S32586" s="6"/>
    </row>
    <row r="32587" spans="18:19">
      <c r="R32587" s="28"/>
      <c r="S32587" s="6"/>
    </row>
    <row r="32588" spans="18:19">
      <c r="R32588" s="28"/>
      <c r="S32588" s="6"/>
    </row>
    <row r="32589" spans="18:19">
      <c r="R32589" s="28"/>
      <c r="S32589" s="6"/>
    </row>
    <row r="32590" spans="18:19">
      <c r="R32590" s="28"/>
      <c r="S32590" s="6"/>
    </row>
    <row r="32591" spans="18:19">
      <c r="R32591" s="28"/>
      <c r="S32591" s="6"/>
    </row>
    <row r="32592" spans="18:19">
      <c r="R32592" s="28"/>
      <c r="S32592" s="6"/>
    </row>
    <row r="32593" spans="18:19">
      <c r="R32593" s="28"/>
      <c r="S32593" s="6"/>
    </row>
    <row r="32594" spans="18:19">
      <c r="R32594" s="28"/>
      <c r="S32594" s="6"/>
    </row>
    <row r="32595" spans="18:19">
      <c r="R32595" s="28"/>
      <c r="S32595" s="6"/>
    </row>
    <row r="32596" spans="18:19">
      <c r="R32596" s="28"/>
      <c r="S32596" s="6"/>
    </row>
    <row r="32597" spans="18:19">
      <c r="R32597" s="28"/>
      <c r="S32597" s="6"/>
    </row>
    <row r="32598" spans="18:19">
      <c r="R32598" s="28"/>
      <c r="S32598" s="6"/>
    </row>
    <row r="32599" spans="18:19">
      <c r="R32599" s="28"/>
      <c r="S32599" s="6"/>
    </row>
    <row r="32600" spans="18:19">
      <c r="R32600" s="28"/>
      <c r="S32600" s="6"/>
    </row>
    <row r="32601" spans="18:19">
      <c r="R32601" s="28"/>
      <c r="S32601" s="6"/>
    </row>
    <row r="32602" spans="18:19">
      <c r="R32602" s="28"/>
      <c r="S32602" s="6"/>
    </row>
    <row r="32603" spans="18:19">
      <c r="R32603" s="28"/>
      <c r="S32603" s="6"/>
    </row>
    <row r="32604" spans="18:19">
      <c r="R32604" s="28"/>
      <c r="S32604" s="6"/>
    </row>
    <row r="32605" spans="18:19">
      <c r="R32605" s="28"/>
      <c r="S32605" s="6"/>
    </row>
    <row r="32606" spans="18:19">
      <c r="R32606" s="28"/>
      <c r="S32606" s="6"/>
    </row>
    <row r="32607" spans="18:19">
      <c r="R32607" s="28"/>
      <c r="S32607" s="6"/>
    </row>
    <row r="32608" spans="18:19">
      <c r="R32608" s="28"/>
      <c r="S32608" s="6"/>
    </row>
    <row r="32609" spans="18:19">
      <c r="R32609" s="28"/>
      <c r="S32609" s="6"/>
    </row>
    <row r="32610" spans="18:19">
      <c r="R32610" s="28"/>
      <c r="S32610" s="6"/>
    </row>
    <row r="32611" spans="18:19">
      <c r="R32611" s="28"/>
      <c r="S32611" s="6"/>
    </row>
    <row r="32612" spans="18:19">
      <c r="R32612" s="28"/>
      <c r="S32612" s="6"/>
    </row>
    <row r="32613" spans="18:19">
      <c r="R32613" s="28"/>
      <c r="S32613" s="6"/>
    </row>
    <row r="32614" spans="18:19">
      <c r="R32614" s="28"/>
      <c r="S32614" s="6"/>
    </row>
    <row r="32615" spans="18:19">
      <c r="R32615" s="28"/>
      <c r="S32615" s="6"/>
    </row>
    <row r="32616" spans="18:19">
      <c r="R32616" s="28"/>
      <c r="S32616" s="6"/>
    </row>
    <row r="32617" spans="18:19">
      <c r="R32617" s="28"/>
      <c r="S32617" s="6"/>
    </row>
    <row r="32618" spans="18:19">
      <c r="R32618" s="28"/>
      <c r="S32618" s="6"/>
    </row>
    <row r="32619" spans="18:19">
      <c r="R32619" s="28"/>
      <c r="S32619" s="6"/>
    </row>
    <row r="32620" spans="18:19">
      <c r="R32620" s="28"/>
      <c r="S32620" s="6"/>
    </row>
    <row r="32621" spans="18:19">
      <c r="R32621" s="28"/>
      <c r="S32621" s="6"/>
    </row>
    <row r="32622" spans="18:19">
      <c r="R32622" s="28"/>
      <c r="S32622" s="6"/>
    </row>
    <row r="32623" spans="18:19">
      <c r="R32623" s="28"/>
      <c r="S32623" s="6"/>
    </row>
    <row r="32624" spans="18:19">
      <c r="R32624" s="28"/>
      <c r="S32624" s="6"/>
    </row>
    <row r="32625" spans="18:19">
      <c r="R32625" s="28"/>
      <c r="S32625" s="6"/>
    </row>
    <row r="32626" spans="18:19">
      <c r="R32626" s="28"/>
      <c r="S32626" s="6"/>
    </row>
    <row r="32627" spans="18:19">
      <c r="R32627" s="28"/>
      <c r="S32627" s="6"/>
    </row>
    <row r="32628" spans="18:19">
      <c r="R32628" s="28"/>
      <c r="S32628" s="6"/>
    </row>
    <row r="32629" spans="18:19">
      <c r="R32629" s="28"/>
      <c r="S32629" s="6"/>
    </row>
    <row r="32630" spans="18:19">
      <c r="R32630" s="28"/>
      <c r="S32630" s="6"/>
    </row>
    <row r="32631" spans="18:19">
      <c r="R32631" s="28"/>
      <c r="S32631" s="6"/>
    </row>
    <row r="32632" spans="18:19">
      <c r="R32632" s="28"/>
      <c r="S32632" s="6"/>
    </row>
    <row r="32633" spans="18:19">
      <c r="R32633" s="28"/>
      <c r="S32633" s="6"/>
    </row>
    <row r="32634" spans="18:19">
      <c r="R32634" s="28"/>
      <c r="S32634" s="6"/>
    </row>
    <row r="32635" spans="18:19">
      <c r="R32635" s="28"/>
      <c r="S32635" s="6"/>
    </row>
    <row r="32636" spans="18:19">
      <c r="R32636" s="28"/>
      <c r="S32636" s="6"/>
    </row>
    <row r="32637" spans="18:19">
      <c r="R32637" s="28"/>
      <c r="S32637" s="6"/>
    </row>
    <row r="32638" spans="18:19">
      <c r="R32638" s="28"/>
      <c r="S32638" s="6"/>
    </row>
    <row r="32639" spans="18:19">
      <c r="R32639" s="28"/>
      <c r="S32639" s="6"/>
    </row>
    <row r="32640" spans="18:19">
      <c r="R32640" s="28"/>
      <c r="S32640" s="6"/>
    </row>
    <row r="32641" spans="18:19">
      <c r="R32641" s="28"/>
      <c r="S32641" s="6"/>
    </row>
    <row r="32642" spans="18:19">
      <c r="R32642" s="28"/>
      <c r="S32642" s="6"/>
    </row>
    <row r="32643" spans="18:19">
      <c r="R32643" s="28"/>
      <c r="S32643" s="6"/>
    </row>
    <row r="32644" spans="18:19">
      <c r="R32644" s="28"/>
      <c r="S32644" s="6"/>
    </row>
    <row r="32645" spans="18:19">
      <c r="R32645" s="28"/>
      <c r="S32645" s="6"/>
    </row>
    <row r="32646" spans="18:19">
      <c r="R32646" s="28"/>
      <c r="S32646" s="6"/>
    </row>
    <row r="32647" spans="18:19">
      <c r="R32647" s="28"/>
      <c r="S32647" s="6"/>
    </row>
    <row r="32648" spans="18:19">
      <c r="R32648" s="28"/>
      <c r="S32648" s="6"/>
    </row>
    <row r="32649" spans="18:19">
      <c r="R32649" s="28"/>
      <c r="S32649" s="6"/>
    </row>
    <row r="32650" spans="18:19">
      <c r="R32650" s="28"/>
      <c r="S32650" s="6"/>
    </row>
    <row r="32651" spans="18:19">
      <c r="R32651" s="28"/>
      <c r="S32651" s="6"/>
    </row>
    <row r="32652" spans="18:19">
      <c r="R32652" s="28"/>
      <c r="S32652" s="6"/>
    </row>
    <row r="32653" spans="18:19">
      <c r="R32653" s="28"/>
      <c r="S32653" s="6"/>
    </row>
    <row r="32654" spans="18:19">
      <c r="R32654" s="28"/>
      <c r="S32654" s="6"/>
    </row>
    <row r="32655" spans="18:19">
      <c r="R32655" s="28"/>
      <c r="S32655" s="6"/>
    </row>
    <row r="32656" spans="18:19">
      <c r="R32656" s="28"/>
      <c r="S32656" s="6"/>
    </row>
    <row r="32657" spans="18:19">
      <c r="R32657" s="28"/>
      <c r="S32657" s="6"/>
    </row>
    <row r="32658" spans="18:19">
      <c r="R32658" s="28"/>
      <c r="S32658" s="6"/>
    </row>
    <row r="32659" spans="18:19">
      <c r="R32659" s="28"/>
      <c r="S32659" s="6"/>
    </row>
    <row r="32660" spans="18:19">
      <c r="R32660" s="28"/>
      <c r="S32660" s="6"/>
    </row>
    <row r="32661" spans="18:19">
      <c r="R32661" s="28"/>
      <c r="S32661" s="6"/>
    </row>
    <row r="32662" spans="18:19">
      <c r="R32662" s="28"/>
      <c r="S32662" s="6"/>
    </row>
    <row r="32663" spans="18:19">
      <c r="R32663" s="28"/>
      <c r="S32663" s="6"/>
    </row>
    <row r="32664" spans="18:19">
      <c r="R32664" s="28"/>
      <c r="S32664" s="6"/>
    </row>
    <row r="32665" spans="18:19">
      <c r="R32665" s="28"/>
      <c r="S32665" s="6"/>
    </row>
    <row r="32666" spans="18:19">
      <c r="R32666" s="28"/>
      <c r="S32666" s="6"/>
    </row>
    <row r="32667" spans="18:19">
      <c r="R32667" s="28"/>
      <c r="S32667" s="6"/>
    </row>
    <row r="32668" spans="18:19">
      <c r="R32668" s="28"/>
      <c r="S32668" s="6"/>
    </row>
    <row r="32669" spans="18:19">
      <c r="R32669" s="28"/>
      <c r="S32669" s="6"/>
    </row>
    <row r="32670" spans="18:19">
      <c r="R32670" s="28"/>
      <c r="S32670" s="6"/>
    </row>
    <row r="32671" spans="18:19">
      <c r="R32671" s="28"/>
      <c r="S32671" s="6"/>
    </row>
    <row r="32672" spans="18:19">
      <c r="R32672" s="28"/>
      <c r="S32672" s="6"/>
    </row>
    <row r="32673" spans="18:19">
      <c r="R32673" s="28"/>
      <c r="S32673" s="6"/>
    </row>
    <row r="32674" spans="18:19">
      <c r="R32674" s="28"/>
      <c r="S32674" s="6"/>
    </row>
    <row r="32675" spans="18:19">
      <c r="R32675" s="28"/>
      <c r="S32675" s="6"/>
    </row>
    <row r="32676" spans="18:19">
      <c r="R32676" s="28"/>
      <c r="S32676" s="6"/>
    </row>
    <row r="32677" spans="18:19">
      <c r="R32677" s="28"/>
      <c r="S32677" s="6"/>
    </row>
    <row r="32678" spans="18:19">
      <c r="R32678" s="28"/>
      <c r="S32678" s="6"/>
    </row>
    <row r="32679" spans="18:19">
      <c r="R32679" s="28"/>
      <c r="S32679" s="6"/>
    </row>
    <row r="32680" spans="18:19">
      <c r="R32680" s="28"/>
      <c r="S32680" s="6"/>
    </row>
    <row r="32681" spans="18:19">
      <c r="R32681" s="28"/>
      <c r="S32681" s="6"/>
    </row>
    <row r="32682" spans="18:19">
      <c r="R32682" s="28"/>
      <c r="S32682" s="6"/>
    </row>
    <row r="32683" spans="18:19">
      <c r="R32683" s="28"/>
      <c r="S32683" s="6"/>
    </row>
    <row r="32684" spans="18:19">
      <c r="R32684" s="28"/>
      <c r="S32684" s="6"/>
    </row>
    <row r="32685" spans="18:19">
      <c r="R32685" s="28"/>
      <c r="S32685" s="6"/>
    </row>
    <row r="32686" spans="18:19">
      <c r="R32686" s="28"/>
      <c r="S32686" s="6"/>
    </row>
    <row r="32687" spans="18:19">
      <c r="R32687" s="28"/>
      <c r="S32687" s="6"/>
    </row>
    <row r="32688" spans="18:19">
      <c r="R32688" s="28"/>
      <c r="S32688" s="6"/>
    </row>
    <row r="32689" spans="18:19">
      <c r="R32689" s="28"/>
      <c r="S32689" s="6"/>
    </row>
    <row r="32690" spans="18:19">
      <c r="R32690" s="28"/>
      <c r="S32690" s="6"/>
    </row>
    <row r="32691" spans="18:19">
      <c r="R32691" s="28"/>
      <c r="S32691" s="6"/>
    </row>
    <row r="32692" spans="18:19">
      <c r="R32692" s="28"/>
      <c r="S32692" s="6"/>
    </row>
    <row r="32693" spans="18:19">
      <c r="R32693" s="28"/>
      <c r="S32693" s="6"/>
    </row>
    <row r="32694" spans="18:19">
      <c r="R32694" s="28"/>
      <c r="S32694" s="6"/>
    </row>
    <row r="32695" spans="18:19">
      <c r="R32695" s="28"/>
      <c r="S32695" s="6"/>
    </row>
    <row r="32696" spans="18:19">
      <c r="R32696" s="28"/>
      <c r="S32696" s="6"/>
    </row>
    <row r="32697" spans="18:19">
      <c r="R32697" s="28"/>
      <c r="S32697" s="6"/>
    </row>
    <row r="32698" spans="18:19">
      <c r="R32698" s="28"/>
      <c r="S32698" s="6"/>
    </row>
    <row r="32699" spans="18:19">
      <c r="R32699" s="28"/>
      <c r="S32699" s="6"/>
    </row>
    <row r="32700" spans="18:19">
      <c r="R32700" s="28"/>
      <c r="S32700" s="6"/>
    </row>
    <row r="32701" spans="18:19">
      <c r="R32701" s="28"/>
      <c r="S32701" s="6"/>
    </row>
    <row r="32702" spans="18:19">
      <c r="R32702" s="28"/>
      <c r="S32702" s="6"/>
    </row>
    <row r="32703" spans="18:19">
      <c r="R32703" s="28"/>
      <c r="S32703" s="6"/>
    </row>
    <row r="32704" spans="18:19">
      <c r="R32704" s="28"/>
      <c r="S32704" s="6"/>
    </row>
    <row r="32705" spans="18:19">
      <c r="R32705" s="28"/>
      <c r="S32705" s="6"/>
    </row>
    <row r="32706" spans="18:19">
      <c r="R32706" s="28"/>
      <c r="S32706" s="6"/>
    </row>
    <row r="32707" spans="18:19">
      <c r="R32707" s="28"/>
      <c r="S32707" s="6"/>
    </row>
    <row r="32708" spans="18:19">
      <c r="R32708" s="28"/>
      <c r="S32708" s="6"/>
    </row>
    <row r="32709" spans="18:19">
      <c r="R32709" s="28"/>
      <c r="S32709" s="6"/>
    </row>
    <row r="32710" spans="18:19">
      <c r="R32710" s="28"/>
      <c r="S32710" s="6"/>
    </row>
    <row r="32711" spans="18:19">
      <c r="R32711" s="28"/>
      <c r="S32711" s="6"/>
    </row>
    <row r="32712" spans="18:19">
      <c r="R32712" s="28"/>
      <c r="S32712" s="6"/>
    </row>
    <row r="32713" spans="18:19">
      <c r="R32713" s="28"/>
      <c r="S32713" s="6"/>
    </row>
    <row r="32714" spans="18:19">
      <c r="R32714" s="28"/>
      <c r="S32714" s="6"/>
    </row>
    <row r="32715" spans="18:19">
      <c r="R32715" s="28"/>
      <c r="S32715" s="6"/>
    </row>
    <row r="32716" spans="18:19">
      <c r="R32716" s="28"/>
      <c r="S32716" s="6"/>
    </row>
    <row r="32717" spans="18:19">
      <c r="R32717" s="28"/>
      <c r="S32717" s="6"/>
    </row>
    <row r="32718" spans="18:19">
      <c r="R32718" s="28"/>
      <c r="S32718" s="6"/>
    </row>
    <row r="32719" spans="18:19">
      <c r="R32719" s="28"/>
      <c r="S32719" s="6"/>
    </row>
    <row r="32720" spans="18:19">
      <c r="R32720" s="28"/>
      <c r="S32720" s="6"/>
    </row>
    <row r="32721" spans="18:19">
      <c r="R32721" s="28"/>
      <c r="S32721" s="6"/>
    </row>
    <row r="32722" spans="18:19">
      <c r="R32722" s="28"/>
      <c r="S32722" s="6"/>
    </row>
    <row r="32723" spans="18:19">
      <c r="R32723" s="28"/>
      <c r="S32723" s="6"/>
    </row>
    <row r="32724" spans="18:19">
      <c r="R32724" s="28"/>
      <c r="S32724" s="6"/>
    </row>
    <row r="32725" spans="18:19">
      <c r="R32725" s="28"/>
      <c r="S32725" s="6"/>
    </row>
    <row r="32726" spans="18:19">
      <c r="R32726" s="28"/>
      <c r="S32726" s="6"/>
    </row>
    <row r="32727" spans="18:19">
      <c r="R32727" s="28"/>
      <c r="S32727" s="6"/>
    </row>
    <row r="32728" spans="18:19">
      <c r="R32728" s="28"/>
      <c r="S32728" s="6"/>
    </row>
    <row r="32729" spans="18:19">
      <c r="R32729" s="28"/>
      <c r="S32729" s="6"/>
    </row>
    <row r="32730" spans="18:19">
      <c r="R32730" s="28"/>
      <c r="S32730" s="6"/>
    </row>
    <row r="32731" spans="18:19">
      <c r="R32731" s="28"/>
      <c r="S32731" s="6"/>
    </row>
    <row r="32732" spans="18:19">
      <c r="R32732" s="28"/>
      <c r="S32732" s="6"/>
    </row>
    <row r="32733" spans="18:19">
      <c r="R32733" s="28"/>
      <c r="S32733" s="6"/>
    </row>
    <row r="32734" spans="18:19">
      <c r="R32734" s="28"/>
      <c r="S32734" s="6"/>
    </row>
    <row r="32735" spans="18:19">
      <c r="R32735" s="28"/>
      <c r="S32735" s="6"/>
    </row>
    <row r="32736" spans="18:19">
      <c r="R32736" s="28"/>
      <c r="S32736" s="6"/>
    </row>
    <row r="32737" spans="18:19">
      <c r="R32737" s="28"/>
      <c r="S32737" s="6"/>
    </row>
    <row r="32738" spans="18:19">
      <c r="R32738" s="28"/>
      <c r="S32738" s="6"/>
    </row>
    <row r="32739" spans="18:19">
      <c r="R32739" s="28"/>
      <c r="S32739" s="6"/>
    </row>
    <row r="32740" spans="18:19">
      <c r="R32740" s="28"/>
      <c r="S32740" s="6"/>
    </row>
    <row r="32741" spans="18:19">
      <c r="R32741" s="28"/>
      <c r="S32741" s="6"/>
    </row>
    <row r="32742" spans="18:19">
      <c r="R32742" s="28"/>
      <c r="S32742" s="6"/>
    </row>
    <row r="32743" spans="18:19">
      <c r="R32743" s="28"/>
      <c r="S32743" s="6"/>
    </row>
    <row r="32744" spans="18:19">
      <c r="R32744" s="28"/>
      <c r="S32744" s="6"/>
    </row>
    <row r="32745" spans="18:19">
      <c r="R32745" s="28"/>
      <c r="S32745" s="6"/>
    </row>
    <row r="32746" spans="18:19">
      <c r="R32746" s="28"/>
      <c r="S32746" s="6"/>
    </row>
    <row r="32747" spans="18:19">
      <c r="R32747" s="28"/>
      <c r="S32747" s="6"/>
    </row>
    <row r="32748" spans="18:19">
      <c r="R32748" s="28"/>
      <c r="S32748" s="6"/>
    </row>
    <row r="32749" spans="18:19">
      <c r="R32749" s="28"/>
      <c r="S32749" s="6"/>
    </row>
    <row r="32750" spans="18:19">
      <c r="R32750" s="28"/>
      <c r="S32750" s="6"/>
    </row>
    <row r="32751" spans="18:19">
      <c r="R32751" s="28"/>
      <c r="S32751" s="6"/>
    </row>
    <row r="32752" spans="18:19">
      <c r="R32752" s="28"/>
      <c r="S32752" s="6"/>
    </row>
    <row r="32753" spans="18:19">
      <c r="R32753" s="28"/>
      <c r="S32753" s="6"/>
    </row>
    <row r="32754" spans="18:19">
      <c r="R32754" s="28"/>
      <c r="S32754" s="6"/>
    </row>
    <row r="32755" spans="18:19">
      <c r="R32755" s="28"/>
      <c r="S32755" s="6"/>
    </row>
    <row r="32756" spans="18:19">
      <c r="R32756" s="28"/>
      <c r="S32756" s="6"/>
    </row>
    <row r="32757" spans="18:19">
      <c r="R32757" s="28"/>
      <c r="S32757" s="6"/>
    </row>
    <row r="32758" spans="18:19">
      <c r="R32758" s="28"/>
      <c r="S32758" s="6"/>
    </row>
    <row r="32759" spans="18:19">
      <c r="R32759" s="28"/>
      <c r="S32759" s="6"/>
    </row>
    <row r="32760" spans="18:19">
      <c r="R32760" s="28"/>
      <c r="S32760" s="6"/>
    </row>
    <row r="32761" spans="18:19">
      <c r="R32761" s="28"/>
      <c r="S32761" s="6"/>
    </row>
    <row r="32762" spans="18:19">
      <c r="R32762" s="28"/>
      <c r="S32762" s="6"/>
    </row>
    <row r="32763" spans="18:19">
      <c r="R32763" s="28"/>
      <c r="S32763" s="6"/>
    </row>
    <row r="32764" spans="18:19">
      <c r="R32764" s="28"/>
      <c r="S32764" s="6"/>
    </row>
    <row r="32765" spans="18:19">
      <c r="R32765" s="28"/>
      <c r="S32765" s="6"/>
    </row>
    <row r="32766" spans="18:19">
      <c r="R32766" s="28"/>
      <c r="S32766" s="6"/>
    </row>
    <row r="32767" spans="18:19">
      <c r="R32767" s="28"/>
      <c r="S32767" s="6"/>
    </row>
    <row r="32768" spans="18:19">
      <c r="R32768" s="28"/>
      <c r="S32768" s="6"/>
    </row>
    <row r="32769" spans="18:19">
      <c r="R32769" s="28"/>
      <c r="S32769" s="6"/>
    </row>
    <row r="32770" spans="18:19">
      <c r="R32770" s="28"/>
      <c r="S32770" s="6"/>
    </row>
    <row r="32771" spans="18:19">
      <c r="R32771" s="28"/>
      <c r="S32771" s="6"/>
    </row>
    <row r="32772" spans="18:19">
      <c r="R32772" s="28"/>
      <c r="S32772" s="6"/>
    </row>
    <row r="32773" spans="18:19">
      <c r="R32773" s="28"/>
      <c r="S32773" s="6"/>
    </row>
    <row r="32774" spans="18:19">
      <c r="R32774" s="28"/>
      <c r="S32774" s="6"/>
    </row>
    <row r="32775" spans="18:19">
      <c r="R32775" s="28"/>
      <c r="S32775" s="6"/>
    </row>
    <row r="32776" spans="18:19">
      <c r="R32776" s="28"/>
      <c r="S32776" s="6"/>
    </row>
    <row r="32777" spans="18:19">
      <c r="R32777" s="28"/>
      <c r="S32777" s="6"/>
    </row>
    <row r="32778" spans="18:19">
      <c r="R32778" s="28"/>
      <c r="S32778" s="6"/>
    </row>
    <row r="32779" spans="18:19">
      <c r="R32779" s="28"/>
      <c r="S32779" s="6"/>
    </row>
    <row r="32780" spans="18:19">
      <c r="R32780" s="28"/>
      <c r="S32780" s="6"/>
    </row>
    <row r="32781" spans="18:19">
      <c r="R32781" s="28"/>
      <c r="S32781" s="6"/>
    </row>
    <row r="32782" spans="18:19">
      <c r="R32782" s="28"/>
      <c r="S32782" s="6"/>
    </row>
    <row r="32783" spans="18:19">
      <c r="R32783" s="28"/>
      <c r="S32783" s="6"/>
    </row>
    <row r="32784" spans="18:19">
      <c r="R32784" s="28"/>
      <c r="S32784" s="6"/>
    </row>
    <row r="32785" spans="18:19">
      <c r="R32785" s="28"/>
      <c r="S32785" s="6"/>
    </row>
    <row r="32786" spans="18:19">
      <c r="R32786" s="28"/>
      <c r="S32786" s="6"/>
    </row>
    <row r="32787" spans="18:19">
      <c r="R32787" s="28"/>
      <c r="S32787" s="6"/>
    </row>
    <row r="32788" spans="18:19">
      <c r="R32788" s="28"/>
      <c r="S32788" s="6"/>
    </row>
    <row r="32789" spans="18:19">
      <c r="R32789" s="28"/>
      <c r="S32789" s="6"/>
    </row>
    <row r="32790" spans="18:19">
      <c r="R32790" s="28"/>
      <c r="S32790" s="6"/>
    </row>
    <row r="32791" spans="18:19">
      <c r="R32791" s="28"/>
      <c r="S32791" s="6"/>
    </row>
    <row r="32792" spans="18:19">
      <c r="R32792" s="28"/>
      <c r="S32792" s="6"/>
    </row>
    <row r="32793" spans="18:19">
      <c r="R32793" s="28"/>
      <c r="S32793" s="6"/>
    </row>
    <row r="32794" spans="18:19">
      <c r="R32794" s="28"/>
      <c r="S32794" s="6"/>
    </row>
    <row r="32795" spans="18:19">
      <c r="R32795" s="28"/>
      <c r="S32795" s="6"/>
    </row>
    <row r="32796" spans="18:19">
      <c r="R32796" s="28"/>
      <c r="S32796" s="6"/>
    </row>
    <row r="32797" spans="18:19">
      <c r="R32797" s="28"/>
      <c r="S32797" s="6"/>
    </row>
    <row r="32798" spans="18:19">
      <c r="R32798" s="28"/>
      <c r="S32798" s="6"/>
    </row>
    <row r="32799" spans="18:19">
      <c r="R32799" s="28"/>
      <c r="S32799" s="6"/>
    </row>
    <row r="32800" spans="18:19">
      <c r="R32800" s="28"/>
      <c r="S32800" s="6"/>
    </row>
    <row r="32801" spans="18:19">
      <c r="R32801" s="28"/>
      <c r="S32801" s="6"/>
    </row>
    <row r="32802" spans="18:19">
      <c r="R32802" s="28"/>
      <c r="S32802" s="6"/>
    </row>
    <row r="32803" spans="18:19">
      <c r="R32803" s="28"/>
      <c r="S32803" s="6"/>
    </row>
    <row r="32804" spans="18:19">
      <c r="R32804" s="28"/>
      <c r="S32804" s="6"/>
    </row>
    <row r="32805" spans="18:19">
      <c r="R32805" s="28"/>
      <c r="S32805" s="6"/>
    </row>
    <row r="32806" spans="18:19">
      <c r="R32806" s="28"/>
      <c r="S32806" s="6"/>
    </row>
    <row r="32807" spans="18:19">
      <c r="R32807" s="28"/>
      <c r="S32807" s="6"/>
    </row>
    <row r="32808" spans="18:19">
      <c r="R32808" s="28"/>
      <c r="S32808" s="6"/>
    </row>
    <row r="32809" spans="18:19">
      <c r="R32809" s="28"/>
      <c r="S32809" s="6"/>
    </row>
    <row r="32810" spans="18:19">
      <c r="R32810" s="28"/>
      <c r="S32810" s="6"/>
    </row>
    <row r="32811" spans="18:19">
      <c r="R32811" s="28"/>
      <c r="S32811" s="6"/>
    </row>
    <row r="32812" spans="18:19">
      <c r="R32812" s="28"/>
      <c r="S32812" s="6"/>
    </row>
    <row r="32813" spans="18:19">
      <c r="R32813" s="28"/>
      <c r="S32813" s="6"/>
    </row>
    <row r="32814" spans="18:19">
      <c r="R32814" s="28"/>
      <c r="S32814" s="6"/>
    </row>
    <row r="32815" spans="18:19">
      <c r="R32815" s="28"/>
      <c r="S32815" s="6"/>
    </row>
    <row r="32816" spans="18:19">
      <c r="R32816" s="28"/>
      <c r="S32816" s="6"/>
    </row>
    <row r="32817" spans="18:19">
      <c r="R32817" s="28"/>
      <c r="S32817" s="6"/>
    </row>
    <row r="32818" spans="18:19">
      <c r="R32818" s="28"/>
      <c r="S32818" s="6"/>
    </row>
    <row r="32819" spans="18:19">
      <c r="R32819" s="28"/>
      <c r="S32819" s="6"/>
    </row>
    <row r="32820" spans="18:19">
      <c r="R32820" s="28"/>
      <c r="S32820" s="6"/>
    </row>
    <row r="32821" spans="18:19">
      <c r="R32821" s="28"/>
      <c r="S32821" s="6"/>
    </row>
    <row r="32822" spans="18:19">
      <c r="R32822" s="28"/>
      <c r="S32822" s="6"/>
    </row>
    <row r="32823" spans="18:19">
      <c r="R32823" s="28"/>
      <c r="S32823" s="6"/>
    </row>
    <row r="32824" spans="18:19">
      <c r="R32824" s="28"/>
      <c r="S32824" s="6"/>
    </row>
    <row r="32825" spans="18:19">
      <c r="R32825" s="28"/>
      <c r="S32825" s="6"/>
    </row>
    <row r="32826" spans="18:19">
      <c r="R32826" s="28"/>
      <c r="S32826" s="6"/>
    </row>
    <row r="32827" spans="18:19">
      <c r="R32827" s="28"/>
      <c r="S32827" s="6"/>
    </row>
    <row r="32828" spans="18:19">
      <c r="R32828" s="28"/>
      <c r="S32828" s="6"/>
    </row>
    <row r="32829" spans="18:19">
      <c r="R32829" s="28"/>
      <c r="S32829" s="6"/>
    </row>
    <row r="32830" spans="18:19">
      <c r="R32830" s="28"/>
      <c r="S32830" s="6"/>
    </row>
    <row r="32831" spans="18:19">
      <c r="R32831" s="28"/>
      <c r="S32831" s="6"/>
    </row>
    <row r="32832" spans="18:19">
      <c r="R32832" s="28"/>
      <c r="S32832" s="6"/>
    </row>
    <row r="32833" spans="18:19">
      <c r="R32833" s="28"/>
      <c r="S32833" s="6"/>
    </row>
    <row r="32834" spans="18:19">
      <c r="R32834" s="28"/>
      <c r="S32834" s="6"/>
    </row>
    <row r="32835" spans="18:19">
      <c r="R32835" s="28"/>
      <c r="S32835" s="6"/>
    </row>
    <row r="32836" spans="18:19">
      <c r="R32836" s="28"/>
      <c r="S32836" s="6"/>
    </row>
    <row r="32837" spans="18:19">
      <c r="R32837" s="28"/>
      <c r="S32837" s="6"/>
    </row>
    <row r="32838" spans="18:19">
      <c r="R32838" s="28"/>
      <c r="S32838" s="6"/>
    </row>
    <row r="32839" spans="18:19">
      <c r="R32839" s="28"/>
      <c r="S32839" s="6"/>
    </row>
    <row r="32840" spans="18:19">
      <c r="R32840" s="28"/>
      <c r="S32840" s="6"/>
    </row>
    <row r="32841" spans="18:19">
      <c r="R32841" s="28"/>
      <c r="S32841" s="6"/>
    </row>
    <row r="32842" spans="18:19">
      <c r="R32842" s="28"/>
      <c r="S32842" s="6"/>
    </row>
    <row r="32843" spans="18:19">
      <c r="R32843" s="28"/>
      <c r="S32843" s="6"/>
    </row>
    <row r="32844" spans="18:19">
      <c r="R32844" s="28"/>
      <c r="S32844" s="6"/>
    </row>
    <row r="32845" spans="18:19">
      <c r="R32845" s="28"/>
      <c r="S32845" s="6"/>
    </row>
    <row r="32846" spans="18:19">
      <c r="R32846" s="28"/>
      <c r="S32846" s="6"/>
    </row>
    <row r="32847" spans="18:19">
      <c r="R32847" s="28"/>
      <c r="S32847" s="6"/>
    </row>
    <row r="32848" spans="18:19">
      <c r="R32848" s="28"/>
      <c r="S32848" s="6"/>
    </row>
    <row r="32849" spans="18:19">
      <c r="R32849" s="28"/>
      <c r="S32849" s="6"/>
    </row>
    <row r="32850" spans="18:19">
      <c r="R32850" s="28"/>
      <c r="S32850" s="6"/>
    </row>
    <row r="32851" spans="18:19">
      <c r="R32851" s="28"/>
      <c r="S32851" s="6"/>
    </row>
    <row r="32852" spans="18:19">
      <c r="R32852" s="28"/>
      <c r="S32852" s="6"/>
    </row>
    <row r="32853" spans="18:19">
      <c r="R32853" s="28"/>
      <c r="S32853" s="6"/>
    </row>
    <row r="32854" spans="18:19">
      <c r="R32854" s="28"/>
      <c r="S32854" s="6"/>
    </row>
    <row r="32855" spans="18:19">
      <c r="R32855" s="28"/>
      <c r="S32855" s="6"/>
    </row>
    <row r="32856" spans="18:19">
      <c r="R32856" s="28"/>
      <c r="S32856" s="6"/>
    </row>
    <row r="32857" spans="18:19">
      <c r="R32857" s="28"/>
      <c r="S32857" s="6"/>
    </row>
    <row r="32858" spans="18:19">
      <c r="R32858" s="28"/>
      <c r="S32858" s="6"/>
    </row>
    <row r="32859" spans="18:19">
      <c r="R32859" s="28"/>
      <c r="S32859" s="6"/>
    </row>
    <row r="32860" spans="18:19">
      <c r="R32860" s="28"/>
      <c r="S32860" s="6"/>
    </row>
    <row r="32861" spans="18:19">
      <c r="R32861" s="28"/>
      <c r="S32861" s="6"/>
    </row>
    <row r="32862" spans="18:19">
      <c r="R32862" s="28"/>
      <c r="S32862" s="6"/>
    </row>
    <row r="32863" spans="18:19">
      <c r="R32863" s="28"/>
      <c r="S32863" s="6"/>
    </row>
    <row r="32864" spans="18:19">
      <c r="R32864" s="28"/>
      <c r="S32864" s="6"/>
    </row>
    <row r="32865" spans="18:19">
      <c r="R32865" s="28"/>
      <c r="S32865" s="6"/>
    </row>
    <row r="32866" spans="18:19">
      <c r="R32866" s="28"/>
      <c r="S32866" s="6"/>
    </row>
    <row r="32867" spans="18:19">
      <c r="R32867" s="28"/>
      <c r="S32867" s="6"/>
    </row>
    <row r="32868" spans="18:19">
      <c r="R32868" s="28"/>
      <c r="S32868" s="6"/>
    </row>
    <row r="32869" spans="18:19">
      <c r="R32869" s="28"/>
      <c r="S32869" s="6"/>
    </row>
    <row r="32870" spans="18:19">
      <c r="R32870" s="28"/>
      <c r="S32870" s="6"/>
    </row>
    <row r="32871" spans="18:19">
      <c r="R32871" s="28"/>
      <c r="S32871" s="6"/>
    </row>
    <row r="32872" spans="18:19">
      <c r="R32872" s="28"/>
      <c r="S32872" s="6"/>
    </row>
    <row r="32873" spans="18:19">
      <c r="R32873" s="28"/>
      <c r="S32873" s="6"/>
    </row>
    <row r="32874" spans="18:19">
      <c r="R32874" s="28"/>
      <c r="S32874" s="6"/>
    </row>
    <row r="32875" spans="18:19">
      <c r="R32875" s="28"/>
      <c r="S32875" s="6"/>
    </row>
    <row r="32876" spans="18:19">
      <c r="R32876" s="28"/>
      <c r="S32876" s="6"/>
    </row>
    <row r="32877" spans="18:19">
      <c r="R32877" s="28"/>
      <c r="S32877" s="6"/>
    </row>
    <row r="32878" spans="18:19">
      <c r="R32878" s="28"/>
      <c r="S32878" s="6"/>
    </row>
    <row r="32879" spans="18:19">
      <c r="R32879" s="28"/>
      <c r="S32879" s="6"/>
    </row>
    <row r="32880" spans="18:19">
      <c r="R32880" s="28"/>
      <c r="S32880" s="6"/>
    </row>
    <row r="32881" spans="18:19">
      <c r="R32881" s="28"/>
      <c r="S32881" s="6"/>
    </row>
    <row r="32882" spans="18:19">
      <c r="R32882" s="28"/>
      <c r="S32882" s="6"/>
    </row>
    <row r="32883" spans="18:19">
      <c r="R32883" s="28"/>
      <c r="S32883" s="6"/>
    </row>
    <row r="32884" spans="18:19">
      <c r="R32884" s="28"/>
      <c r="S32884" s="6"/>
    </row>
    <row r="32885" spans="18:19">
      <c r="R32885" s="28"/>
      <c r="S32885" s="6"/>
    </row>
    <row r="32886" spans="18:19">
      <c r="R32886" s="28"/>
      <c r="S32886" s="6"/>
    </row>
    <row r="32887" spans="18:19">
      <c r="R32887" s="28"/>
      <c r="S32887" s="6"/>
    </row>
    <row r="32888" spans="18:19">
      <c r="R32888" s="28"/>
      <c r="S32888" s="6"/>
    </row>
    <row r="32889" spans="18:19">
      <c r="R32889" s="28"/>
      <c r="S32889" s="6"/>
    </row>
    <row r="32890" spans="18:19">
      <c r="R32890" s="28"/>
      <c r="S32890" s="6"/>
    </row>
    <row r="32891" spans="18:19">
      <c r="R32891" s="28"/>
      <c r="S32891" s="6"/>
    </row>
    <row r="32892" spans="18:19">
      <c r="R32892" s="28"/>
      <c r="S32892" s="6"/>
    </row>
    <row r="32893" spans="18:19">
      <c r="R32893" s="28"/>
      <c r="S32893" s="6"/>
    </row>
    <row r="32894" spans="18:19">
      <c r="R32894" s="28"/>
      <c r="S32894" s="6"/>
    </row>
    <row r="32895" spans="18:19">
      <c r="R32895" s="28"/>
      <c r="S32895" s="6"/>
    </row>
    <row r="32896" spans="18:19">
      <c r="R32896" s="28"/>
      <c r="S32896" s="6"/>
    </row>
    <row r="32897" spans="18:19">
      <c r="R32897" s="28"/>
      <c r="S32897" s="6"/>
    </row>
    <row r="32898" spans="18:19">
      <c r="R32898" s="28"/>
      <c r="S32898" s="6"/>
    </row>
    <row r="32899" spans="18:19">
      <c r="R32899" s="28"/>
      <c r="S32899" s="6"/>
    </row>
    <row r="32900" spans="18:19">
      <c r="R32900" s="28"/>
      <c r="S32900" s="6"/>
    </row>
    <row r="32901" spans="18:19">
      <c r="R32901" s="28"/>
      <c r="S32901" s="6"/>
    </row>
    <row r="32902" spans="18:19">
      <c r="R32902" s="28"/>
      <c r="S32902" s="6"/>
    </row>
    <row r="32903" spans="18:19">
      <c r="R32903" s="28"/>
      <c r="S32903" s="6"/>
    </row>
    <row r="32904" spans="18:19">
      <c r="R32904" s="28"/>
      <c r="S32904" s="6"/>
    </row>
    <row r="32905" spans="18:19">
      <c r="R32905" s="28"/>
      <c r="S32905" s="6"/>
    </row>
    <row r="32906" spans="18:19">
      <c r="R32906" s="28"/>
      <c r="S32906" s="6"/>
    </row>
    <row r="32907" spans="18:19">
      <c r="R32907" s="28"/>
      <c r="S32907" s="6"/>
    </row>
    <row r="32908" spans="18:19">
      <c r="R32908" s="28"/>
      <c r="S32908" s="6"/>
    </row>
    <row r="32909" spans="18:19">
      <c r="R32909" s="28"/>
      <c r="S32909" s="6"/>
    </row>
    <row r="32910" spans="18:19">
      <c r="R32910" s="28"/>
      <c r="S32910" s="6"/>
    </row>
    <row r="32911" spans="18:19">
      <c r="R32911" s="28"/>
      <c r="S32911" s="6"/>
    </row>
    <row r="32912" spans="18:19">
      <c r="R32912" s="28"/>
      <c r="S32912" s="6"/>
    </row>
    <row r="32913" spans="18:19">
      <c r="R32913" s="28"/>
      <c r="S32913" s="6"/>
    </row>
    <row r="32914" spans="18:19">
      <c r="R32914" s="28"/>
      <c r="S32914" s="6"/>
    </row>
    <row r="32915" spans="18:19">
      <c r="R32915" s="28"/>
      <c r="S32915" s="6"/>
    </row>
    <row r="32916" spans="18:19">
      <c r="R32916" s="28"/>
      <c r="S32916" s="6"/>
    </row>
    <row r="32917" spans="18:19">
      <c r="R32917" s="28"/>
      <c r="S32917" s="6"/>
    </row>
    <row r="32918" spans="18:19">
      <c r="R32918" s="28"/>
      <c r="S32918" s="6"/>
    </row>
    <row r="32919" spans="18:19">
      <c r="R32919" s="28"/>
      <c r="S32919" s="6"/>
    </row>
    <row r="32920" spans="18:19">
      <c r="R32920" s="28"/>
      <c r="S32920" s="6"/>
    </row>
    <row r="32921" spans="18:19">
      <c r="R32921" s="28"/>
      <c r="S32921" s="6"/>
    </row>
    <row r="32922" spans="18:19">
      <c r="R32922" s="28"/>
      <c r="S32922" s="6"/>
    </row>
    <row r="32923" spans="18:19">
      <c r="R32923" s="28"/>
      <c r="S32923" s="6"/>
    </row>
    <row r="32924" spans="18:19">
      <c r="R32924" s="28"/>
      <c r="S32924" s="6"/>
    </row>
    <row r="32925" spans="18:19">
      <c r="R32925" s="28"/>
      <c r="S32925" s="6"/>
    </row>
    <row r="32926" spans="18:19">
      <c r="R32926" s="28"/>
      <c r="S32926" s="6"/>
    </row>
    <row r="32927" spans="18:19">
      <c r="R32927" s="28"/>
      <c r="S32927" s="6"/>
    </row>
    <row r="32928" spans="18:19">
      <c r="R32928" s="28"/>
      <c r="S32928" s="6"/>
    </row>
    <row r="32929" spans="18:19">
      <c r="R32929" s="28"/>
      <c r="S32929" s="6"/>
    </row>
    <row r="32930" spans="18:19">
      <c r="R32930" s="28"/>
      <c r="S32930" s="6"/>
    </row>
    <row r="32931" spans="18:19">
      <c r="R32931" s="28"/>
      <c r="S32931" s="6"/>
    </row>
    <row r="32932" spans="18:19">
      <c r="R32932" s="28"/>
      <c r="S32932" s="6"/>
    </row>
    <row r="32933" spans="18:19">
      <c r="R32933" s="28"/>
      <c r="S32933" s="6"/>
    </row>
    <row r="32934" spans="18:19">
      <c r="R32934" s="28"/>
      <c r="S32934" s="6"/>
    </row>
    <row r="32935" spans="18:19">
      <c r="R32935" s="28"/>
      <c r="S32935" s="6"/>
    </row>
    <row r="32936" spans="18:19">
      <c r="R32936" s="28"/>
      <c r="S32936" s="6"/>
    </row>
    <row r="32937" spans="18:19">
      <c r="R32937" s="28"/>
      <c r="S32937" s="6"/>
    </row>
    <row r="32938" spans="18:19">
      <c r="R32938" s="28"/>
      <c r="S32938" s="6"/>
    </row>
    <row r="32939" spans="18:19">
      <c r="R32939" s="28"/>
      <c r="S32939" s="6"/>
    </row>
    <row r="32940" spans="18:19">
      <c r="R32940" s="28"/>
      <c r="S32940" s="6"/>
    </row>
    <row r="32941" spans="18:19">
      <c r="R32941" s="28"/>
      <c r="S32941" s="6"/>
    </row>
    <row r="32942" spans="18:19">
      <c r="R32942" s="28"/>
      <c r="S32942" s="6"/>
    </row>
    <row r="32943" spans="18:19">
      <c r="R32943" s="28"/>
      <c r="S32943" s="6"/>
    </row>
    <row r="32944" spans="18:19">
      <c r="R32944" s="28"/>
      <c r="S32944" s="6"/>
    </row>
    <row r="32945" spans="18:19">
      <c r="R32945" s="28"/>
      <c r="S32945" s="6"/>
    </row>
    <row r="32946" spans="18:19">
      <c r="R32946" s="28"/>
      <c r="S32946" s="6"/>
    </row>
    <row r="32947" spans="18:19">
      <c r="R32947" s="28"/>
      <c r="S32947" s="6"/>
    </row>
    <row r="32948" spans="18:19">
      <c r="R32948" s="28"/>
      <c r="S32948" s="6"/>
    </row>
    <row r="32949" spans="18:19">
      <c r="R32949" s="28"/>
      <c r="S32949" s="6"/>
    </row>
    <row r="32950" spans="18:19">
      <c r="R32950" s="28"/>
      <c r="S32950" s="6"/>
    </row>
    <row r="32951" spans="18:19">
      <c r="R32951" s="28"/>
      <c r="S32951" s="6"/>
    </row>
    <row r="32952" spans="18:19">
      <c r="R32952" s="28"/>
      <c r="S32952" s="6"/>
    </row>
    <row r="32953" spans="18:19">
      <c r="R32953" s="28"/>
      <c r="S32953" s="6"/>
    </row>
    <row r="32954" spans="18:19">
      <c r="R32954" s="28"/>
      <c r="S32954" s="6"/>
    </row>
    <row r="32955" spans="18:19">
      <c r="R32955" s="28"/>
      <c r="S32955" s="6"/>
    </row>
    <row r="32956" spans="18:19">
      <c r="R32956" s="28"/>
      <c r="S32956" s="6"/>
    </row>
    <row r="32957" spans="18:19">
      <c r="R32957" s="28"/>
      <c r="S32957" s="6"/>
    </row>
    <row r="32958" spans="18:19">
      <c r="R32958" s="28"/>
      <c r="S32958" s="6"/>
    </row>
    <row r="32959" spans="18:19">
      <c r="R32959" s="28"/>
      <c r="S32959" s="6"/>
    </row>
    <row r="32960" spans="18:19">
      <c r="R32960" s="28"/>
      <c r="S32960" s="6"/>
    </row>
    <row r="32961" spans="18:19">
      <c r="R32961" s="28"/>
      <c r="S32961" s="6"/>
    </row>
    <row r="32962" spans="18:19">
      <c r="R32962" s="28"/>
      <c r="S32962" s="6"/>
    </row>
    <row r="32963" spans="18:19">
      <c r="R32963" s="28"/>
      <c r="S32963" s="6"/>
    </row>
    <row r="32964" spans="18:19">
      <c r="R32964" s="28"/>
      <c r="S32964" s="6"/>
    </row>
    <row r="32965" spans="18:19">
      <c r="R32965" s="28"/>
      <c r="S32965" s="6"/>
    </row>
    <row r="32966" spans="18:19">
      <c r="R32966" s="28"/>
      <c r="S32966" s="6"/>
    </row>
    <row r="32967" spans="18:19">
      <c r="R32967" s="28"/>
      <c r="S32967" s="6"/>
    </row>
    <row r="32968" spans="18:19">
      <c r="R32968" s="28"/>
      <c r="S32968" s="6"/>
    </row>
    <row r="32969" spans="18:19">
      <c r="R32969" s="28"/>
      <c r="S32969" s="6"/>
    </row>
    <row r="32970" spans="18:19">
      <c r="R32970" s="28"/>
      <c r="S32970" s="6"/>
    </row>
    <row r="32971" spans="18:19">
      <c r="R32971" s="28"/>
      <c r="S32971" s="6"/>
    </row>
    <row r="32972" spans="18:19">
      <c r="R32972" s="28"/>
      <c r="S32972" s="6"/>
    </row>
    <row r="32973" spans="18:19">
      <c r="R32973" s="28"/>
      <c r="S32973" s="6"/>
    </row>
    <row r="32974" spans="18:19">
      <c r="R32974" s="28"/>
      <c r="S32974" s="6"/>
    </row>
    <row r="32975" spans="18:19">
      <c r="R32975" s="28"/>
      <c r="S32975" s="6"/>
    </row>
    <row r="32976" spans="18:19">
      <c r="R32976" s="28"/>
      <c r="S32976" s="6"/>
    </row>
    <row r="32977" spans="18:19">
      <c r="R32977" s="28"/>
      <c r="S32977" s="6"/>
    </row>
    <row r="32978" spans="18:19">
      <c r="R32978" s="28"/>
      <c r="S32978" s="6"/>
    </row>
    <row r="32979" spans="18:19">
      <c r="R32979" s="28"/>
      <c r="S32979" s="6"/>
    </row>
    <row r="32980" spans="18:19">
      <c r="R32980" s="28"/>
      <c r="S32980" s="6"/>
    </row>
    <row r="32981" spans="18:19">
      <c r="R32981" s="28"/>
      <c r="S32981" s="6"/>
    </row>
    <row r="32982" spans="18:19">
      <c r="R32982" s="28"/>
      <c r="S32982" s="6"/>
    </row>
    <row r="32983" spans="18:19">
      <c r="R32983" s="28"/>
      <c r="S32983" s="6"/>
    </row>
    <row r="32984" spans="18:19">
      <c r="R32984" s="28"/>
      <c r="S32984" s="6"/>
    </row>
    <row r="32985" spans="18:19">
      <c r="R32985" s="28"/>
      <c r="S32985" s="6"/>
    </row>
    <row r="32986" spans="18:19">
      <c r="R32986" s="28"/>
      <c r="S32986" s="6"/>
    </row>
    <row r="32987" spans="18:19">
      <c r="R32987" s="28"/>
      <c r="S32987" s="6"/>
    </row>
    <row r="32988" spans="18:19">
      <c r="R32988" s="28"/>
      <c r="S32988" s="6"/>
    </row>
    <row r="32989" spans="18:19">
      <c r="R32989" s="28"/>
      <c r="S32989" s="6"/>
    </row>
    <row r="32990" spans="18:19">
      <c r="R32990" s="28"/>
      <c r="S32990" s="6"/>
    </row>
    <row r="32991" spans="18:19">
      <c r="R32991" s="28"/>
      <c r="S32991" s="6"/>
    </row>
    <row r="32992" spans="18:19">
      <c r="R32992" s="28"/>
      <c r="S32992" s="6"/>
    </row>
    <row r="32993" spans="18:19">
      <c r="R32993" s="28"/>
      <c r="S32993" s="6"/>
    </row>
    <row r="32994" spans="18:19">
      <c r="R32994" s="28"/>
      <c r="S32994" s="6"/>
    </row>
    <row r="32995" spans="18:19">
      <c r="R32995" s="28"/>
      <c r="S32995" s="6"/>
    </row>
    <row r="32996" spans="18:19">
      <c r="R32996" s="28"/>
      <c r="S32996" s="6"/>
    </row>
    <row r="32997" spans="18:19">
      <c r="R32997" s="28"/>
      <c r="S32997" s="6"/>
    </row>
    <row r="32998" spans="18:19">
      <c r="R32998" s="28"/>
      <c r="S32998" s="6"/>
    </row>
    <row r="32999" spans="18:19">
      <c r="R32999" s="28"/>
      <c r="S32999" s="6"/>
    </row>
    <row r="33000" spans="18:19">
      <c r="R33000" s="28"/>
      <c r="S33000" s="6"/>
    </row>
    <row r="33001" spans="18:19">
      <c r="R33001" s="28"/>
      <c r="S33001" s="6"/>
    </row>
    <row r="33002" spans="18:19">
      <c r="R33002" s="28"/>
      <c r="S33002" s="6"/>
    </row>
    <row r="33003" spans="18:19">
      <c r="R33003" s="28"/>
      <c r="S33003" s="6"/>
    </row>
    <row r="33004" spans="18:19">
      <c r="R33004" s="28"/>
      <c r="S33004" s="6"/>
    </row>
    <row r="33005" spans="18:19">
      <c r="R33005" s="28"/>
      <c r="S33005" s="6"/>
    </row>
    <row r="33006" spans="18:19">
      <c r="R33006" s="28"/>
      <c r="S33006" s="6"/>
    </row>
    <row r="33007" spans="18:19">
      <c r="R33007" s="28"/>
      <c r="S33007" s="6"/>
    </row>
    <row r="33008" spans="18:19">
      <c r="R33008" s="28"/>
      <c r="S33008" s="6"/>
    </row>
    <row r="33009" spans="18:19">
      <c r="R33009" s="28"/>
      <c r="S33009" s="6"/>
    </row>
    <row r="33010" spans="18:19">
      <c r="R33010" s="28"/>
      <c r="S33010" s="6"/>
    </row>
    <row r="33011" spans="18:19">
      <c r="R33011" s="28"/>
      <c r="S33011" s="6"/>
    </row>
    <row r="33012" spans="18:19">
      <c r="R33012" s="28"/>
      <c r="S33012" s="6"/>
    </row>
    <row r="33013" spans="18:19">
      <c r="R33013" s="28"/>
      <c r="S33013" s="6"/>
    </row>
    <row r="33014" spans="18:19">
      <c r="R33014" s="28"/>
      <c r="S33014" s="6"/>
    </row>
    <row r="33015" spans="18:19">
      <c r="R33015" s="28"/>
      <c r="S33015" s="6"/>
    </row>
    <row r="33016" spans="18:19">
      <c r="R33016" s="28"/>
      <c r="S33016" s="6"/>
    </row>
    <row r="33017" spans="18:19">
      <c r="R33017" s="28"/>
      <c r="S33017" s="6"/>
    </row>
    <row r="33018" spans="18:19">
      <c r="R33018" s="28"/>
      <c r="S33018" s="6"/>
    </row>
    <row r="33019" spans="18:19">
      <c r="R33019" s="28"/>
      <c r="S33019" s="6"/>
    </row>
    <row r="33020" spans="18:19">
      <c r="R33020" s="28"/>
      <c r="S33020" s="6"/>
    </row>
    <row r="33021" spans="18:19">
      <c r="R33021" s="28"/>
      <c r="S33021" s="6"/>
    </row>
    <row r="33022" spans="18:19">
      <c r="R33022" s="28"/>
      <c r="S33022" s="6"/>
    </row>
    <row r="33023" spans="18:19">
      <c r="R33023" s="28"/>
      <c r="S33023" s="6"/>
    </row>
    <row r="33024" spans="18:19">
      <c r="R33024" s="28"/>
      <c r="S33024" s="6"/>
    </row>
    <row r="33025" spans="18:19">
      <c r="R33025" s="28"/>
      <c r="S33025" s="6"/>
    </row>
    <row r="33026" spans="18:19">
      <c r="R33026" s="28"/>
      <c r="S33026" s="6"/>
    </row>
    <row r="33027" spans="18:19">
      <c r="R33027" s="28"/>
      <c r="S33027" s="6"/>
    </row>
    <row r="33028" spans="18:19">
      <c r="R33028" s="28"/>
      <c r="S33028" s="6"/>
    </row>
    <row r="33029" spans="18:19">
      <c r="R33029" s="28"/>
      <c r="S33029" s="6"/>
    </row>
    <row r="33030" spans="18:19">
      <c r="R33030" s="28"/>
      <c r="S33030" s="6"/>
    </row>
    <row r="33031" spans="18:19">
      <c r="R33031" s="28"/>
      <c r="S33031" s="6"/>
    </row>
    <row r="33032" spans="18:19">
      <c r="R33032" s="28"/>
      <c r="S33032" s="6"/>
    </row>
    <row r="33033" spans="18:19">
      <c r="R33033" s="28"/>
      <c r="S33033" s="6"/>
    </row>
    <row r="33034" spans="18:19">
      <c r="R33034" s="28"/>
      <c r="S33034" s="6"/>
    </row>
    <row r="33035" spans="18:19">
      <c r="R33035" s="28"/>
      <c r="S33035" s="6"/>
    </row>
    <row r="33036" spans="18:19">
      <c r="R33036" s="28"/>
      <c r="S33036" s="6"/>
    </row>
    <row r="33037" spans="18:19">
      <c r="R33037" s="28"/>
      <c r="S33037" s="6"/>
    </row>
    <row r="33038" spans="18:19">
      <c r="R33038" s="28"/>
      <c r="S33038" s="6"/>
    </row>
    <row r="33039" spans="18:19">
      <c r="R33039" s="28"/>
      <c r="S33039" s="6"/>
    </row>
    <row r="33040" spans="18:19">
      <c r="R33040" s="28"/>
      <c r="S33040" s="6"/>
    </row>
    <row r="33041" spans="18:19">
      <c r="R33041" s="28"/>
      <c r="S33041" s="6"/>
    </row>
    <row r="33042" spans="18:19">
      <c r="R33042" s="28"/>
      <c r="S33042" s="6"/>
    </row>
    <row r="33043" spans="18:19">
      <c r="R33043" s="28"/>
      <c r="S33043" s="6"/>
    </row>
    <row r="33044" spans="18:19">
      <c r="R33044" s="28"/>
      <c r="S33044" s="6"/>
    </row>
    <row r="33045" spans="18:19">
      <c r="R33045" s="28"/>
      <c r="S33045" s="6"/>
    </row>
    <row r="33046" spans="18:19">
      <c r="R33046" s="28"/>
      <c r="S33046" s="6"/>
    </row>
    <row r="33047" spans="18:19">
      <c r="R33047" s="28"/>
      <c r="S33047" s="6"/>
    </row>
    <row r="33048" spans="18:19">
      <c r="R33048" s="28"/>
      <c r="S33048" s="6"/>
    </row>
    <row r="33049" spans="18:19">
      <c r="R33049" s="28"/>
      <c r="S33049" s="6"/>
    </row>
    <row r="33050" spans="18:19">
      <c r="R33050" s="28"/>
      <c r="S33050" s="6"/>
    </row>
    <row r="33051" spans="18:19">
      <c r="R33051" s="28"/>
      <c r="S33051" s="6"/>
    </row>
    <row r="33052" spans="18:19">
      <c r="R33052" s="28"/>
      <c r="S33052" s="6"/>
    </row>
    <row r="33053" spans="18:19">
      <c r="R33053" s="28"/>
      <c r="S33053" s="6"/>
    </row>
    <row r="33054" spans="18:19">
      <c r="R33054" s="28"/>
      <c r="S33054" s="6"/>
    </row>
    <row r="33055" spans="18:19">
      <c r="R33055" s="28"/>
      <c r="S33055" s="6"/>
    </row>
    <row r="33056" spans="18:19">
      <c r="R33056" s="28"/>
      <c r="S33056" s="6"/>
    </row>
    <row r="33057" spans="18:19">
      <c r="R33057" s="28"/>
      <c r="S33057" s="6"/>
    </row>
    <row r="33058" spans="18:19">
      <c r="R33058" s="28"/>
      <c r="S33058" s="6"/>
    </row>
    <row r="33059" spans="18:19">
      <c r="R33059" s="28"/>
      <c r="S33059" s="6"/>
    </row>
    <row r="33060" spans="18:19">
      <c r="R33060" s="28"/>
      <c r="S33060" s="6"/>
    </row>
    <row r="33061" spans="18:19">
      <c r="R33061" s="28"/>
      <c r="S33061" s="6"/>
    </row>
    <row r="33062" spans="18:19">
      <c r="R33062" s="28"/>
      <c r="S33062" s="6"/>
    </row>
    <row r="33063" spans="18:19">
      <c r="R33063" s="28"/>
      <c r="S33063" s="6"/>
    </row>
    <row r="33064" spans="18:19">
      <c r="R33064" s="28"/>
      <c r="S33064" s="6"/>
    </row>
    <row r="33065" spans="18:19">
      <c r="R33065" s="28"/>
      <c r="S33065" s="6"/>
    </row>
    <row r="33066" spans="18:19">
      <c r="R33066" s="28"/>
      <c r="S33066" s="6"/>
    </row>
    <row r="33067" spans="18:19">
      <c r="R33067" s="28"/>
      <c r="S33067" s="6"/>
    </row>
    <row r="33068" spans="18:19">
      <c r="R33068" s="28"/>
      <c r="S33068" s="6"/>
    </row>
    <row r="33069" spans="18:19">
      <c r="R33069" s="28"/>
      <c r="S33069" s="6"/>
    </row>
    <row r="33070" spans="18:19">
      <c r="R33070" s="28"/>
      <c r="S33070" s="6"/>
    </row>
    <row r="33071" spans="18:19">
      <c r="R33071" s="28"/>
      <c r="S33071" s="6"/>
    </row>
    <row r="33072" spans="18:19">
      <c r="R33072" s="28"/>
      <c r="S33072" s="6"/>
    </row>
    <row r="33073" spans="18:19">
      <c r="R33073" s="28"/>
      <c r="S33073" s="6"/>
    </row>
    <row r="33074" spans="18:19">
      <c r="R33074" s="28"/>
      <c r="S33074" s="6"/>
    </row>
    <row r="33075" spans="18:19">
      <c r="R33075" s="28"/>
      <c r="S33075" s="6"/>
    </row>
    <row r="33076" spans="18:19">
      <c r="R33076" s="28"/>
      <c r="S33076" s="6"/>
    </row>
    <row r="33077" spans="18:19">
      <c r="R33077" s="28"/>
      <c r="S33077" s="6"/>
    </row>
    <row r="33078" spans="18:19">
      <c r="R33078" s="28"/>
      <c r="S33078" s="6"/>
    </row>
    <row r="33079" spans="18:19">
      <c r="R33079" s="28"/>
      <c r="S33079" s="6"/>
    </row>
    <row r="33080" spans="18:19">
      <c r="R33080" s="28"/>
      <c r="S33080" s="6"/>
    </row>
    <row r="33081" spans="18:19">
      <c r="R33081" s="28"/>
      <c r="S33081" s="6"/>
    </row>
    <row r="33082" spans="18:19">
      <c r="R33082" s="28"/>
      <c r="S33082" s="6"/>
    </row>
    <row r="33083" spans="18:19">
      <c r="R33083" s="28"/>
      <c r="S33083" s="6"/>
    </row>
    <row r="33084" spans="18:19">
      <c r="R33084" s="28"/>
      <c r="S33084" s="6"/>
    </row>
    <row r="33085" spans="18:19">
      <c r="R33085" s="28"/>
      <c r="S33085" s="6"/>
    </row>
    <row r="33086" spans="18:19">
      <c r="R33086" s="28"/>
      <c r="S33086" s="6"/>
    </row>
    <row r="33087" spans="18:19">
      <c r="R33087" s="28"/>
      <c r="S33087" s="6"/>
    </row>
    <row r="33088" spans="18:19">
      <c r="R33088" s="28"/>
      <c r="S33088" s="6"/>
    </row>
    <row r="33089" spans="18:19">
      <c r="R33089" s="28"/>
      <c r="S33089" s="6"/>
    </row>
    <row r="33090" spans="18:19">
      <c r="R33090" s="28"/>
      <c r="S33090" s="6"/>
    </row>
    <row r="33091" spans="18:19">
      <c r="R33091" s="28"/>
      <c r="S33091" s="6"/>
    </row>
    <row r="33092" spans="18:19">
      <c r="R33092" s="28"/>
      <c r="S33092" s="6"/>
    </row>
    <row r="33093" spans="18:19">
      <c r="R33093" s="28"/>
      <c r="S33093" s="6"/>
    </row>
    <row r="33094" spans="18:19">
      <c r="R33094" s="28"/>
      <c r="S33094" s="6"/>
    </row>
    <row r="33095" spans="18:19">
      <c r="R33095" s="28"/>
      <c r="S33095" s="6"/>
    </row>
    <row r="33096" spans="18:19">
      <c r="R33096" s="28"/>
      <c r="S33096" s="6"/>
    </row>
    <row r="33097" spans="18:19">
      <c r="R33097" s="28"/>
      <c r="S33097" s="6"/>
    </row>
    <row r="33098" spans="18:19">
      <c r="R33098" s="28"/>
      <c r="S33098" s="6"/>
    </row>
    <row r="33099" spans="18:19">
      <c r="R33099" s="28"/>
      <c r="S33099" s="6"/>
    </row>
    <row r="33100" spans="18:19">
      <c r="R33100" s="28"/>
      <c r="S33100" s="6"/>
    </row>
    <row r="33101" spans="18:19">
      <c r="R33101" s="28"/>
      <c r="S33101" s="6"/>
    </row>
    <row r="33102" spans="18:19">
      <c r="R33102" s="28"/>
      <c r="S33102" s="6"/>
    </row>
    <row r="33103" spans="18:19">
      <c r="R33103" s="28"/>
      <c r="S33103" s="6"/>
    </row>
    <row r="33104" spans="18:19">
      <c r="R33104" s="28"/>
      <c r="S33104" s="6"/>
    </row>
    <row r="33105" spans="18:19">
      <c r="R33105" s="28"/>
      <c r="S33105" s="6"/>
    </row>
    <row r="33106" spans="18:19">
      <c r="R33106" s="28"/>
      <c r="S33106" s="6"/>
    </row>
    <row r="33107" spans="18:19">
      <c r="R33107" s="28"/>
      <c r="S33107" s="6"/>
    </row>
    <row r="33108" spans="18:19">
      <c r="R33108" s="28"/>
      <c r="S33108" s="6"/>
    </row>
    <row r="33109" spans="18:19">
      <c r="R33109" s="28"/>
      <c r="S33109" s="6"/>
    </row>
    <row r="33110" spans="18:19">
      <c r="R33110" s="28"/>
      <c r="S33110" s="6"/>
    </row>
    <row r="33111" spans="18:19">
      <c r="R33111" s="28"/>
      <c r="S33111" s="6"/>
    </row>
    <row r="33112" spans="18:19">
      <c r="R33112" s="28"/>
      <c r="S33112" s="6"/>
    </row>
    <row r="33113" spans="18:19">
      <c r="R33113" s="28"/>
      <c r="S33113" s="6"/>
    </row>
    <row r="33114" spans="18:19">
      <c r="R33114" s="28"/>
      <c r="S33114" s="6"/>
    </row>
    <row r="33115" spans="18:19">
      <c r="R33115" s="28"/>
      <c r="S33115" s="6"/>
    </row>
    <row r="33116" spans="18:19">
      <c r="R33116" s="28"/>
      <c r="S33116" s="6"/>
    </row>
    <row r="33117" spans="18:19">
      <c r="R33117" s="28"/>
      <c r="S33117" s="6"/>
    </row>
    <row r="33118" spans="18:19">
      <c r="R33118" s="28"/>
      <c r="S33118" s="6"/>
    </row>
    <row r="33119" spans="18:19">
      <c r="R33119" s="28"/>
      <c r="S33119" s="6"/>
    </row>
    <row r="33120" spans="18:19">
      <c r="R33120" s="28"/>
      <c r="S33120" s="6"/>
    </row>
    <row r="33121" spans="18:19">
      <c r="R33121" s="28"/>
      <c r="S33121" s="6"/>
    </row>
    <row r="33122" spans="18:19">
      <c r="R33122" s="28"/>
      <c r="S33122" s="6"/>
    </row>
    <row r="33123" spans="18:19">
      <c r="R33123" s="28"/>
      <c r="S33123" s="6"/>
    </row>
    <row r="33124" spans="18:19">
      <c r="R33124" s="28"/>
      <c r="S33124" s="6"/>
    </row>
    <row r="33125" spans="18:19">
      <c r="R33125" s="28"/>
      <c r="S33125" s="6"/>
    </row>
    <row r="33126" spans="18:19">
      <c r="R33126" s="28"/>
      <c r="S33126" s="6"/>
    </row>
    <row r="33127" spans="18:19">
      <c r="R33127" s="28"/>
      <c r="S33127" s="6"/>
    </row>
    <row r="33128" spans="18:19">
      <c r="R33128" s="28"/>
      <c r="S33128" s="6"/>
    </row>
    <row r="33129" spans="18:19">
      <c r="R33129" s="28"/>
      <c r="S33129" s="6"/>
    </row>
    <row r="33130" spans="18:19">
      <c r="R33130" s="28"/>
      <c r="S33130" s="6"/>
    </row>
    <row r="33131" spans="18:19">
      <c r="R33131" s="28"/>
      <c r="S33131" s="6"/>
    </row>
    <row r="33132" spans="18:19">
      <c r="R33132" s="28"/>
      <c r="S33132" s="6"/>
    </row>
    <row r="33133" spans="18:19">
      <c r="R33133" s="28"/>
      <c r="S33133" s="6"/>
    </row>
    <row r="33134" spans="18:19">
      <c r="R33134" s="28"/>
      <c r="S33134" s="6"/>
    </row>
    <row r="33135" spans="18:19">
      <c r="R33135" s="28"/>
      <c r="S33135" s="6"/>
    </row>
    <row r="33136" spans="18:19">
      <c r="R33136" s="28"/>
      <c r="S33136" s="6"/>
    </row>
    <row r="33137" spans="18:19">
      <c r="R33137" s="28"/>
      <c r="S33137" s="6"/>
    </row>
    <row r="33138" spans="18:19">
      <c r="R33138" s="28"/>
      <c r="S33138" s="6"/>
    </row>
    <row r="33139" spans="18:19">
      <c r="R33139" s="28"/>
      <c r="S33139" s="6"/>
    </row>
    <row r="33140" spans="18:19">
      <c r="R33140" s="28"/>
      <c r="S33140" s="6"/>
    </row>
    <row r="33141" spans="18:19">
      <c r="R33141" s="28"/>
      <c r="S33141" s="6"/>
    </row>
    <row r="33142" spans="18:19">
      <c r="R33142" s="28"/>
      <c r="S33142" s="6"/>
    </row>
    <row r="33143" spans="18:19">
      <c r="R33143" s="28"/>
      <c r="S33143" s="6"/>
    </row>
    <row r="33144" spans="18:19">
      <c r="R33144" s="28"/>
      <c r="S33144" s="6"/>
    </row>
    <row r="33145" spans="18:19">
      <c r="R33145" s="28"/>
      <c r="S33145" s="6"/>
    </row>
    <row r="33146" spans="18:19">
      <c r="R33146" s="28"/>
      <c r="S33146" s="6"/>
    </row>
    <row r="33147" spans="18:19">
      <c r="R33147" s="28"/>
      <c r="S33147" s="6"/>
    </row>
    <row r="33148" spans="18:19">
      <c r="R33148" s="28"/>
      <c r="S33148" s="6"/>
    </row>
    <row r="33149" spans="18:19">
      <c r="R33149" s="28"/>
      <c r="S33149" s="6"/>
    </row>
    <row r="33150" spans="18:19">
      <c r="R33150" s="28"/>
      <c r="S33150" s="6"/>
    </row>
    <row r="33151" spans="18:19">
      <c r="R33151" s="28"/>
      <c r="S33151" s="6"/>
    </row>
    <row r="33152" spans="18:19">
      <c r="R33152" s="28"/>
      <c r="S33152" s="6"/>
    </row>
    <row r="33153" spans="18:19">
      <c r="R33153" s="28"/>
      <c r="S33153" s="6"/>
    </row>
    <row r="33154" spans="18:19">
      <c r="R33154" s="28"/>
      <c r="S33154" s="6"/>
    </row>
    <row r="33155" spans="18:19">
      <c r="R33155" s="28"/>
      <c r="S33155" s="6"/>
    </row>
    <row r="33156" spans="18:19">
      <c r="R33156" s="28"/>
      <c r="S33156" s="6"/>
    </row>
    <row r="33157" spans="18:19">
      <c r="R33157" s="28"/>
      <c r="S33157" s="6"/>
    </row>
    <row r="33158" spans="18:19">
      <c r="R33158" s="28"/>
      <c r="S33158" s="6"/>
    </row>
    <row r="33159" spans="18:19">
      <c r="R33159" s="28"/>
      <c r="S33159" s="6"/>
    </row>
    <row r="33160" spans="18:19">
      <c r="R33160" s="28"/>
      <c r="S33160" s="6"/>
    </row>
    <row r="33161" spans="18:19">
      <c r="R33161" s="28"/>
      <c r="S33161" s="6"/>
    </row>
    <row r="33162" spans="18:19">
      <c r="R33162" s="28"/>
      <c r="S33162" s="6"/>
    </row>
    <row r="33163" spans="18:19">
      <c r="R33163" s="28"/>
      <c r="S33163" s="6"/>
    </row>
    <row r="33164" spans="18:19">
      <c r="R33164" s="28"/>
      <c r="S33164" s="6"/>
    </row>
    <row r="33165" spans="18:19">
      <c r="R33165" s="28"/>
      <c r="S33165" s="6"/>
    </row>
    <row r="33166" spans="18:19">
      <c r="R33166" s="28"/>
      <c r="S33166" s="6"/>
    </row>
    <row r="33167" spans="18:19">
      <c r="R33167" s="28"/>
      <c r="S33167" s="6"/>
    </row>
    <row r="33168" spans="18:19">
      <c r="R33168" s="28"/>
      <c r="S33168" s="6"/>
    </row>
    <row r="33169" spans="18:19">
      <c r="R33169" s="28"/>
      <c r="S33169" s="6"/>
    </row>
    <row r="33170" spans="18:19">
      <c r="R33170" s="28"/>
      <c r="S33170" s="6"/>
    </row>
    <row r="33171" spans="18:19">
      <c r="R33171" s="28"/>
      <c r="S33171" s="6"/>
    </row>
    <row r="33172" spans="18:19">
      <c r="R33172" s="28"/>
      <c r="S33172" s="6"/>
    </row>
    <row r="33173" spans="18:19">
      <c r="R33173" s="28"/>
      <c r="S33173" s="6"/>
    </row>
    <row r="33174" spans="18:19">
      <c r="R33174" s="28"/>
      <c r="S33174" s="6"/>
    </row>
    <row r="33175" spans="18:19">
      <c r="R33175" s="28"/>
      <c r="S33175" s="6"/>
    </row>
    <row r="33176" spans="18:19">
      <c r="R33176" s="28"/>
      <c r="S33176" s="6"/>
    </row>
    <row r="33177" spans="18:19">
      <c r="R33177" s="28"/>
      <c r="S33177" s="6"/>
    </row>
    <row r="33178" spans="18:19">
      <c r="R33178" s="28"/>
      <c r="S33178" s="6"/>
    </row>
    <row r="33179" spans="18:19">
      <c r="R33179" s="28"/>
      <c r="S33179" s="6"/>
    </row>
    <row r="33180" spans="18:19">
      <c r="R33180" s="28"/>
      <c r="S33180" s="6"/>
    </row>
    <row r="33181" spans="18:19">
      <c r="R33181" s="28"/>
      <c r="S33181" s="6"/>
    </row>
    <row r="33182" spans="18:19">
      <c r="R33182" s="28"/>
      <c r="S33182" s="6"/>
    </row>
    <row r="33183" spans="18:19">
      <c r="R33183" s="28"/>
      <c r="S33183" s="6"/>
    </row>
    <row r="33184" spans="18:19">
      <c r="R33184" s="28"/>
      <c r="S33184" s="6"/>
    </row>
    <row r="33185" spans="18:19">
      <c r="R33185" s="28"/>
      <c r="S33185" s="6"/>
    </row>
    <row r="33186" spans="18:19">
      <c r="R33186" s="28"/>
      <c r="S33186" s="6"/>
    </row>
    <row r="33187" spans="18:19">
      <c r="R33187" s="28"/>
      <c r="S33187" s="6"/>
    </row>
    <row r="33188" spans="18:19">
      <c r="R33188" s="28"/>
      <c r="S33188" s="6"/>
    </row>
    <row r="33189" spans="18:19">
      <c r="R33189" s="28"/>
      <c r="S33189" s="6"/>
    </row>
    <row r="33190" spans="18:19">
      <c r="R33190" s="28"/>
      <c r="S33190" s="6"/>
    </row>
    <row r="33191" spans="18:19">
      <c r="R33191" s="28"/>
      <c r="S33191" s="6"/>
    </row>
    <row r="33192" spans="18:19">
      <c r="R33192" s="28"/>
      <c r="S33192" s="6"/>
    </row>
    <row r="33193" spans="18:19">
      <c r="R33193" s="28"/>
      <c r="S33193" s="6"/>
    </row>
    <row r="33194" spans="18:19">
      <c r="R33194" s="28"/>
      <c r="S33194" s="6"/>
    </row>
    <row r="33195" spans="18:19">
      <c r="R33195" s="28"/>
      <c r="S33195" s="6"/>
    </row>
    <row r="33196" spans="18:19">
      <c r="R33196" s="28"/>
      <c r="S33196" s="6"/>
    </row>
    <row r="33197" spans="18:19">
      <c r="R33197" s="28"/>
      <c r="S33197" s="6"/>
    </row>
    <row r="33198" spans="18:19">
      <c r="R33198" s="28"/>
      <c r="S33198" s="6"/>
    </row>
    <row r="33199" spans="18:19">
      <c r="R33199" s="28"/>
      <c r="S33199" s="6"/>
    </row>
    <row r="33200" spans="18:19">
      <c r="R33200" s="28"/>
      <c r="S33200" s="6"/>
    </row>
    <row r="33201" spans="18:19">
      <c r="R33201" s="28"/>
      <c r="S33201" s="6"/>
    </row>
    <row r="33202" spans="18:19">
      <c r="R33202" s="28"/>
      <c r="S33202" s="6"/>
    </row>
    <row r="33203" spans="18:19">
      <c r="R33203" s="28"/>
      <c r="S33203" s="6"/>
    </row>
    <row r="33204" spans="18:19">
      <c r="R33204" s="28"/>
      <c r="S33204" s="6"/>
    </row>
    <row r="33205" spans="18:19">
      <c r="R33205" s="28"/>
      <c r="S33205" s="6"/>
    </row>
    <row r="33206" spans="18:19">
      <c r="R33206" s="28"/>
      <c r="S33206" s="6"/>
    </row>
    <row r="33207" spans="18:19">
      <c r="R33207" s="28"/>
      <c r="S33207" s="6"/>
    </row>
    <row r="33208" spans="18:19">
      <c r="R33208" s="28"/>
      <c r="S33208" s="6"/>
    </row>
    <row r="33209" spans="18:19">
      <c r="R33209" s="28"/>
      <c r="S33209" s="6"/>
    </row>
    <row r="33210" spans="18:19">
      <c r="R33210" s="28"/>
      <c r="S33210" s="6"/>
    </row>
    <row r="33211" spans="18:19">
      <c r="R33211" s="28"/>
      <c r="S33211" s="6"/>
    </row>
    <row r="33212" spans="18:19">
      <c r="R33212" s="28"/>
      <c r="S33212" s="6"/>
    </row>
    <row r="33213" spans="18:19">
      <c r="R33213" s="28"/>
      <c r="S33213" s="6"/>
    </row>
    <row r="33214" spans="18:19">
      <c r="R33214" s="28"/>
      <c r="S33214" s="6"/>
    </row>
    <row r="33215" spans="18:19">
      <c r="R33215" s="28"/>
      <c r="S33215" s="6"/>
    </row>
    <row r="33216" spans="18:19">
      <c r="R33216" s="28"/>
      <c r="S33216" s="6"/>
    </row>
    <row r="33217" spans="18:19">
      <c r="R33217" s="28"/>
      <c r="S33217" s="6"/>
    </row>
    <row r="33218" spans="18:19">
      <c r="R33218" s="28"/>
      <c r="S33218" s="6"/>
    </row>
    <row r="33219" spans="18:19">
      <c r="R33219" s="28"/>
      <c r="S33219" s="6"/>
    </row>
    <row r="33220" spans="18:19">
      <c r="R33220" s="28"/>
      <c r="S33220" s="6"/>
    </row>
    <row r="33221" spans="18:19">
      <c r="R33221" s="28"/>
      <c r="S33221" s="6"/>
    </row>
    <row r="33222" spans="18:19">
      <c r="R33222" s="28"/>
      <c r="S33222" s="6"/>
    </row>
    <row r="33223" spans="18:19">
      <c r="R33223" s="28"/>
      <c r="S33223" s="6"/>
    </row>
    <row r="33224" spans="18:19">
      <c r="R33224" s="28"/>
      <c r="S33224" s="6"/>
    </row>
    <row r="33225" spans="18:19">
      <c r="R33225" s="28"/>
      <c r="S33225" s="6"/>
    </row>
    <row r="33226" spans="18:19">
      <c r="R33226" s="28"/>
      <c r="S33226" s="6"/>
    </row>
    <row r="33227" spans="18:19">
      <c r="R33227" s="28"/>
      <c r="S33227" s="6"/>
    </row>
    <row r="33228" spans="18:19">
      <c r="R33228" s="28"/>
      <c r="S33228" s="6"/>
    </row>
    <row r="33229" spans="18:19">
      <c r="R33229" s="28"/>
      <c r="S33229" s="6"/>
    </row>
    <row r="33230" spans="18:19">
      <c r="R33230" s="28"/>
      <c r="S33230" s="6"/>
    </row>
    <row r="33231" spans="18:19">
      <c r="R33231" s="28"/>
      <c r="S33231" s="6"/>
    </row>
    <row r="33232" spans="18:19">
      <c r="R33232" s="28"/>
      <c r="S33232" s="6"/>
    </row>
    <row r="33233" spans="18:19">
      <c r="R33233" s="28"/>
      <c r="S33233" s="6"/>
    </row>
    <row r="33234" spans="18:19">
      <c r="R33234" s="28"/>
      <c r="S33234" s="6"/>
    </row>
    <row r="33235" spans="18:19">
      <c r="R33235" s="28"/>
      <c r="S33235" s="6"/>
    </row>
    <row r="33236" spans="18:19">
      <c r="R33236" s="28"/>
      <c r="S33236" s="6"/>
    </row>
    <row r="33237" spans="18:19">
      <c r="R33237" s="28"/>
      <c r="S33237" s="6"/>
    </row>
    <row r="33238" spans="18:19">
      <c r="R33238" s="28"/>
      <c r="S33238" s="6"/>
    </row>
    <row r="33239" spans="18:19">
      <c r="R33239" s="28"/>
      <c r="S33239" s="6"/>
    </row>
    <row r="33240" spans="18:19">
      <c r="R33240" s="28"/>
      <c r="S33240" s="6"/>
    </row>
    <row r="33241" spans="18:19">
      <c r="R33241" s="28"/>
      <c r="S33241" s="6"/>
    </row>
    <row r="33242" spans="18:19">
      <c r="R33242" s="28"/>
      <c r="S33242" s="6"/>
    </row>
    <row r="33243" spans="18:19">
      <c r="R33243" s="28"/>
      <c r="S33243" s="6"/>
    </row>
    <row r="33244" spans="18:19">
      <c r="R33244" s="28"/>
      <c r="S33244" s="6"/>
    </row>
    <row r="33245" spans="18:19">
      <c r="R33245" s="28"/>
      <c r="S33245" s="6"/>
    </row>
    <row r="33246" spans="18:19">
      <c r="R33246" s="28"/>
      <c r="S33246" s="6"/>
    </row>
    <row r="33247" spans="18:19">
      <c r="R33247" s="28"/>
      <c r="S33247" s="6"/>
    </row>
    <row r="33248" spans="18:19">
      <c r="R33248" s="28"/>
      <c r="S33248" s="6"/>
    </row>
    <row r="33249" spans="18:19">
      <c r="R33249" s="28"/>
      <c r="S33249" s="6"/>
    </row>
    <row r="33250" spans="18:19">
      <c r="R33250" s="28"/>
      <c r="S33250" s="6"/>
    </row>
    <row r="33251" spans="18:19">
      <c r="R33251" s="28"/>
      <c r="S33251" s="6"/>
    </row>
    <row r="33252" spans="18:19">
      <c r="R33252" s="28"/>
      <c r="S33252" s="6"/>
    </row>
    <row r="33253" spans="18:19">
      <c r="R33253" s="28"/>
      <c r="S33253" s="6"/>
    </row>
    <row r="33254" spans="18:19">
      <c r="R33254" s="28"/>
      <c r="S33254" s="6"/>
    </row>
    <row r="33255" spans="18:19">
      <c r="R33255" s="28"/>
      <c r="S33255" s="6"/>
    </row>
    <row r="33256" spans="18:19">
      <c r="R33256" s="28"/>
      <c r="S33256" s="6"/>
    </row>
    <row r="33257" spans="18:19">
      <c r="R33257" s="28"/>
      <c r="S33257" s="6"/>
    </row>
    <row r="33258" spans="18:19">
      <c r="R33258" s="28"/>
      <c r="S33258" s="6"/>
    </row>
    <row r="33259" spans="18:19">
      <c r="R33259" s="28"/>
      <c r="S33259" s="6"/>
    </row>
    <row r="33260" spans="18:19">
      <c r="R33260" s="28"/>
      <c r="S33260" s="6"/>
    </row>
    <row r="33261" spans="18:19">
      <c r="R33261" s="28"/>
      <c r="S33261" s="6"/>
    </row>
    <row r="33262" spans="18:19">
      <c r="R33262" s="28"/>
      <c r="S33262" s="6"/>
    </row>
    <row r="33263" spans="18:19">
      <c r="R33263" s="28"/>
      <c r="S33263" s="6"/>
    </row>
    <row r="33264" spans="18:19">
      <c r="R33264" s="28"/>
      <c r="S33264" s="6"/>
    </row>
    <row r="33265" spans="18:19">
      <c r="R33265" s="28"/>
      <c r="S33265" s="6"/>
    </row>
    <row r="33266" spans="18:19">
      <c r="R33266" s="28"/>
      <c r="S33266" s="6"/>
    </row>
    <row r="33267" spans="18:19">
      <c r="R33267" s="28"/>
      <c r="S33267" s="6"/>
    </row>
    <row r="33268" spans="18:19">
      <c r="R33268" s="28"/>
      <c r="S33268" s="6"/>
    </row>
    <row r="33269" spans="18:19">
      <c r="R33269" s="28"/>
      <c r="S33269" s="6"/>
    </row>
    <row r="33270" spans="18:19">
      <c r="R33270" s="28"/>
      <c r="S33270" s="6"/>
    </row>
    <row r="33271" spans="18:19">
      <c r="R33271" s="28"/>
      <c r="S33271" s="6"/>
    </row>
    <row r="33272" spans="18:19">
      <c r="R33272" s="28"/>
      <c r="S33272" s="6"/>
    </row>
    <row r="33273" spans="18:19">
      <c r="R33273" s="28"/>
      <c r="S33273" s="6"/>
    </row>
    <row r="33274" spans="18:19">
      <c r="R33274" s="28"/>
      <c r="S33274" s="6"/>
    </row>
    <row r="33275" spans="18:19">
      <c r="R33275" s="28"/>
      <c r="S33275" s="6"/>
    </row>
    <row r="33276" spans="18:19">
      <c r="R33276" s="28"/>
      <c r="S33276" s="6"/>
    </row>
    <row r="33277" spans="18:19">
      <c r="R33277" s="28"/>
      <c r="S33277" s="6"/>
    </row>
    <row r="33278" spans="18:19">
      <c r="R33278" s="28"/>
      <c r="S33278" s="6"/>
    </row>
    <row r="33279" spans="18:19">
      <c r="R33279" s="28"/>
      <c r="S33279" s="6"/>
    </row>
    <row r="33280" spans="18:19">
      <c r="R33280" s="28"/>
      <c r="S33280" s="6"/>
    </row>
    <row r="33281" spans="18:19">
      <c r="R33281" s="28"/>
      <c r="S33281" s="6"/>
    </row>
    <row r="33282" spans="18:19">
      <c r="R33282" s="28"/>
      <c r="S33282" s="6"/>
    </row>
    <row r="33283" spans="18:19">
      <c r="R33283" s="28"/>
      <c r="S33283" s="6"/>
    </row>
    <row r="33284" spans="18:19">
      <c r="R33284" s="28"/>
      <c r="S33284" s="6"/>
    </row>
    <row r="33285" spans="18:19">
      <c r="R33285" s="28"/>
      <c r="S33285" s="6"/>
    </row>
    <row r="33286" spans="18:19">
      <c r="R33286" s="28"/>
      <c r="S33286" s="6"/>
    </row>
    <row r="33287" spans="18:19">
      <c r="R33287" s="28"/>
      <c r="S33287" s="6"/>
    </row>
    <row r="33288" spans="18:19">
      <c r="R33288" s="28"/>
      <c r="S33288" s="6"/>
    </row>
    <row r="33289" spans="18:19">
      <c r="R33289" s="28"/>
      <c r="S33289" s="6"/>
    </row>
    <row r="33290" spans="18:19">
      <c r="R33290" s="28"/>
      <c r="S33290" s="6"/>
    </row>
    <row r="33291" spans="18:19">
      <c r="R33291" s="28"/>
      <c r="S33291" s="6"/>
    </row>
    <row r="33292" spans="18:19">
      <c r="R33292" s="28"/>
      <c r="S33292" s="6"/>
    </row>
    <row r="33293" spans="18:19">
      <c r="R33293" s="28"/>
      <c r="S33293" s="6"/>
    </row>
    <row r="33294" spans="18:19">
      <c r="R33294" s="28"/>
      <c r="S33294" s="6"/>
    </row>
    <row r="33295" spans="18:19">
      <c r="R33295" s="28"/>
      <c r="S33295" s="6"/>
    </row>
    <row r="33296" spans="18:19">
      <c r="R33296" s="28"/>
      <c r="S33296" s="6"/>
    </row>
    <row r="33297" spans="18:19">
      <c r="R33297" s="28"/>
      <c r="S33297" s="6"/>
    </row>
    <row r="33298" spans="18:19">
      <c r="R33298" s="28"/>
      <c r="S33298" s="6"/>
    </row>
    <row r="33299" spans="18:19">
      <c r="R33299" s="28"/>
      <c r="S33299" s="6"/>
    </row>
    <row r="33300" spans="18:19">
      <c r="R33300" s="28"/>
      <c r="S33300" s="6"/>
    </row>
    <row r="33301" spans="18:19">
      <c r="R33301" s="28"/>
      <c r="S33301" s="6"/>
    </row>
    <row r="33302" spans="18:19">
      <c r="R33302" s="28"/>
      <c r="S33302" s="6"/>
    </row>
    <row r="33303" spans="18:19">
      <c r="R33303" s="28"/>
      <c r="S33303" s="6"/>
    </row>
    <row r="33304" spans="18:19">
      <c r="R33304" s="28"/>
      <c r="S33304" s="6"/>
    </row>
    <row r="33305" spans="18:19">
      <c r="R33305" s="28"/>
      <c r="S33305" s="6"/>
    </row>
    <row r="33306" spans="18:19">
      <c r="R33306" s="28"/>
      <c r="S33306" s="6"/>
    </row>
    <row r="33307" spans="18:19">
      <c r="R33307" s="28"/>
      <c r="S33307" s="6"/>
    </row>
    <row r="33308" spans="18:19">
      <c r="R33308" s="28"/>
      <c r="S33308" s="6"/>
    </row>
    <row r="33309" spans="18:19">
      <c r="R33309" s="28"/>
      <c r="S33309" s="6"/>
    </row>
    <row r="33310" spans="18:19">
      <c r="R33310" s="28"/>
      <c r="S33310" s="6"/>
    </row>
    <row r="33311" spans="18:19">
      <c r="R33311" s="28"/>
      <c r="S33311" s="6"/>
    </row>
    <row r="33312" spans="18:19">
      <c r="R33312" s="28"/>
      <c r="S33312" s="6"/>
    </row>
    <row r="33313" spans="18:19">
      <c r="R33313" s="28"/>
      <c r="S33313" s="6"/>
    </row>
    <row r="33314" spans="18:19">
      <c r="R33314" s="28"/>
      <c r="S33314" s="6"/>
    </row>
    <row r="33315" spans="18:19">
      <c r="R33315" s="28"/>
      <c r="S33315" s="6"/>
    </row>
    <row r="33316" spans="18:19">
      <c r="R33316" s="28"/>
      <c r="S33316" s="6"/>
    </row>
    <row r="33317" spans="18:19">
      <c r="R33317" s="28"/>
      <c r="S33317" s="6"/>
    </row>
    <row r="33318" spans="18:19">
      <c r="R33318" s="28"/>
      <c r="S33318" s="6"/>
    </row>
    <row r="33319" spans="18:19">
      <c r="R33319" s="28"/>
      <c r="S33319" s="6"/>
    </row>
    <row r="33320" spans="18:19">
      <c r="R33320" s="28"/>
      <c r="S33320" s="6"/>
    </row>
    <row r="33321" spans="18:19">
      <c r="R33321" s="28"/>
      <c r="S33321" s="6"/>
    </row>
    <row r="33322" spans="18:19">
      <c r="R33322" s="28"/>
      <c r="S33322" s="6"/>
    </row>
    <row r="33323" spans="18:19">
      <c r="R33323" s="28"/>
      <c r="S33323" s="6"/>
    </row>
    <row r="33324" spans="18:19">
      <c r="R33324" s="28"/>
      <c r="S33324" s="6"/>
    </row>
    <row r="33325" spans="18:19">
      <c r="R33325" s="28"/>
      <c r="S33325" s="6"/>
    </row>
    <row r="33326" spans="18:19">
      <c r="R33326" s="28"/>
      <c r="S33326" s="6"/>
    </row>
    <row r="33327" spans="18:19">
      <c r="R33327" s="28"/>
      <c r="S33327" s="6"/>
    </row>
    <row r="33328" spans="18:19">
      <c r="R33328" s="28"/>
      <c r="S33328" s="6"/>
    </row>
    <row r="33329" spans="18:19">
      <c r="R33329" s="28"/>
      <c r="S33329" s="6"/>
    </row>
    <row r="33330" spans="18:19">
      <c r="R33330" s="28"/>
      <c r="S33330" s="6"/>
    </row>
    <row r="33331" spans="18:19">
      <c r="R33331" s="28"/>
      <c r="S33331" s="6"/>
    </row>
    <row r="33332" spans="18:19">
      <c r="R33332" s="28"/>
      <c r="S33332" s="6"/>
    </row>
    <row r="33333" spans="18:19">
      <c r="R33333" s="28"/>
      <c r="S33333" s="6"/>
    </row>
    <row r="33334" spans="18:19">
      <c r="R33334" s="28"/>
      <c r="S33334" s="6"/>
    </row>
    <row r="33335" spans="18:19">
      <c r="R33335" s="28"/>
      <c r="S33335" s="6"/>
    </row>
    <row r="33336" spans="18:19">
      <c r="R33336" s="28"/>
      <c r="S33336" s="6"/>
    </row>
    <row r="33337" spans="18:19">
      <c r="R33337" s="28"/>
      <c r="S33337" s="6"/>
    </row>
    <row r="33338" spans="18:19">
      <c r="R33338" s="28"/>
      <c r="S33338" s="6"/>
    </row>
    <row r="33339" spans="18:19">
      <c r="R33339" s="28"/>
      <c r="S33339" s="6"/>
    </row>
    <row r="33340" spans="18:19">
      <c r="R33340" s="28"/>
      <c r="S33340" s="6"/>
    </row>
    <row r="33341" spans="18:19">
      <c r="R33341" s="28"/>
      <c r="S33341" s="6"/>
    </row>
    <row r="33342" spans="18:19">
      <c r="R33342" s="28"/>
      <c r="S33342" s="6"/>
    </row>
    <row r="33343" spans="18:19">
      <c r="R33343" s="28"/>
      <c r="S33343" s="6"/>
    </row>
    <row r="33344" spans="18:19">
      <c r="R33344" s="28"/>
      <c r="S33344" s="6"/>
    </row>
    <row r="33345" spans="18:19">
      <c r="R33345" s="28"/>
      <c r="S33345" s="6"/>
    </row>
    <row r="33346" spans="18:19">
      <c r="R33346" s="28"/>
      <c r="S33346" s="6"/>
    </row>
    <row r="33347" spans="18:19">
      <c r="R33347" s="28"/>
      <c r="S33347" s="6"/>
    </row>
    <row r="33348" spans="18:19">
      <c r="R33348" s="28"/>
      <c r="S33348" s="6"/>
    </row>
    <row r="33349" spans="18:19">
      <c r="R33349" s="28"/>
      <c r="S33349" s="6"/>
    </row>
    <row r="33350" spans="18:19">
      <c r="R33350" s="28"/>
      <c r="S33350" s="6"/>
    </row>
    <row r="33351" spans="18:19">
      <c r="R33351" s="28"/>
      <c r="S33351" s="6"/>
    </row>
    <row r="33352" spans="18:19">
      <c r="R33352" s="28"/>
      <c r="S33352" s="6"/>
    </row>
    <row r="33353" spans="18:19">
      <c r="R33353" s="28"/>
      <c r="S33353" s="6"/>
    </row>
    <row r="33354" spans="18:19">
      <c r="R33354" s="28"/>
      <c r="S33354" s="6"/>
    </row>
    <row r="33355" spans="18:19">
      <c r="R33355" s="28"/>
      <c r="S33355" s="6"/>
    </row>
    <row r="33356" spans="18:19">
      <c r="R33356" s="28"/>
      <c r="S33356" s="6"/>
    </row>
    <row r="33357" spans="18:19">
      <c r="R33357" s="28"/>
      <c r="S33357" s="6"/>
    </row>
    <row r="33358" spans="18:19">
      <c r="R33358" s="28"/>
      <c r="S33358" s="6"/>
    </row>
    <row r="33359" spans="18:19">
      <c r="R33359" s="28"/>
      <c r="S33359" s="6"/>
    </row>
    <row r="33360" spans="18:19">
      <c r="R33360" s="28"/>
      <c r="S33360" s="6"/>
    </row>
    <row r="33361" spans="18:19">
      <c r="R33361" s="28"/>
      <c r="S33361" s="6"/>
    </row>
    <row r="33362" spans="18:19">
      <c r="R33362" s="28"/>
      <c r="S33362" s="6"/>
    </row>
    <row r="33363" spans="18:19">
      <c r="R33363" s="28"/>
      <c r="S33363" s="6"/>
    </row>
    <row r="33364" spans="18:19">
      <c r="R33364" s="28"/>
      <c r="S33364" s="6"/>
    </row>
    <row r="33365" spans="18:19">
      <c r="R33365" s="28"/>
      <c r="S33365" s="6"/>
    </row>
    <row r="33366" spans="18:19">
      <c r="R33366" s="28"/>
      <c r="S33366" s="6"/>
    </row>
    <row r="33367" spans="18:19">
      <c r="R33367" s="28"/>
      <c r="S33367" s="6"/>
    </row>
    <row r="33368" spans="18:19">
      <c r="R33368" s="28"/>
      <c r="S33368" s="6"/>
    </row>
    <row r="33369" spans="18:19">
      <c r="R33369" s="28"/>
      <c r="S33369" s="6"/>
    </row>
    <row r="33370" spans="18:19">
      <c r="R33370" s="28"/>
      <c r="S33370" s="6"/>
    </row>
    <row r="33371" spans="18:19">
      <c r="R33371" s="28"/>
      <c r="S33371" s="6"/>
    </row>
    <row r="33372" spans="18:19">
      <c r="R33372" s="28"/>
      <c r="S33372" s="6"/>
    </row>
    <row r="33373" spans="18:19">
      <c r="R33373" s="28"/>
      <c r="S33373" s="6"/>
    </row>
    <row r="33374" spans="18:19">
      <c r="R33374" s="28"/>
      <c r="S33374" s="6"/>
    </row>
    <row r="33375" spans="18:19">
      <c r="R33375" s="28"/>
      <c r="S33375" s="6"/>
    </row>
    <row r="33376" spans="18:19">
      <c r="R33376" s="28"/>
      <c r="S33376" s="6"/>
    </row>
    <row r="33377" spans="18:19">
      <c r="R33377" s="28"/>
      <c r="S33377" s="6"/>
    </row>
    <row r="33378" spans="18:19">
      <c r="R33378" s="28"/>
      <c r="S33378" s="6"/>
    </row>
    <row r="33379" spans="18:19">
      <c r="R33379" s="28"/>
      <c r="S33379" s="6"/>
    </row>
    <row r="33380" spans="18:19">
      <c r="R33380" s="28"/>
      <c r="S33380" s="6"/>
    </row>
    <row r="33381" spans="18:19">
      <c r="R33381" s="28"/>
      <c r="S33381" s="6"/>
    </row>
    <row r="33382" spans="18:19">
      <c r="R33382" s="28"/>
      <c r="S33382" s="6"/>
    </row>
    <row r="33383" spans="18:19">
      <c r="R33383" s="28"/>
      <c r="S33383" s="6"/>
    </row>
    <row r="33384" spans="18:19">
      <c r="R33384" s="28"/>
      <c r="S33384" s="6"/>
    </row>
    <row r="33385" spans="18:19">
      <c r="R33385" s="28"/>
      <c r="S33385" s="6"/>
    </row>
    <row r="33386" spans="18:19">
      <c r="R33386" s="28"/>
      <c r="S33386" s="6"/>
    </row>
    <row r="33387" spans="18:19">
      <c r="R33387" s="28"/>
      <c r="S33387" s="6"/>
    </row>
    <row r="33388" spans="18:19">
      <c r="R33388" s="28"/>
      <c r="S33388" s="6"/>
    </row>
    <row r="33389" spans="18:19">
      <c r="R33389" s="28"/>
      <c r="S33389" s="6"/>
    </row>
    <row r="33390" spans="18:19">
      <c r="R33390" s="28"/>
      <c r="S33390" s="6"/>
    </row>
    <row r="33391" spans="18:19">
      <c r="R33391" s="28"/>
      <c r="S33391" s="6"/>
    </row>
    <row r="33392" spans="18:19">
      <c r="R33392" s="28"/>
      <c r="S33392" s="6"/>
    </row>
    <row r="33393" spans="18:19">
      <c r="R33393" s="28"/>
      <c r="S33393" s="6"/>
    </row>
    <row r="33394" spans="18:19">
      <c r="R33394" s="28"/>
      <c r="S33394" s="6"/>
    </row>
    <row r="33395" spans="18:19">
      <c r="R33395" s="28"/>
      <c r="S33395" s="6"/>
    </row>
    <row r="33396" spans="18:19">
      <c r="R33396" s="28"/>
      <c r="S33396" s="6"/>
    </row>
    <row r="33397" spans="18:19">
      <c r="R33397" s="28"/>
      <c r="S33397" s="6"/>
    </row>
    <row r="33398" spans="18:19">
      <c r="R33398" s="28"/>
      <c r="S33398" s="6"/>
    </row>
    <row r="33399" spans="18:19">
      <c r="R33399" s="28"/>
      <c r="S33399" s="6"/>
    </row>
    <row r="33400" spans="18:19">
      <c r="R33400" s="28"/>
      <c r="S33400" s="6"/>
    </row>
    <row r="33401" spans="18:19">
      <c r="R33401" s="28"/>
      <c r="S33401" s="6"/>
    </row>
    <row r="33402" spans="18:19">
      <c r="R33402" s="28"/>
      <c r="S33402" s="6"/>
    </row>
    <row r="33403" spans="18:19">
      <c r="R33403" s="28"/>
      <c r="S33403" s="6"/>
    </row>
    <row r="33404" spans="18:19">
      <c r="R33404" s="28"/>
      <c r="S33404" s="6"/>
    </row>
    <row r="33405" spans="18:19">
      <c r="R33405" s="28"/>
      <c r="S33405" s="6"/>
    </row>
    <row r="33406" spans="18:19">
      <c r="R33406" s="28"/>
      <c r="S33406" s="6"/>
    </row>
    <row r="33407" spans="18:19">
      <c r="R33407" s="28"/>
      <c r="S33407" s="6"/>
    </row>
    <row r="33408" spans="18:19">
      <c r="R33408" s="28"/>
      <c r="S33408" s="6"/>
    </row>
    <row r="33409" spans="18:19">
      <c r="R33409" s="28"/>
      <c r="S33409" s="6"/>
    </row>
    <row r="33410" spans="18:19">
      <c r="R33410" s="28"/>
      <c r="S33410" s="6"/>
    </row>
    <row r="33411" spans="18:19">
      <c r="R33411" s="28"/>
      <c r="S33411" s="6"/>
    </row>
    <row r="33412" spans="18:19">
      <c r="R33412" s="28"/>
      <c r="S33412" s="6"/>
    </row>
    <row r="33413" spans="18:19">
      <c r="R33413" s="28"/>
      <c r="S33413" s="6"/>
    </row>
    <row r="33414" spans="18:19">
      <c r="R33414" s="28"/>
      <c r="S33414" s="6"/>
    </row>
    <row r="33415" spans="18:19">
      <c r="R33415" s="28"/>
      <c r="S33415" s="6"/>
    </row>
    <row r="33416" spans="18:19">
      <c r="R33416" s="28"/>
      <c r="S33416" s="6"/>
    </row>
    <row r="33417" spans="18:19">
      <c r="R33417" s="28"/>
      <c r="S33417" s="6"/>
    </row>
    <row r="33418" spans="18:19">
      <c r="R33418" s="28"/>
      <c r="S33418" s="6"/>
    </row>
    <row r="33419" spans="18:19">
      <c r="R33419" s="28"/>
      <c r="S33419" s="6"/>
    </row>
    <row r="33420" spans="18:19">
      <c r="R33420" s="28"/>
      <c r="S33420" s="6"/>
    </row>
    <row r="33421" spans="18:19">
      <c r="R33421" s="28"/>
      <c r="S33421" s="6"/>
    </row>
    <row r="33422" spans="18:19">
      <c r="R33422" s="28"/>
      <c r="S33422" s="6"/>
    </row>
    <row r="33423" spans="18:19">
      <c r="R33423" s="28"/>
      <c r="S33423" s="6"/>
    </row>
    <row r="33424" spans="18:19">
      <c r="R33424" s="28"/>
      <c r="S33424" s="6"/>
    </row>
    <row r="33425" spans="18:19">
      <c r="R33425" s="28"/>
      <c r="S33425" s="6"/>
    </row>
    <row r="33426" spans="18:19">
      <c r="R33426" s="28"/>
      <c r="S33426" s="6"/>
    </row>
    <row r="33427" spans="18:19">
      <c r="R33427" s="28"/>
      <c r="S33427" s="6"/>
    </row>
    <row r="33428" spans="18:19">
      <c r="R33428" s="28"/>
      <c r="S33428" s="6"/>
    </row>
    <row r="33429" spans="18:19">
      <c r="R33429" s="28"/>
      <c r="S33429" s="6"/>
    </row>
    <row r="33430" spans="18:19">
      <c r="R33430" s="28"/>
      <c r="S33430" s="6"/>
    </row>
    <row r="33431" spans="18:19">
      <c r="R33431" s="28"/>
      <c r="S33431" s="6"/>
    </row>
    <row r="33432" spans="18:19">
      <c r="R33432" s="28"/>
      <c r="S33432" s="6"/>
    </row>
    <row r="33433" spans="18:19">
      <c r="R33433" s="28"/>
      <c r="S33433" s="6"/>
    </row>
    <row r="33434" spans="18:19">
      <c r="R33434" s="28"/>
      <c r="S33434" s="6"/>
    </row>
    <row r="33435" spans="18:19">
      <c r="R33435" s="28"/>
      <c r="S33435" s="6"/>
    </row>
    <row r="33436" spans="18:19">
      <c r="R33436" s="28"/>
      <c r="S33436" s="6"/>
    </row>
    <row r="33437" spans="18:19">
      <c r="R33437" s="28"/>
      <c r="S33437" s="6"/>
    </row>
    <row r="33438" spans="18:19">
      <c r="R33438" s="28"/>
      <c r="S33438" s="6"/>
    </row>
    <row r="33439" spans="18:19">
      <c r="R33439" s="28"/>
      <c r="S33439" s="6"/>
    </row>
    <row r="33440" spans="18:19">
      <c r="R33440" s="28"/>
      <c r="S33440" s="6"/>
    </row>
    <row r="33441" spans="18:19">
      <c r="R33441" s="28"/>
      <c r="S33441" s="6"/>
    </row>
    <row r="33442" spans="18:19">
      <c r="R33442" s="28"/>
      <c r="S33442" s="6"/>
    </row>
    <row r="33443" spans="18:19">
      <c r="R33443" s="28"/>
      <c r="S33443" s="6"/>
    </row>
    <row r="33444" spans="18:19">
      <c r="R33444" s="28"/>
      <c r="S33444" s="6"/>
    </row>
    <row r="33445" spans="18:19">
      <c r="R33445" s="28"/>
      <c r="S33445" s="6"/>
    </row>
    <row r="33446" spans="18:19">
      <c r="R33446" s="28"/>
      <c r="S33446" s="6"/>
    </row>
    <row r="33447" spans="18:19">
      <c r="R33447" s="28"/>
      <c r="S33447" s="6"/>
    </row>
    <row r="33448" spans="18:19">
      <c r="R33448" s="28"/>
      <c r="S33448" s="6"/>
    </row>
    <row r="33449" spans="18:19">
      <c r="R33449" s="28"/>
      <c r="S33449" s="6"/>
    </row>
    <row r="33450" spans="18:19">
      <c r="R33450" s="28"/>
      <c r="S33450" s="6"/>
    </row>
    <row r="33451" spans="18:19">
      <c r="R33451" s="28"/>
      <c r="S33451" s="6"/>
    </row>
    <row r="33452" spans="18:19">
      <c r="R33452" s="28"/>
      <c r="S33452" s="6"/>
    </row>
    <row r="33453" spans="18:19">
      <c r="R33453" s="28"/>
      <c r="S33453" s="6"/>
    </row>
    <row r="33454" spans="18:19">
      <c r="R33454" s="28"/>
      <c r="S33454" s="6"/>
    </row>
    <row r="33455" spans="18:19">
      <c r="R33455" s="28"/>
      <c r="S33455" s="6"/>
    </row>
    <row r="33456" spans="18:19">
      <c r="R33456" s="28"/>
      <c r="S33456" s="6"/>
    </row>
    <row r="33457" spans="18:19">
      <c r="R33457" s="28"/>
      <c r="S33457" s="6"/>
    </row>
    <row r="33458" spans="18:19">
      <c r="R33458" s="28"/>
      <c r="S33458" s="6"/>
    </row>
    <row r="33459" spans="18:19">
      <c r="R33459" s="28"/>
      <c r="S33459" s="6"/>
    </row>
    <row r="33460" spans="18:19">
      <c r="R33460" s="28"/>
      <c r="S33460" s="6"/>
    </row>
    <row r="33461" spans="18:19">
      <c r="R33461" s="28"/>
      <c r="S33461" s="6"/>
    </row>
    <row r="33462" spans="18:19">
      <c r="R33462" s="28"/>
      <c r="S33462" s="6"/>
    </row>
    <row r="33463" spans="18:19">
      <c r="R33463" s="28"/>
      <c r="S33463" s="6"/>
    </row>
    <row r="33464" spans="18:19">
      <c r="R33464" s="28"/>
      <c r="S33464" s="6"/>
    </row>
    <row r="33465" spans="18:19">
      <c r="R33465" s="28"/>
      <c r="S33465" s="6"/>
    </row>
    <row r="33466" spans="18:19">
      <c r="R33466" s="28"/>
      <c r="S33466" s="6"/>
    </row>
    <row r="33467" spans="18:19">
      <c r="R33467" s="28"/>
      <c r="S33467" s="6"/>
    </row>
    <row r="33468" spans="18:19">
      <c r="R33468" s="28"/>
      <c r="S33468" s="6"/>
    </row>
    <row r="33469" spans="18:19">
      <c r="R33469" s="28"/>
      <c r="S33469" s="6"/>
    </row>
    <row r="33470" spans="18:19">
      <c r="R33470" s="28"/>
      <c r="S33470" s="6"/>
    </row>
    <row r="33471" spans="18:19">
      <c r="R33471" s="28"/>
      <c r="S33471" s="6"/>
    </row>
    <row r="33472" spans="18:19">
      <c r="R33472" s="28"/>
      <c r="S33472" s="6"/>
    </row>
    <row r="33473" spans="18:19">
      <c r="R33473" s="28"/>
      <c r="S33473" s="6"/>
    </row>
    <row r="33474" spans="18:19">
      <c r="R33474" s="28"/>
      <c r="S33474" s="6"/>
    </row>
    <row r="33475" spans="18:19">
      <c r="R33475" s="28"/>
      <c r="S33475" s="6"/>
    </row>
    <row r="33476" spans="18:19">
      <c r="R33476" s="28"/>
      <c r="S33476" s="6"/>
    </row>
    <row r="33477" spans="18:19">
      <c r="R33477" s="28"/>
      <c r="S33477" s="6"/>
    </row>
    <row r="33478" spans="18:19">
      <c r="R33478" s="28"/>
      <c r="S33478" s="6"/>
    </row>
    <row r="33479" spans="18:19">
      <c r="R33479" s="28"/>
      <c r="S33479" s="6"/>
    </row>
    <row r="33480" spans="18:19">
      <c r="R33480" s="28"/>
      <c r="S33480" s="6"/>
    </row>
    <row r="33481" spans="18:19">
      <c r="R33481" s="28"/>
      <c r="S33481" s="6"/>
    </row>
    <row r="33482" spans="18:19">
      <c r="R33482" s="28"/>
      <c r="S33482" s="6"/>
    </row>
    <row r="33483" spans="18:19">
      <c r="R33483" s="28"/>
      <c r="S33483" s="6"/>
    </row>
    <row r="33484" spans="18:19">
      <c r="R33484" s="28"/>
      <c r="S33484" s="6"/>
    </row>
    <row r="33485" spans="18:19">
      <c r="R33485" s="28"/>
      <c r="S33485" s="6"/>
    </row>
    <row r="33486" spans="18:19">
      <c r="R33486" s="28"/>
      <c r="S33486" s="6"/>
    </row>
    <row r="33487" spans="18:19">
      <c r="R33487" s="28"/>
      <c r="S33487" s="6"/>
    </row>
    <row r="33488" spans="18:19">
      <c r="R33488" s="28"/>
      <c r="S33488" s="6"/>
    </row>
    <row r="33489" spans="18:19">
      <c r="R33489" s="28"/>
      <c r="S33489" s="6"/>
    </row>
    <row r="33490" spans="18:19">
      <c r="R33490" s="28"/>
      <c r="S33490" s="6"/>
    </row>
    <row r="33491" spans="18:19">
      <c r="R33491" s="28"/>
      <c r="S33491" s="6"/>
    </row>
    <row r="33492" spans="18:19">
      <c r="R33492" s="28"/>
      <c r="S33492" s="6"/>
    </row>
    <row r="33493" spans="18:19">
      <c r="R33493" s="28"/>
      <c r="S33493" s="6"/>
    </row>
    <row r="33494" spans="18:19">
      <c r="R33494" s="28"/>
      <c r="S33494" s="6"/>
    </row>
    <row r="33495" spans="18:19">
      <c r="R33495" s="28"/>
      <c r="S33495" s="6"/>
    </row>
    <row r="33496" spans="18:19">
      <c r="R33496" s="28"/>
      <c r="S33496" s="6"/>
    </row>
    <row r="33497" spans="18:19">
      <c r="R33497" s="28"/>
      <c r="S33497" s="6"/>
    </row>
    <row r="33498" spans="18:19">
      <c r="R33498" s="28"/>
      <c r="S33498" s="6"/>
    </row>
    <row r="33499" spans="18:19">
      <c r="R33499" s="28"/>
      <c r="S33499" s="6"/>
    </row>
    <row r="33500" spans="18:19">
      <c r="R33500" s="28"/>
      <c r="S33500" s="6"/>
    </row>
    <row r="33501" spans="18:19">
      <c r="R33501" s="28"/>
      <c r="S33501" s="6"/>
    </row>
    <row r="33502" spans="18:19">
      <c r="R33502" s="28"/>
      <c r="S33502" s="6"/>
    </row>
    <row r="33503" spans="18:19">
      <c r="R33503" s="28"/>
      <c r="S33503" s="6"/>
    </row>
    <row r="33504" spans="18:19">
      <c r="R33504" s="28"/>
      <c r="S33504" s="6"/>
    </row>
    <row r="33505" spans="18:19">
      <c r="R33505" s="28"/>
      <c r="S33505" s="6"/>
    </row>
    <row r="33506" spans="18:19">
      <c r="R33506" s="28"/>
      <c r="S33506" s="6"/>
    </row>
    <row r="33507" spans="18:19">
      <c r="R33507" s="28"/>
      <c r="S33507" s="6"/>
    </row>
    <row r="33508" spans="18:19">
      <c r="R33508" s="28"/>
      <c r="S33508" s="6"/>
    </row>
    <row r="33509" spans="18:19">
      <c r="R33509" s="28"/>
      <c r="S33509" s="6"/>
    </row>
    <row r="33510" spans="18:19">
      <c r="R33510" s="28"/>
      <c r="S33510" s="6"/>
    </row>
    <row r="33511" spans="18:19">
      <c r="R33511" s="28"/>
      <c r="S33511" s="6"/>
    </row>
    <row r="33512" spans="18:19">
      <c r="R33512" s="28"/>
      <c r="S33512" s="6"/>
    </row>
    <row r="33513" spans="18:19">
      <c r="R33513" s="28"/>
      <c r="S33513" s="6"/>
    </row>
    <row r="33514" spans="18:19">
      <c r="R33514" s="28"/>
      <c r="S33514" s="6"/>
    </row>
    <row r="33515" spans="18:19">
      <c r="R33515" s="28"/>
      <c r="S33515" s="6"/>
    </row>
    <row r="33516" spans="18:19">
      <c r="R33516" s="28"/>
      <c r="S33516" s="6"/>
    </row>
    <row r="33517" spans="18:19">
      <c r="R33517" s="28"/>
      <c r="S33517" s="6"/>
    </row>
    <row r="33518" spans="18:19">
      <c r="R33518" s="28"/>
      <c r="S33518" s="6"/>
    </row>
    <row r="33519" spans="18:19">
      <c r="R33519" s="28"/>
      <c r="S33519" s="6"/>
    </row>
    <row r="33520" spans="18:19">
      <c r="R33520" s="28"/>
      <c r="S33520" s="6"/>
    </row>
    <row r="33521" spans="18:19">
      <c r="R33521" s="28"/>
      <c r="S33521" s="6"/>
    </row>
    <row r="33522" spans="18:19">
      <c r="R33522" s="28"/>
      <c r="S33522" s="6"/>
    </row>
    <row r="33523" spans="18:19">
      <c r="R33523" s="28"/>
      <c r="S33523" s="6"/>
    </row>
    <row r="33524" spans="18:19">
      <c r="R33524" s="28"/>
      <c r="S33524" s="6"/>
    </row>
    <row r="33525" spans="18:19">
      <c r="R33525" s="28"/>
      <c r="S33525" s="6"/>
    </row>
    <row r="33526" spans="18:19">
      <c r="R33526" s="28"/>
      <c r="S33526" s="6"/>
    </row>
    <row r="33527" spans="18:19">
      <c r="R33527" s="28"/>
      <c r="S33527" s="6"/>
    </row>
    <row r="33528" spans="18:19">
      <c r="R33528" s="28"/>
      <c r="S33528" s="6"/>
    </row>
    <row r="33529" spans="18:19">
      <c r="R33529" s="28"/>
      <c r="S33529" s="6"/>
    </row>
    <row r="33530" spans="18:19">
      <c r="R33530" s="28"/>
      <c r="S33530" s="6"/>
    </row>
    <row r="33531" spans="18:19">
      <c r="R33531" s="28"/>
      <c r="S33531" s="6"/>
    </row>
    <row r="33532" spans="18:19">
      <c r="R33532" s="28"/>
      <c r="S33532" s="6"/>
    </row>
    <row r="33533" spans="18:19">
      <c r="R33533" s="28"/>
      <c r="S33533" s="6"/>
    </row>
    <row r="33534" spans="18:19">
      <c r="R33534" s="28"/>
      <c r="S33534" s="6"/>
    </row>
    <row r="33535" spans="18:19">
      <c r="R33535" s="28"/>
      <c r="S33535" s="6"/>
    </row>
    <row r="33536" spans="18:19">
      <c r="R33536" s="28"/>
      <c r="S33536" s="6"/>
    </row>
    <row r="33537" spans="18:19">
      <c r="R33537" s="28"/>
      <c r="S33537" s="6"/>
    </row>
    <row r="33538" spans="18:19">
      <c r="R33538" s="28"/>
      <c r="S33538" s="6"/>
    </row>
    <row r="33539" spans="18:19">
      <c r="R33539" s="28"/>
      <c r="S33539" s="6"/>
    </row>
    <row r="33540" spans="18:19">
      <c r="R33540" s="28"/>
      <c r="S33540" s="6"/>
    </row>
    <row r="33541" spans="18:19">
      <c r="R33541" s="28"/>
      <c r="S33541" s="6"/>
    </row>
    <row r="33542" spans="18:19">
      <c r="R33542" s="28"/>
      <c r="S33542" s="6"/>
    </row>
    <row r="33543" spans="18:19">
      <c r="R33543" s="28"/>
      <c r="S33543" s="6"/>
    </row>
    <row r="33544" spans="18:19">
      <c r="R33544" s="28"/>
      <c r="S33544" s="6"/>
    </row>
    <row r="33545" spans="18:19">
      <c r="R33545" s="28"/>
      <c r="S33545" s="6"/>
    </row>
    <row r="33546" spans="18:19">
      <c r="R33546" s="28"/>
      <c r="S33546" s="6"/>
    </row>
    <row r="33547" spans="18:19">
      <c r="R33547" s="28"/>
      <c r="S33547" s="6"/>
    </row>
    <row r="33548" spans="18:19">
      <c r="R33548" s="28"/>
      <c r="S33548" s="6"/>
    </row>
    <row r="33549" spans="18:19">
      <c r="R33549" s="28"/>
      <c r="S33549" s="6"/>
    </row>
    <row r="33550" spans="18:19">
      <c r="R33550" s="28"/>
      <c r="S33550" s="6"/>
    </row>
    <row r="33551" spans="18:19">
      <c r="R33551" s="28"/>
      <c r="S33551" s="6"/>
    </row>
    <row r="33552" spans="18:19">
      <c r="R33552" s="28"/>
      <c r="S33552" s="6"/>
    </row>
    <row r="33553" spans="18:19">
      <c r="R33553" s="28"/>
      <c r="S33553" s="6"/>
    </row>
    <row r="33554" spans="18:19">
      <c r="R33554" s="28"/>
      <c r="S33554" s="6"/>
    </row>
    <row r="33555" spans="18:19">
      <c r="R33555" s="28"/>
      <c r="S33555" s="6"/>
    </row>
    <row r="33556" spans="18:19">
      <c r="R33556" s="28"/>
      <c r="S33556" s="6"/>
    </row>
    <row r="33557" spans="18:19">
      <c r="R33557" s="28"/>
      <c r="S33557" s="6"/>
    </row>
    <row r="33558" spans="18:19">
      <c r="R33558" s="28"/>
      <c r="S33558" s="6"/>
    </row>
    <row r="33559" spans="18:19">
      <c r="R33559" s="28"/>
      <c r="S33559" s="6"/>
    </row>
    <row r="33560" spans="18:19">
      <c r="R33560" s="28"/>
      <c r="S33560" s="6"/>
    </row>
    <row r="33561" spans="18:19">
      <c r="R33561" s="28"/>
      <c r="S33561" s="6"/>
    </row>
    <row r="33562" spans="18:19">
      <c r="R33562" s="28"/>
      <c r="S33562" s="6"/>
    </row>
    <row r="33563" spans="18:19">
      <c r="R33563" s="28"/>
      <c r="S33563" s="6"/>
    </row>
    <row r="33564" spans="18:19">
      <c r="R33564" s="28"/>
      <c r="S33564" s="6"/>
    </row>
    <row r="33565" spans="18:19">
      <c r="R33565" s="28"/>
      <c r="S33565" s="6"/>
    </row>
    <row r="33566" spans="18:19">
      <c r="R33566" s="28"/>
      <c r="S33566" s="6"/>
    </row>
    <row r="33567" spans="18:19">
      <c r="R33567" s="28"/>
      <c r="S33567" s="6"/>
    </row>
    <row r="33568" spans="18:19">
      <c r="R33568" s="28"/>
      <c r="S33568" s="6"/>
    </row>
    <row r="33569" spans="18:19">
      <c r="R33569" s="28"/>
      <c r="S33569" s="6"/>
    </row>
    <row r="33570" spans="18:19">
      <c r="R33570" s="28"/>
      <c r="S33570" s="6"/>
    </row>
    <row r="33571" spans="18:19">
      <c r="R33571" s="28"/>
      <c r="S33571" s="6"/>
    </row>
    <row r="33572" spans="18:19">
      <c r="R33572" s="28"/>
      <c r="S33572" s="6"/>
    </row>
    <row r="33573" spans="18:19">
      <c r="R33573" s="28"/>
      <c r="S33573" s="6"/>
    </row>
    <row r="33574" spans="18:19">
      <c r="R33574" s="28"/>
      <c r="S33574" s="6"/>
    </row>
    <row r="33575" spans="18:19">
      <c r="R33575" s="28"/>
      <c r="S33575" s="6"/>
    </row>
    <row r="33576" spans="18:19">
      <c r="R33576" s="28"/>
      <c r="S33576" s="6"/>
    </row>
    <row r="33577" spans="18:19">
      <c r="R33577" s="28"/>
      <c r="S33577" s="6"/>
    </row>
    <row r="33578" spans="18:19">
      <c r="R33578" s="28"/>
      <c r="S33578" s="6"/>
    </row>
    <row r="33579" spans="18:19">
      <c r="R33579" s="28"/>
      <c r="S33579" s="6"/>
    </row>
    <row r="33580" spans="18:19">
      <c r="R33580" s="28"/>
      <c r="S33580" s="6"/>
    </row>
    <row r="33581" spans="18:19">
      <c r="R33581" s="28"/>
      <c r="S33581" s="6"/>
    </row>
    <row r="33582" spans="18:19">
      <c r="R33582" s="28"/>
      <c r="S33582" s="6"/>
    </row>
    <row r="33583" spans="18:19">
      <c r="R33583" s="28"/>
      <c r="S33583" s="6"/>
    </row>
    <row r="33584" spans="18:19">
      <c r="R33584" s="28"/>
      <c r="S33584" s="6"/>
    </row>
    <row r="33585" spans="18:19">
      <c r="R33585" s="28"/>
      <c r="S33585" s="6"/>
    </row>
    <row r="33586" spans="18:19">
      <c r="R33586" s="28"/>
      <c r="S33586" s="6"/>
    </row>
    <row r="33587" spans="18:19">
      <c r="R33587" s="28"/>
      <c r="S33587" s="6"/>
    </row>
    <row r="33588" spans="18:19">
      <c r="R33588" s="28"/>
      <c r="S33588" s="6"/>
    </row>
    <row r="33589" spans="18:19">
      <c r="R33589" s="28"/>
      <c r="S33589" s="6"/>
    </row>
    <row r="33590" spans="18:19">
      <c r="R33590" s="28"/>
      <c r="S33590" s="6"/>
    </row>
    <row r="33591" spans="18:19">
      <c r="R33591" s="28"/>
      <c r="S33591" s="6"/>
    </row>
    <row r="33592" spans="18:19">
      <c r="R33592" s="28"/>
      <c r="S33592" s="6"/>
    </row>
    <row r="33593" spans="18:19">
      <c r="R33593" s="28"/>
      <c r="S33593" s="6"/>
    </row>
    <row r="33594" spans="18:19">
      <c r="R33594" s="28"/>
      <c r="S33594" s="6"/>
    </row>
    <row r="33595" spans="18:19">
      <c r="R33595" s="28"/>
      <c r="S33595" s="6"/>
    </row>
    <row r="33596" spans="18:19">
      <c r="R33596" s="28"/>
      <c r="S33596" s="6"/>
    </row>
    <row r="33597" spans="18:19">
      <c r="R33597" s="28"/>
      <c r="S33597" s="6"/>
    </row>
    <row r="33598" spans="18:19">
      <c r="R33598" s="28"/>
      <c r="S33598" s="6"/>
    </row>
    <row r="33599" spans="18:19">
      <c r="R33599" s="28"/>
      <c r="S33599" s="6"/>
    </row>
    <row r="33600" spans="18:19">
      <c r="R33600" s="28"/>
      <c r="S33600" s="6"/>
    </row>
    <row r="33601" spans="18:19">
      <c r="R33601" s="28"/>
      <c r="S33601" s="6"/>
    </row>
    <row r="33602" spans="18:19">
      <c r="R33602" s="28"/>
      <c r="S33602" s="6"/>
    </row>
    <row r="33603" spans="18:19">
      <c r="R33603" s="28"/>
      <c r="S33603" s="6"/>
    </row>
    <row r="33604" spans="18:19">
      <c r="R33604" s="28"/>
      <c r="S33604" s="6"/>
    </row>
    <row r="33605" spans="18:19">
      <c r="R33605" s="28"/>
      <c r="S33605" s="6"/>
    </row>
    <row r="33606" spans="18:19">
      <c r="R33606" s="28"/>
      <c r="S33606" s="6"/>
    </row>
    <row r="33607" spans="18:19">
      <c r="R33607" s="28"/>
      <c r="S33607" s="6"/>
    </row>
    <row r="33608" spans="18:19">
      <c r="R33608" s="28"/>
      <c r="S33608" s="6"/>
    </row>
    <row r="33609" spans="18:19">
      <c r="R33609" s="28"/>
      <c r="S33609" s="6"/>
    </row>
    <row r="33610" spans="18:19">
      <c r="R33610" s="28"/>
      <c r="S33610" s="6"/>
    </row>
    <row r="33611" spans="18:19">
      <c r="R33611" s="28"/>
      <c r="S33611" s="6"/>
    </row>
    <row r="33612" spans="18:19">
      <c r="R33612" s="28"/>
      <c r="S33612" s="6"/>
    </row>
    <row r="33613" spans="18:19">
      <c r="R33613" s="28"/>
      <c r="S33613" s="6"/>
    </row>
    <row r="33614" spans="18:19">
      <c r="R33614" s="28"/>
      <c r="S33614" s="6"/>
    </row>
    <row r="33615" spans="18:19">
      <c r="R33615" s="28"/>
      <c r="S33615" s="6"/>
    </row>
    <row r="33616" spans="18:19">
      <c r="R33616" s="28"/>
      <c r="S33616" s="6"/>
    </row>
    <row r="33617" spans="18:19">
      <c r="R33617" s="28"/>
      <c r="S33617" s="6"/>
    </row>
    <row r="33618" spans="18:19">
      <c r="R33618" s="28"/>
      <c r="S33618" s="6"/>
    </row>
    <row r="33619" spans="18:19">
      <c r="R33619" s="28"/>
      <c r="S33619" s="6"/>
    </row>
    <row r="33620" spans="18:19">
      <c r="R33620" s="28"/>
      <c r="S33620" s="6"/>
    </row>
    <row r="33621" spans="18:19">
      <c r="R33621" s="28"/>
      <c r="S33621" s="6"/>
    </row>
    <row r="33622" spans="18:19">
      <c r="R33622" s="28"/>
      <c r="S33622" s="6"/>
    </row>
    <row r="33623" spans="18:19">
      <c r="R33623" s="28"/>
      <c r="S33623" s="6"/>
    </row>
    <row r="33624" spans="18:19">
      <c r="R33624" s="28"/>
      <c r="S33624" s="6"/>
    </row>
    <row r="33625" spans="18:19">
      <c r="R33625" s="28"/>
      <c r="S33625" s="6"/>
    </row>
    <row r="33626" spans="18:19">
      <c r="R33626" s="28"/>
      <c r="S33626" s="6"/>
    </row>
    <row r="33627" spans="18:19">
      <c r="R33627" s="28"/>
      <c r="S33627" s="6"/>
    </row>
    <row r="33628" spans="18:19">
      <c r="R33628" s="28"/>
      <c r="S33628" s="6"/>
    </row>
    <row r="33629" spans="18:19">
      <c r="R33629" s="28"/>
      <c r="S33629" s="6"/>
    </row>
    <row r="33630" spans="18:19">
      <c r="R33630" s="28"/>
      <c r="S33630" s="6"/>
    </row>
    <row r="33631" spans="18:19">
      <c r="R33631" s="28"/>
      <c r="S33631" s="6"/>
    </row>
    <row r="33632" spans="18:19">
      <c r="R33632" s="28"/>
      <c r="S33632" s="6"/>
    </row>
    <row r="33633" spans="18:19">
      <c r="R33633" s="28"/>
      <c r="S33633" s="6"/>
    </row>
    <row r="33634" spans="18:19">
      <c r="R33634" s="28"/>
      <c r="S33634" s="6"/>
    </row>
    <row r="33635" spans="18:19">
      <c r="R33635" s="28"/>
      <c r="S33635" s="6"/>
    </row>
    <row r="33636" spans="18:19">
      <c r="R33636" s="28"/>
      <c r="S33636" s="6"/>
    </row>
    <row r="33637" spans="18:19">
      <c r="R33637" s="28"/>
      <c r="S33637" s="6"/>
    </row>
    <row r="33638" spans="18:19">
      <c r="R33638" s="28"/>
      <c r="S33638" s="6"/>
    </row>
    <row r="33639" spans="18:19">
      <c r="R33639" s="28"/>
      <c r="S33639" s="6"/>
    </row>
    <row r="33640" spans="18:19">
      <c r="R33640" s="28"/>
      <c r="S33640" s="6"/>
    </row>
    <row r="33641" spans="18:19">
      <c r="R33641" s="28"/>
      <c r="S33641" s="6"/>
    </row>
    <row r="33642" spans="18:19">
      <c r="R33642" s="28"/>
      <c r="S33642" s="6"/>
    </row>
    <row r="33643" spans="18:19">
      <c r="R33643" s="28"/>
      <c r="S33643" s="6"/>
    </row>
    <row r="33644" spans="18:19">
      <c r="R33644" s="28"/>
      <c r="S33644" s="6"/>
    </row>
    <row r="33645" spans="18:19">
      <c r="R33645" s="28"/>
      <c r="S33645" s="6"/>
    </row>
    <row r="33646" spans="18:19">
      <c r="R33646" s="28"/>
      <c r="S33646" s="6"/>
    </row>
    <row r="33647" spans="18:19">
      <c r="R33647" s="28"/>
      <c r="S33647" s="6"/>
    </row>
    <row r="33648" spans="18:19">
      <c r="R33648" s="28"/>
      <c r="S33648" s="6"/>
    </row>
    <row r="33649" spans="18:19">
      <c r="R33649" s="28"/>
      <c r="S33649" s="6"/>
    </row>
    <row r="33650" spans="18:19">
      <c r="R33650" s="28"/>
      <c r="S33650" s="6"/>
    </row>
    <row r="33651" spans="18:19">
      <c r="R33651" s="28"/>
      <c r="S33651" s="6"/>
    </row>
    <row r="33652" spans="18:19">
      <c r="R33652" s="28"/>
      <c r="S33652" s="6"/>
    </row>
    <row r="33653" spans="18:19">
      <c r="R33653" s="28"/>
      <c r="S33653" s="6"/>
    </row>
    <row r="33654" spans="18:19">
      <c r="R33654" s="28"/>
      <c r="S33654" s="6"/>
    </row>
    <row r="33655" spans="18:19">
      <c r="R33655" s="28"/>
      <c r="S33655" s="6"/>
    </row>
    <row r="33656" spans="18:19">
      <c r="R33656" s="28"/>
      <c r="S33656" s="6"/>
    </row>
    <row r="33657" spans="18:19">
      <c r="R33657" s="28"/>
      <c r="S33657" s="6"/>
    </row>
    <row r="33658" spans="18:19">
      <c r="R33658" s="28"/>
      <c r="S33658" s="6"/>
    </row>
    <row r="33659" spans="18:19">
      <c r="R33659" s="28"/>
      <c r="S33659" s="6"/>
    </row>
    <row r="33660" spans="18:19">
      <c r="R33660" s="28"/>
      <c r="S33660" s="6"/>
    </row>
    <row r="33661" spans="18:19">
      <c r="R33661" s="28"/>
      <c r="S33661" s="6"/>
    </row>
    <row r="33662" spans="18:19">
      <c r="R33662" s="28"/>
      <c r="S33662" s="6"/>
    </row>
    <row r="33663" spans="18:19">
      <c r="R33663" s="28"/>
      <c r="S33663" s="6"/>
    </row>
    <row r="33664" spans="18:19">
      <c r="R33664" s="28"/>
      <c r="S33664" s="6"/>
    </row>
    <row r="33665" spans="18:19">
      <c r="R33665" s="28"/>
      <c r="S33665" s="6"/>
    </row>
    <row r="33666" spans="18:19">
      <c r="R33666" s="28"/>
      <c r="S33666" s="6"/>
    </row>
    <row r="33667" spans="18:19">
      <c r="R33667" s="28"/>
      <c r="S33667" s="6"/>
    </row>
    <row r="33668" spans="18:19">
      <c r="R33668" s="28"/>
      <c r="S33668" s="6"/>
    </row>
    <row r="33669" spans="18:19">
      <c r="R33669" s="28"/>
      <c r="S33669" s="6"/>
    </row>
    <row r="33670" spans="18:19">
      <c r="R33670" s="28"/>
      <c r="S33670" s="6"/>
    </row>
    <row r="33671" spans="18:19">
      <c r="R33671" s="28"/>
      <c r="S33671" s="6"/>
    </row>
    <row r="33672" spans="18:19">
      <c r="R33672" s="28"/>
      <c r="S33672" s="6"/>
    </row>
    <row r="33673" spans="18:19">
      <c r="R33673" s="28"/>
      <c r="S33673" s="6"/>
    </row>
    <row r="33674" spans="18:19">
      <c r="R33674" s="28"/>
      <c r="S33674" s="6"/>
    </row>
    <row r="33675" spans="18:19">
      <c r="R33675" s="28"/>
      <c r="S33675" s="6"/>
    </row>
    <row r="33676" spans="18:19">
      <c r="R33676" s="28"/>
      <c r="S33676" s="6"/>
    </row>
    <row r="33677" spans="18:19">
      <c r="R33677" s="28"/>
      <c r="S33677" s="6"/>
    </row>
    <row r="33678" spans="18:19">
      <c r="R33678" s="28"/>
      <c r="S33678" s="6"/>
    </row>
    <row r="33679" spans="18:19">
      <c r="R33679" s="28"/>
      <c r="S33679" s="6"/>
    </row>
    <row r="33680" spans="18:19">
      <c r="R33680" s="28"/>
      <c r="S33680" s="6"/>
    </row>
    <row r="33681" spans="18:19">
      <c r="R33681" s="28"/>
      <c r="S33681" s="6"/>
    </row>
    <row r="33682" spans="18:19">
      <c r="R33682" s="28"/>
      <c r="S33682" s="6"/>
    </row>
    <row r="33683" spans="18:19">
      <c r="R33683" s="28"/>
      <c r="S33683" s="6"/>
    </row>
    <row r="33684" spans="18:19">
      <c r="R33684" s="28"/>
      <c r="S33684" s="6"/>
    </row>
    <row r="33685" spans="18:19">
      <c r="R33685" s="28"/>
      <c r="S33685" s="6"/>
    </row>
    <row r="33686" spans="18:19">
      <c r="R33686" s="28"/>
      <c r="S33686" s="6"/>
    </row>
    <row r="33687" spans="18:19">
      <c r="R33687" s="28"/>
      <c r="S33687" s="6"/>
    </row>
    <row r="33688" spans="18:19">
      <c r="R33688" s="28"/>
      <c r="S33688" s="6"/>
    </row>
    <row r="33689" spans="18:19">
      <c r="R33689" s="28"/>
      <c r="S33689" s="6"/>
    </row>
    <row r="33690" spans="18:19">
      <c r="R33690" s="28"/>
      <c r="S33690" s="6"/>
    </row>
    <row r="33691" spans="18:19">
      <c r="R33691" s="28"/>
      <c r="S33691" s="6"/>
    </row>
    <row r="33692" spans="18:19">
      <c r="R33692" s="28"/>
      <c r="S33692" s="6"/>
    </row>
    <row r="33693" spans="18:19">
      <c r="R33693" s="28"/>
      <c r="S33693" s="6"/>
    </row>
    <row r="33694" spans="18:19">
      <c r="R33694" s="28"/>
      <c r="S33694" s="6"/>
    </row>
    <row r="33695" spans="18:19">
      <c r="R33695" s="28"/>
      <c r="S33695" s="6"/>
    </row>
    <row r="33696" spans="18:19">
      <c r="R33696" s="28"/>
      <c r="S33696" s="6"/>
    </row>
    <row r="33697" spans="18:19">
      <c r="R33697" s="28"/>
      <c r="S33697" s="6"/>
    </row>
    <row r="33698" spans="18:19">
      <c r="R33698" s="28"/>
      <c r="S33698" s="6"/>
    </row>
    <row r="33699" spans="18:19">
      <c r="R33699" s="28"/>
      <c r="S33699" s="6"/>
    </row>
    <row r="33700" spans="18:19">
      <c r="R33700" s="28"/>
      <c r="S33700" s="6"/>
    </row>
    <row r="33701" spans="18:19">
      <c r="R33701" s="28"/>
      <c r="S33701" s="6"/>
    </row>
    <row r="33702" spans="18:19">
      <c r="R33702" s="28"/>
      <c r="S33702" s="6"/>
    </row>
    <row r="33703" spans="18:19">
      <c r="R33703" s="28"/>
      <c r="S33703" s="6"/>
    </row>
    <row r="33704" spans="18:19">
      <c r="R33704" s="28"/>
      <c r="S33704" s="6"/>
    </row>
    <row r="33705" spans="18:19">
      <c r="R33705" s="28"/>
      <c r="S33705" s="6"/>
    </row>
    <row r="33706" spans="18:19">
      <c r="R33706" s="28"/>
      <c r="S33706" s="6"/>
    </row>
    <row r="33707" spans="18:19">
      <c r="R33707" s="28"/>
      <c r="S33707" s="6"/>
    </row>
    <row r="33708" spans="18:19">
      <c r="R33708" s="28"/>
      <c r="S33708" s="6"/>
    </row>
    <row r="33709" spans="18:19">
      <c r="R33709" s="28"/>
      <c r="S33709" s="6"/>
    </row>
    <row r="33710" spans="18:19">
      <c r="R33710" s="28"/>
      <c r="S33710" s="6"/>
    </row>
    <row r="33711" spans="18:19">
      <c r="R33711" s="28"/>
      <c r="S33711" s="6"/>
    </row>
    <row r="33712" spans="18:19">
      <c r="R33712" s="28"/>
      <c r="S33712" s="6"/>
    </row>
    <row r="33713" spans="18:19">
      <c r="R33713" s="28"/>
      <c r="S33713" s="6"/>
    </row>
    <row r="33714" spans="18:19">
      <c r="R33714" s="28"/>
      <c r="S33714" s="6"/>
    </row>
    <row r="33715" spans="18:19">
      <c r="R33715" s="28"/>
      <c r="S33715" s="6"/>
    </row>
    <row r="33716" spans="18:19">
      <c r="R33716" s="28"/>
      <c r="S33716" s="6"/>
    </row>
    <row r="33717" spans="18:19">
      <c r="R33717" s="28"/>
      <c r="S33717" s="6"/>
    </row>
    <row r="33718" spans="18:19">
      <c r="R33718" s="28"/>
      <c r="S33718" s="6"/>
    </row>
    <row r="33719" spans="18:19">
      <c r="R33719" s="28"/>
      <c r="S33719" s="6"/>
    </row>
    <row r="33720" spans="18:19">
      <c r="R33720" s="28"/>
      <c r="S33720" s="6"/>
    </row>
    <row r="33721" spans="18:19">
      <c r="R33721" s="28"/>
      <c r="S33721" s="6"/>
    </row>
    <row r="33722" spans="18:19">
      <c r="R33722" s="28"/>
      <c r="S33722" s="6"/>
    </row>
    <row r="33723" spans="18:19">
      <c r="R33723" s="28"/>
      <c r="S33723" s="6"/>
    </row>
    <row r="33724" spans="18:19">
      <c r="R33724" s="28"/>
      <c r="S33724" s="6"/>
    </row>
    <row r="33725" spans="18:19">
      <c r="R33725" s="28"/>
      <c r="S33725" s="6"/>
    </row>
    <row r="33726" spans="18:19">
      <c r="R33726" s="28"/>
      <c r="S33726" s="6"/>
    </row>
    <row r="33727" spans="18:19">
      <c r="R33727" s="28"/>
      <c r="S33727" s="6"/>
    </row>
    <row r="33728" spans="18:19">
      <c r="R33728" s="28"/>
      <c r="S33728" s="6"/>
    </row>
    <row r="33729" spans="18:19">
      <c r="R33729" s="28"/>
      <c r="S33729" s="6"/>
    </row>
    <row r="33730" spans="18:19">
      <c r="R33730" s="28"/>
      <c r="S33730" s="6"/>
    </row>
    <row r="33731" spans="18:19">
      <c r="R33731" s="28"/>
      <c r="S33731" s="6"/>
    </row>
    <row r="33732" spans="18:19">
      <c r="R33732" s="28"/>
      <c r="S33732" s="6"/>
    </row>
    <row r="33733" spans="18:19">
      <c r="R33733" s="28"/>
      <c r="S33733" s="6"/>
    </row>
    <row r="33734" spans="18:19">
      <c r="R33734" s="28"/>
      <c r="S33734" s="6"/>
    </row>
    <row r="33735" spans="18:19">
      <c r="R33735" s="28"/>
      <c r="S33735" s="6"/>
    </row>
    <row r="33736" spans="18:19">
      <c r="R33736" s="28"/>
      <c r="S33736" s="6"/>
    </row>
    <row r="33737" spans="18:19">
      <c r="R33737" s="28"/>
      <c r="S33737" s="6"/>
    </row>
    <row r="33738" spans="18:19">
      <c r="R33738" s="28"/>
      <c r="S33738" s="6"/>
    </row>
    <row r="33739" spans="18:19">
      <c r="R33739" s="28"/>
      <c r="S33739" s="6"/>
    </row>
    <row r="33740" spans="18:19">
      <c r="R33740" s="28"/>
      <c r="S33740" s="6"/>
    </row>
    <row r="33741" spans="18:19">
      <c r="R33741" s="28"/>
      <c r="S33741" s="6"/>
    </row>
    <row r="33742" spans="18:19">
      <c r="R33742" s="28"/>
      <c r="S33742" s="6"/>
    </row>
    <row r="33743" spans="18:19">
      <c r="R33743" s="28"/>
      <c r="S33743" s="6"/>
    </row>
    <row r="33744" spans="18:19">
      <c r="R33744" s="28"/>
      <c r="S33744" s="6"/>
    </row>
    <row r="33745" spans="18:19">
      <c r="R33745" s="28"/>
      <c r="S33745" s="6"/>
    </row>
    <row r="33746" spans="18:19">
      <c r="R33746" s="28"/>
      <c r="S33746" s="6"/>
    </row>
    <row r="33747" spans="18:19">
      <c r="R33747" s="28"/>
      <c r="S33747" s="6"/>
    </row>
    <row r="33748" spans="18:19">
      <c r="R33748" s="28"/>
      <c r="S33748" s="6"/>
    </row>
    <row r="33749" spans="18:19">
      <c r="R33749" s="28"/>
      <c r="S33749" s="6"/>
    </row>
    <row r="33750" spans="18:19">
      <c r="R33750" s="28"/>
      <c r="S33750" s="6"/>
    </row>
    <row r="33751" spans="18:19">
      <c r="R33751" s="28"/>
      <c r="S33751" s="6"/>
    </row>
    <row r="33752" spans="18:19">
      <c r="R33752" s="28"/>
      <c r="S33752" s="6"/>
    </row>
    <row r="33753" spans="18:19">
      <c r="R33753" s="28"/>
      <c r="S33753" s="6"/>
    </row>
    <row r="33754" spans="18:19">
      <c r="R33754" s="28"/>
      <c r="S33754" s="6"/>
    </row>
    <row r="33755" spans="18:19">
      <c r="R33755" s="28"/>
      <c r="S33755" s="6"/>
    </row>
    <row r="33756" spans="18:19">
      <c r="R33756" s="28"/>
      <c r="S33756" s="6"/>
    </row>
    <row r="33757" spans="18:19">
      <c r="R33757" s="28"/>
      <c r="S33757" s="6"/>
    </row>
    <row r="33758" spans="18:19">
      <c r="R33758" s="28"/>
      <c r="S33758" s="6"/>
    </row>
    <row r="33759" spans="18:19">
      <c r="R33759" s="28"/>
      <c r="S33759" s="6"/>
    </row>
    <row r="33760" spans="18:19">
      <c r="R33760" s="28"/>
      <c r="S33760" s="6"/>
    </row>
    <row r="33761" spans="18:19">
      <c r="R33761" s="28"/>
      <c r="S33761" s="6"/>
    </row>
    <row r="33762" spans="18:19">
      <c r="R33762" s="28"/>
      <c r="S33762" s="6"/>
    </row>
    <row r="33763" spans="18:19">
      <c r="R33763" s="28"/>
      <c r="S33763" s="6"/>
    </row>
    <row r="33764" spans="18:19">
      <c r="R33764" s="28"/>
      <c r="S33764" s="6"/>
    </row>
    <row r="33765" spans="18:19">
      <c r="R33765" s="28"/>
      <c r="S33765" s="6"/>
    </row>
    <row r="33766" spans="18:19">
      <c r="R33766" s="28"/>
      <c r="S33766" s="6"/>
    </row>
    <row r="33767" spans="18:19">
      <c r="R33767" s="28"/>
      <c r="S33767" s="6"/>
    </row>
    <row r="33768" spans="18:19">
      <c r="R33768" s="28"/>
      <c r="S33768" s="6"/>
    </row>
    <row r="33769" spans="18:19">
      <c r="R33769" s="28"/>
      <c r="S33769" s="6"/>
    </row>
    <row r="33770" spans="18:19">
      <c r="R33770" s="28"/>
      <c r="S33770" s="6"/>
    </row>
    <row r="33771" spans="18:19">
      <c r="R33771" s="28"/>
      <c r="S33771" s="6"/>
    </row>
    <row r="33772" spans="18:19">
      <c r="R33772" s="28"/>
      <c r="S33772" s="6"/>
    </row>
    <row r="33773" spans="18:19">
      <c r="R33773" s="28"/>
      <c r="S33773" s="6"/>
    </row>
    <row r="33774" spans="18:19">
      <c r="R33774" s="28"/>
      <c r="S33774" s="6"/>
    </row>
    <row r="33775" spans="18:19">
      <c r="R33775" s="28"/>
      <c r="S33775" s="6"/>
    </row>
    <row r="33776" spans="18:19">
      <c r="R33776" s="28"/>
      <c r="S33776" s="6"/>
    </row>
    <row r="33777" spans="18:19">
      <c r="R33777" s="28"/>
      <c r="S33777" s="6"/>
    </row>
    <row r="33778" spans="18:19">
      <c r="R33778" s="28"/>
      <c r="S33778" s="6"/>
    </row>
    <row r="33779" spans="18:19">
      <c r="R33779" s="28"/>
      <c r="S33779" s="6"/>
    </row>
    <row r="33780" spans="18:19">
      <c r="R33780" s="28"/>
      <c r="S33780" s="6"/>
    </row>
    <row r="33781" spans="18:19">
      <c r="R33781" s="28"/>
      <c r="S33781" s="6"/>
    </row>
    <row r="33782" spans="18:19">
      <c r="R33782" s="28"/>
      <c r="S33782" s="6"/>
    </row>
    <row r="33783" spans="18:19">
      <c r="R33783" s="28"/>
      <c r="S33783" s="6"/>
    </row>
    <row r="33784" spans="18:19">
      <c r="R33784" s="28"/>
      <c r="S33784" s="6"/>
    </row>
    <row r="33785" spans="18:19">
      <c r="R33785" s="28"/>
      <c r="S33785" s="6"/>
    </row>
    <row r="33786" spans="18:19">
      <c r="R33786" s="28"/>
      <c r="S33786" s="6"/>
    </row>
    <row r="33787" spans="18:19">
      <c r="R33787" s="28"/>
      <c r="S33787" s="6"/>
    </row>
    <row r="33788" spans="18:19">
      <c r="R33788" s="28"/>
      <c r="S33788" s="6"/>
    </row>
    <row r="33789" spans="18:19">
      <c r="R33789" s="28"/>
      <c r="S33789" s="6"/>
    </row>
    <row r="33790" spans="18:19">
      <c r="R33790" s="28"/>
      <c r="S33790" s="6"/>
    </row>
    <row r="33791" spans="18:19">
      <c r="R33791" s="28"/>
      <c r="S33791" s="6"/>
    </row>
    <row r="33792" spans="18:19">
      <c r="R33792" s="28"/>
      <c r="S33792" s="6"/>
    </row>
    <row r="33793" spans="18:19">
      <c r="R33793" s="28"/>
      <c r="S33793" s="6"/>
    </row>
    <row r="33794" spans="18:19">
      <c r="R33794" s="28"/>
      <c r="S33794" s="6"/>
    </row>
    <row r="33795" spans="18:19">
      <c r="R33795" s="28"/>
      <c r="S33795" s="6"/>
    </row>
    <row r="33796" spans="18:19">
      <c r="R33796" s="28"/>
      <c r="S33796" s="6"/>
    </row>
    <row r="33797" spans="18:19">
      <c r="R33797" s="28"/>
      <c r="S33797" s="6"/>
    </row>
    <row r="33798" spans="18:19">
      <c r="R33798" s="28"/>
      <c r="S33798" s="6"/>
    </row>
    <row r="33799" spans="18:19">
      <c r="R33799" s="28"/>
      <c r="S33799" s="6"/>
    </row>
    <row r="33800" spans="18:19">
      <c r="R33800" s="28"/>
      <c r="S33800" s="6"/>
    </row>
    <row r="33801" spans="18:19">
      <c r="R33801" s="28"/>
      <c r="S33801" s="6"/>
    </row>
    <row r="33802" spans="18:19">
      <c r="R33802" s="28"/>
      <c r="S33802" s="6"/>
    </row>
    <row r="33803" spans="18:19">
      <c r="R33803" s="28"/>
      <c r="S33803" s="6"/>
    </row>
    <row r="33804" spans="18:19">
      <c r="R33804" s="28"/>
      <c r="S33804" s="6"/>
    </row>
    <row r="33805" spans="18:19">
      <c r="R33805" s="28"/>
      <c r="S33805" s="6"/>
    </row>
    <row r="33806" spans="18:19">
      <c r="R33806" s="28"/>
      <c r="S33806" s="6"/>
    </row>
    <row r="33807" spans="18:19">
      <c r="R33807" s="28"/>
      <c r="S33807" s="6"/>
    </row>
    <row r="33808" spans="18:19">
      <c r="R33808" s="28"/>
      <c r="S33808" s="6"/>
    </row>
    <row r="33809" spans="18:19">
      <c r="R33809" s="28"/>
      <c r="S33809" s="6"/>
    </row>
    <row r="33810" spans="18:19">
      <c r="R33810" s="28"/>
      <c r="S33810" s="6"/>
    </row>
    <row r="33811" spans="18:19">
      <c r="R33811" s="28"/>
      <c r="S33811" s="6"/>
    </row>
    <row r="33812" spans="18:19">
      <c r="R33812" s="28"/>
      <c r="S33812" s="6"/>
    </row>
    <row r="33813" spans="18:19">
      <c r="R33813" s="28"/>
      <c r="S33813" s="6"/>
    </row>
    <row r="33814" spans="18:19">
      <c r="R33814" s="28"/>
      <c r="S33814" s="6"/>
    </row>
    <row r="33815" spans="18:19">
      <c r="R33815" s="28"/>
      <c r="S33815" s="6"/>
    </row>
    <row r="33816" spans="18:19">
      <c r="R33816" s="28"/>
      <c r="S33816" s="6"/>
    </row>
    <row r="33817" spans="18:19">
      <c r="R33817" s="28"/>
      <c r="S33817" s="6"/>
    </row>
    <row r="33818" spans="18:19">
      <c r="R33818" s="28"/>
      <c r="S33818" s="6"/>
    </row>
    <row r="33819" spans="18:19">
      <c r="R33819" s="28"/>
      <c r="S33819" s="6"/>
    </row>
    <row r="33820" spans="18:19">
      <c r="R33820" s="28"/>
      <c r="S33820" s="6"/>
    </row>
    <row r="33821" spans="18:19">
      <c r="R33821" s="28"/>
      <c r="S33821" s="6"/>
    </row>
    <row r="33822" spans="18:19">
      <c r="R33822" s="28"/>
      <c r="S33822" s="6"/>
    </row>
    <row r="33823" spans="18:19">
      <c r="R33823" s="28"/>
      <c r="S33823" s="6"/>
    </row>
    <row r="33824" spans="18:19">
      <c r="R33824" s="28"/>
      <c r="S33824" s="6"/>
    </row>
    <row r="33825" spans="18:19">
      <c r="R33825" s="28"/>
      <c r="S33825" s="6"/>
    </row>
    <row r="33826" spans="18:19">
      <c r="R33826" s="28"/>
      <c r="S33826" s="6"/>
    </row>
    <row r="33827" spans="18:19">
      <c r="R33827" s="28"/>
      <c r="S33827" s="6"/>
    </row>
    <row r="33828" spans="18:19">
      <c r="R33828" s="28"/>
      <c r="S33828" s="6"/>
    </row>
    <row r="33829" spans="18:19">
      <c r="R33829" s="28"/>
      <c r="S33829" s="6"/>
    </row>
    <row r="33830" spans="18:19">
      <c r="R33830" s="28"/>
      <c r="S33830" s="6"/>
    </row>
    <row r="33831" spans="18:19">
      <c r="R33831" s="28"/>
      <c r="S33831" s="6"/>
    </row>
    <row r="33832" spans="18:19">
      <c r="R33832" s="28"/>
      <c r="S33832" s="6"/>
    </row>
    <row r="33833" spans="18:19">
      <c r="R33833" s="28"/>
      <c r="S33833" s="6"/>
    </row>
    <row r="33834" spans="18:19">
      <c r="R33834" s="28"/>
      <c r="S33834" s="6"/>
    </row>
    <row r="33835" spans="18:19">
      <c r="R33835" s="28"/>
      <c r="S33835" s="6"/>
    </row>
    <row r="33836" spans="18:19">
      <c r="R33836" s="28"/>
      <c r="S33836" s="6"/>
    </row>
    <row r="33837" spans="18:19">
      <c r="R33837" s="28"/>
      <c r="S33837" s="6"/>
    </row>
    <row r="33838" spans="18:19">
      <c r="R33838" s="28"/>
      <c r="S33838" s="6"/>
    </row>
    <row r="33839" spans="18:19">
      <c r="R33839" s="28"/>
      <c r="S33839" s="6"/>
    </row>
    <row r="33840" spans="18:19">
      <c r="R33840" s="28"/>
      <c r="S33840" s="6"/>
    </row>
    <row r="33841" spans="18:19">
      <c r="R33841" s="28"/>
      <c r="S33841" s="6"/>
    </row>
    <row r="33842" spans="18:19">
      <c r="R33842" s="28"/>
      <c r="S33842" s="6"/>
    </row>
    <row r="33843" spans="18:19">
      <c r="R33843" s="28"/>
      <c r="S33843" s="6"/>
    </row>
    <row r="33844" spans="18:19">
      <c r="R33844" s="28"/>
      <c r="S33844" s="6"/>
    </row>
    <row r="33845" spans="18:19">
      <c r="R33845" s="28"/>
      <c r="S33845" s="6"/>
    </row>
    <row r="33846" spans="18:19">
      <c r="R33846" s="28"/>
      <c r="S33846" s="6"/>
    </row>
    <row r="33847" spans="18:19">
      <c r="R33847" s="28"/>
      <c r="S33847" s="6"/>
    </row>
    <row r="33848" spans="18:19">
      <c r="R33848" s="28"/>
      <c r="S33848" s="6"/>
    </row>
    <row r="33849" spans="18:19">
      <c r="R33849" s="28"/>
      <c r="S33849" s="6"/>
    </row>
    <row r="33850" spans="18:19">
      <c r="R33850" s="28"/>
      <c r="S33850" s="6"/>
    </row>
    <row r="33851" spans="18:19">
      <c r="R33851" s="28"/>
      <c r="S33851" s="6"/>
    </row>
    <row r="33852" spans="18:19">
      <c r="R33852" s="28"/>
      <c r="S33852" s="6"/>
    </row>
    <row r="33853" spans="18:19">
      <c r="R33853" s="28"/>
      <c r="S33853" s="6"/>
    </row>
    <row r="33854" spans="18:19">
      <c r="R33854" s="28"/>
      <c r="S33854" s="6"/>
    </row>
    <row r="33855" spans="18:19">
      <c r="R33855" s="28"/>
      <c r="S33855" s="6"/>
    </row>
    <row r="33856" spans="18:19">
      <c r="R33856" s="28"/>
      <c r="S33856" s="6"/>
    </row>
    <row r="33857" spans="18:19">
      <c r="R33857" s="28"/>
      <c r="S33857" s="6"/>
    </row>
    <row r="33858" spans="18:19">
      <c r="R33858" s="28"/>
      <c r="S33858" s="6"/>
    </row>
    <row r="33859" spans="18:19">
      <c r="R33859" s="28"/>
      <c r="S33859" s="6"/>
    </row>
    <row r="33860" spans="18:19">
      <c r="R33860" s="28"/>
      <c r="S33860" s="6"/>
    </row>
    <row r="33861" spans="18:19">
      <c r="R33861" s="28"/>
      <c r="S33861" s="6"/>
    </row>
    <row r="33862" spans="18:19">
      <c r="R33862" s="28"/>
      <c r="S33862" s="6"/>
    </row>
    <row r="33863" spans="18:19">
      <c r="R33863" s="28"/>
      <c r="S33863" s="6"/>
    </row>
    <row r="33864" spans="18:19">
      <c r="R33864" s="28"/>
      <c r="S33864" s="6"/>
    </row>
    <row r="33865" spans="18:19">
      <c r="R33865" s="28"/>
      <c r="S33865" s="6"/>
    </row>
    <row r="33866" spans="18:19">
      <c r="R33866" s="28"/>
      <c r="S33866" s="6"/>
    </row>
    <row r="33867" spans="18:19">
      <c r="R33867" s="28"/>
      <c r="S33867" s="6"/>
    </row>
    <row r="33868" spans="18:19">
      <c r="R33868" s="28"/>
      <c r="S33868" s="6"/>
    </row>
    <row r="33869" spans="18:19">
      <c r="R33869" s="28"/>
      <c r="S33869" s="6"/>
    </row>
    <row r="33870" spans="18:19">
      <c r="R33870" s="28"/>
      <c r="S33870" s="6"/>
    </row>
    <row r="33871" spans="18:19">
      <c r="R33871" s="28"/>
      <c r="S33871" s="6"/>
    </row>
    <row r="33872" spans="18:19">
      <c r="R33872" s="28"/>
      <c r="S33872" s="6"/>
    </row>
    <row r="33873" spans="18:19">
      <c r="R33873" s="28"/>
      <c r="S33873" s="6"/>
    </row>
    <row r="33874" spans="18:19">
      <c r="R33874" s="28"/>
      <c r="S33874" s="6"/>
    </row>
    <row r="33875" spans="18:19">
      <c r="R33875" s="28"/>
      <c r="S33875" s="6"/>
    </row>
    <row r="33876" spans="18:19">
      <c r="R33876" s="28"/>
      <c r="S33876" s="6"/>
    </row>
    <row r="33877" spans="18:19">
      <c r="R33877" s="28"/>
      <c r="S33877" s="6"/>
    </row>
    <row r="33878" spans="18:19">
      <c r="R33878" s="28"/>
      <c r="S33878" s="6"/>
    </row>
    <row r="33879" spans="18:19">
      <c r="R33879" s="28"/>
      <c r="S33879" s="6"/>
    </row>
    <row r="33880" spans="18:19">
      <c r="R33880" s="28"/>
      <c r="S33880" s="6"/>
    </row>
    <row r="33881" spans="18:19">
      <c r="R33881" s="28"/>
      <c r="S33881" s="6"/>
    </row>
    <row r="33882" spans="18:19">
      <c r="R33882" s="28"/>
      <c r="S33882" s="6"/>
    </row>
    <row r="33883" spans="18:19">
      <c r="R33883" s="28"/>
      <c r="S33883" s="6"/>
    </row>
    <row r="33884" spans="18:19">
      <c r="R33884" s="28"/>
      <c r="S33884" s="6"/>
    </row>
    <row r="33885" spans="18:19">
      <c r="R33885" s="28"/>
      <c r="S33885" s="6"/>
    </row>
    <row r="33886" spans="18:19">
      <c r="R33886" s="28"/>
      <c r="S33886" s="6"/>
    </row>
    <row r="33887" spans="18:19">
      <c r="R33887" s="28"/>
      <c r="S33887" s="6"/>
    </row>
    <row r="33888" spans="18:19">
      <c r="R33888" s="28"/>
      <c r="S33888" s="6"/>
    </row>
    <row r="33889" spans="18:19">
      <c r="R33889" s="28"/>
      <c r="S33889" s="6"/>
    </row>
    <row r="33890" spans="18:19">
      <c r="R33890" s="28"/>
      <c r="S33890" s="6"/>
    </row>
    <row r="33891" spans="18:19">
      <c r="R33891" s="28"/>
      <c r="S33891" s="6"/>
    </row>
    <row r="33892" spans="18:19">
      <c r="R33892" s="28"/>
      <c r="S33892" s="6"/>
    </row>
    <row r="33893" spans="18:19">
      <c r="R33893" s="28"/>
      <c r="S33893" s="6"/>
    </row>
    <row r="33894" spans="18:19">
      <c r="R33894" s="28"/>
      <c r="S33894" s="6"/>
    </row>
    <row r="33895" spans="18:19">
      <c r="R33895" s="28"/>
      <c r="S33895" s="6"/>
    </row>
    <row r="33896" spans="18:19">
      <c r="R33896" s="28"/>
      <c r="S33896" s="6"/>
    </row>
    <row r="33897" spans="18:19">
      <c r="R33897" s="28"/>
      <c r="S33897" s="6"/>
    </row>
    <row r="33898" spans="18:19">
      <c r="R33898" s="28"/>
      <c r="S33898" s="6"/>
    </row>
    <row r="33899" spans="18:19">
      <c r="R33899" s="28"/>
      <c r="S33899" s="6"/>
    </row>
    <row r="33900" spans="18:19">
      <c r="R33900" s="28"/>
      <c r="S33900" s="6"/>
    </row>
    <row r="33901" spans="18:19">
      <c r="R33901" s="28"/>
      <c r="S33901" s="6"/>
    </row>
    <row r="33902" spans="18:19">
      <c r="R33902" s="28"/>
      <c r="S33902" s="6"/>
    </row>
    <row r="33903" spans="18:19">
      <c r="R33903" s="28"/>
      <c r="S33903" s="6"/>
    </row>
    <row r="33904" spans="18:19">
      <c r="R33904" s="28"/>
      <c r="S33904" s="6"/>
    </row>
    <row r="33905" spans="18:19">
      <c r="R33905" s="28"/>
      <c r="S33905" s="6"/>
    </row>
    <row r="33906" spans="18:19">
      <c r="R33906" s="28"/>
      <c r="S33906" s="6"/>
    </row>
    <row r="33907" spans="18:19">
      <c r="R33907" s="28"/>
      <c r="S33907" s="6"/>
    </row>
    <row r="33908" spans="18:19">
      <c r="R33908" s="28"/>
      <c r="S33908" s="6"/>
    </row>
    <row r="33909" spans="18:19">
      <c r="R33909" s="28"/>
      <c r="S33909" s="6"/>
    </row>
    <row r="33910" spans="18:19">
      <c r="R33910" s="28"/>
      <c r="S33910" s="6"/>
    </row>
    <row r="33911" spans="18:19">
      <c r="R33911" s="28"/>
      <c r="S33911" s="6"/>
    </row>
    <row r="33912" spans="18:19">
      <c r="R33912" s="28"/>
      <c r="S33912" s="6"/>
    </row>
    <row r="33913" spans="18:19">
      <c r="R33913" s="28"/>
      <c r="S33913" s="6"/>
    </row>
    <row r="33914" spans="18:19">
      <c r="R33914" s="28"/>
      <c r="S33914" s="6"/>
    </row>
    <row r="33915" spans="18:19">
      <c r="R33915" s="28"/>
      <c r="S33915" s="6"/>
    </row>
    <row r="33916" spans="18:19">
      <c r="R33916" s="28"/>
      <c r="S33916" s="6"/>
    </row>
    <row r="33917" spans="18:19">
      <c r="R33917" s="28"/>
      <c r="S33917" s="6"/>
    </row>
    <row r="33918" spans="18:19">
      <c r="R33918" s="28"/>
      <c r="S33918" s="6"/>
    </row>
    <row r="33919" spans="18:19">
      <c r="R33919" s="28"/>
      <c r="S33919" s="6"/>
    </row>
    <row r="33920" spans="18:19">
      <c r="R33920" s="28"/>
      <c r="S33920" s="6"/>
    </row>
    <row r="33921" spans="18:19">
      <c r="R33921" s="28"/>
      <c r="S33921" s="6"/>
    </row>
    <row r="33922" spans="18:19">
      <c r="R33922" s="28"/>
      <c r="S33922" s="6"/>
    </row>
    <row r="33923" spans="18:19">
      <c r="R33923" s="28"/>
      <c r="S33923" s="6"/>
    </row>
    <row r="33924" spans="18:19">
      <c r="R33924" s="28"/>
      <c r="S33924" s="6"/>
    </row>
    <row r="33925" spans="18:19">
      <c r="R33925" s="28"/>
      <c r="S33925" s="6"/>
    </row>
    <row r="33926" spans="18:19">
      <c r="R33926" s="28"/>
      <c r="S33926" s="6"/>
    </row>
    <row r="33927" spans="18:19">
      <c r="R33927" s="28"/>
      <c r="S33927" s="6"/>
    </row>
    <row r="33928" spans="18:19">
      <c r="R33928" s="28"/>
      <c r="S33928" s="6"/>
    </row>
    <row r="33929" spans="18:19">
      <c r="R33929" s="28"/>
      <c r="S33929" s="6"/>
    </row>
    <row r="33930" spans="18:19">
      <c r="R33930" s="28"/>
      <c r="S33930" s="6"/>
    </row>
    <row r="33931" spans="18:19">
      <c r="R33931" s="28"/>
      <c r="S33931" s="6"/>
    </row>
    <row r="33932" spans="18:19">
      <c r="R33932" s="28"/>
      <c r="S33932" s="6"/>
    </row>
    <row r="33933" spans="18:19">
      <c r="R33933" s="28"/>
      <c r="S33933" s="6"/>
    </row>
    <row r="33934" spans="18:19">
      <c r="R33934" s="28"/>
      <c r="S33934" s="6"/>
    </row>
    <row r="33935" spans="18:19">
      <c r="R33935" s="28"/>
      <c r="S33935" s="6"/>
    </row>
    <row r="33936" spans="18:19">
      <c r="R33936" s="28"/>
      <c r="S33936" s="6"/>
    </row>
    <row r="33937" spans="18:19">
      <c r="R33937" s="28"/>
      <c r="S33937" s="6"/>
    </row>
    <row r="33938" spans="18:19">
      <c r="R33938" s="28"/>
      <c r="S33938" s="6"/>
    </row>
    <row r="33939" spans="18:19">
      <c r="R33939" s="28"/>
      <c r="S33939" s="6"/>
    </row>
    <row r="33940" spans="18:19">
      <c r="R33940" s="28"/>
      <c r="S33940" s="6"/>
    </row>
    <row r="33941" spans="18:19">
      <c r="R33941" s="28"/>
      <c r="S33941" s="6"/>
    </row>
    <row r="33942" spans="18:19">
      <c r="R33942" s="28"/>
      <c r="S33942" s="6"/>
    </row>
    <row r="33943" spans="18:19">
      <c r="R33943" s="28"/>
      <c r="S33943" s="6"/>
    </row>
    <row r="33944" spans="18:19">
      <c r="R33944" s="28"/>
      <c r="S33944" s="6"/>
    </row>
    <row r="33945" spans="18:19">
      <c r="R33945" s="28"/>
      <c r="S33945" s="6"/>
    </row>
    <row r="33946" spans="18:19">
      <c r="R33946" s="28"/>
      <c r="S33946" s="6"/>
    </row>
    <row r="33947" spans="18:19">
      <c r="R33947" s="28"/>
      <c r="S33947" s="6"/>
    </row>
    <row r="33948" spans="18:19">
      <c r="R33948" s="28"/>
      <c r="S33948" s="6"/>
    </row>
    <row r="33949" spans="18:19">
      <c r="R33949" s="28"/>
      <c r="S33949" s="6"/>
    </row>
    <row r="33950" spans="18:19">
      <c r="R33950" s="28"/>
      <c r="S33950" s="6"/>
    </row>
    <row r="33951" spans="18:19">
      <c r="R33951" s="28"/>
      <c r="S33951" s="6"/>
    </row>
    <row r="33952" spans="18:19">
      <c r="R33952" s="28"/>
      <c r="S33952" s="6"/>
    </row>
    <row r="33953" spans="18:19">
      <c r="R33953" s="28"/>
      <c r="S33953" s="6"/>
    </row>
    <row r="33954" spans="18:19">
      <c r="R33954" s="28"/>
      <c r="S33954" s="6"/>
    </row>
    <row r="33955" spans="18:19">
      <c r="R33955" s="28"/>
      <c r="S33955" s="6"/>
    </row>
    <row r="33956" spans="18:19">
      <c r="R33956" s="28"/>
      <c r="S33956" s="6"/>
    </row>
    <row r="33957" spans="18:19">
      <c r="R33957" s="28"/>
      <c r="S33957" s="6"/>
    </row>
    <row r="33958" spans="18:19">
      <c r="R33958" s="28"/>
      <c r="S33958" s="6"/>
    </row>
    <row r="33959" spans="18:19">
      <c r="R33959" s="28"/>
      <c r="S33959" s="6"/>
    </row>
    <row r="33960" spans="18:19">
      <c r="R33960" s="28"/>
      <c r="S33960" s="6"/>
    </row>
    <row r="33961" spans="18:19">
      <c r="R33961" s="28"/>
      <c r="S33961" s="6"/>
    </row>
    <row r="33962" spans="18:19">
      <c r="R33962" s="28"/>
      <c r="S33962" s="6"/>
    </row>
    <row r="33963" spans="18:19">
      <c r="R33963" s="28"/>
      <c r="S33963" s="6"/>
    </row>
    <row r="33964" spans="18:19">
      <c r="R33964" s="28"/>
      <c r="S33964" s="6"/>
    </row>
    <row r="33965" spans="18:19">
      <c r="R33965" s="28"/>
      <c r="S33965" s="6"/>
    </row>
    <row r="33966" spans="18:19">
      <c r="R33966" s="28"/>
      <c r="S33966" s="6"/>
    </row>
    <row r="33967" spans="18:19">
      <c r="R33967" s="28"/>
      <c r="S33967" s="6"/>
    </row>
    <row r="33968" spans="18:19">
      <c r="R33968" s="28"/>
      <c r="S33968" s="6"/>
    </row>
    <row r="33969" spans="18:19">
      <c r="R33969" s="28"/>
      <c r="S33969" s="6"/>
    </row>
    <row r="33970" spans="18:19">
      <c r="R33970" s="28"/>
      <c r="S33970" s="6"/>
    </row>
    <row r="33971" spans="18:19">
      <c r="R33971" s="28"/>
      <c r="S33971" s="6"/>
    </row>
    <row r="33972" spans="18:19">
      <c r="R33972" s="28"/>
      <c r="S33972" s="6"/>
    </row>
    <row r="33973" spans="18:19">
      <c r="R33973" s="28"/>
      <c r="S33973" s="6"/>
    </row>
    <row r="33974" spans="18:19">
      <c r="R33974" s="28"/>
      <c r="S33974" s="6"/>
    </row>
    <row r="33975" spans="18:19">
      <c r="R33975" s="28"/>
      <c r="S33975" s="6"/>
    </row>
    <row r="33976" spans="18:19">
      <c r="R33976" s="28"/>
      <c r="S33976" s="6"/>
    </row>
    <row r="33977" spans="18:19">
      <c r="R33977" s="28"/>
      <c r="S33977" s="6"/>
    </row>
    <row r="33978" spans="18:19">
      <c r="R33978" s="28"/>
      <c r="S33978" s="6"/>
    </row>
    <row r="33979" spans="18:19">
      <c r="R33979" s="28"/>
      <c r="S33979" s="6"/>
    </row>
    <row r="33980" spans="18:19">
      <c r="R33980" s="28"/>
      <c r="S33980" s="6"/>
    </row>
    <row r="33981" spans="18:19">
      <c r="R33981" s="28"/>
      <c r="S33981" s="6"/>
    </row>
    <row r="33982" spans="18:19">
      <c r="R33982" s="28"/>
      <c r="S33982" s="6"/>
    </row>
    <row r="33983" spans="18:19">
      <c r="R33983" s="28"/>
      <c r="S33983" s="6"/>
    </row>
    <row r="33984" spans="18:19">
      <c r="R33984" s="28"/>
      <c r="S33984" s="6"/>
    </row>
    <row r="33985" spans="18:19">
      <c r="R33985" s="28"/>
      <c r="S33985" s="6"/>
    </row>
    <row r="33986" spans="18:19">
      <c r="R33986" s="28"/>
      <c r="S33986" s="6"/>
    </row>
    <row r="33987" spans="18:19">
      <c r="R33987" s="28"/>
      <c r="S33987" s="6"/>
    </row>
    <row r="33988" spans="18:19">
      <c r="R33988" s="28"/>
      <c r="S33988" s="6"/>
    </row>
    <row r="33989" spans="18:19">
      <c r="R33989" s="28"/>
      <c r="S33989" s="6"/>
    </row>
    <row r="33990" spans="18:19">
      <c r="R33990" s="28"/>
      <c r="S33990" s="6"/>
    </row>
    <row r="33991" spans="18:19">
      <c r="R33991" s="28"/>
      <c r="S33991" s="6"/>
    </row>
    <row r="33992" spans="18:19">
      <c r="R33992" s="28"/>
      <c r="S33992" s="6"/>
    </row>
    <row r="33993" spans="18:19">
      <c r="R33993" s="28"/>
      <c r="S33993" s="6"/>
    </row>
    <row r="33994" spans="18:19">
      <c r="R33994" s="28"/>
      <c r="S33994" s="6"/>
    </row>
    <row r="33995" spans="18:19">
      <c r="R33995" s="28"/>
      <c r="S33995" s="6"/>
    </row>
    <row r="33996" spans="18:19">
      <c r="R33996" s="28"/>
      <c r="S33996" s="6"/>
    </row>
    <row r="33997" spans="18:19">
      <c r="R33997" s="28"/>
      <c r="S33997" s="6"/>
    </row>
    <row r="33998" spans="18:19">
      <c r="R33998" s="28"/>
      <c r="S33998" s="6"/>
    </row>
    <row r="33999" spans="18:19">
      <c r="R33999" s="28"/>
      <c r="S33999" s="6"/>
    </row>
    <row r="34000" spans="18:19">
      <c r="R34000" s="28"/>
      <c r="S34000" s="6"/>
    </row>
    <row r="34001" spans="18:19">
      <c r="R34001" s="28"/>
      <c r="S34001" s="6"/>
    </row>
    <row r="34002" spans="18:19">
      <c r="R34002" s="28"/>
      <c r="S34002" s="6"/>
    </row>
    <row r="34003" spans="18:19">
      <c r="R34003" s="28"/>
      <c r="S34003" s="6"/>
    </row>
    <row r="34004" spans="18:19">
      <c r="R34004" s="28"/>
      <c r="S34004" s="6"/>
    </row>
    <row r="34005" spans="18:19">
      <c r="R34005" s="28"/>
      <c r="S34005" s="6"/>
    </row>
    <row r="34006" spans="18:19">
      <c r="R34006" s="28"/>
      <c r="S34006" s="6"/>
    </row>
    <row r="34007" spans="18:19">
      <c r="R34007" s="28"/>
      <c r="S34007" s="6"/>
    </row>
    <row r="34008" spans="18:19">
      <c r="R34008" s="28"/>
      <c r="S34008" s="6"/>
    </row>
    <row r="34009" spans="18:19">
      <c r="R34009" s="28"/>
      <c r="S34009" s="6"/>
    </row>
    <row r="34010" spans="18:19">
      <c r="R34010" s="28"/>
      <c r="S34010" s="6"/>
    </row>
    <row r="34011" spans="18:19">
      <c r="R34011" s="28"/>
      <c r="S34011" s="6"/>
    </row>
    <row r="34012" spans="18:19">
      <c r="R34012" s="28"/>
      <c r="S34012" s="6"/>
    </row>
    <row r="34013" spans="18:19">
      <c r="R34013" s="28"/>
      <c r="S34013" s="6"/>
    </row>
    <row r="34014" spans="18:19">
      <c r="R34014" s="28"/>
      <c r="S34014" s="6"/>
    </row>
    <row r="34015" spans="18:19">
      <c r="R34015" s="28"/>
      <c r="S34015" s="6"/>
    </row>
    <row r="34016" spans="18:19">
      <c r="R34016" s="28"/>
      <c r="S34016" s="6"/>
    </row>
    <row r="34017" spans="18:19">
      <c r="R34017" s="28"/>
      <c r="S34017" s="6"/>
    </row>
    <row r="34018" spans="18:19">
      <c r="R34018" s="28"/>
      <c r="S34018" s="6"/>
    </row>
    <row r="34019" spans="18:19">
      <c r="R34019" s="28"/>
      <c r="S34019" s="6"/>
    </row>
    <row r="34020" spans="18:19">
      <c r="R34020" s="28"/>
      <c r="S34020" s="6"/>
    </row>
    <row r="34021" spans="18:19">
      <c r="R34021" s="28"/>
      <c r="S34021" s="6"/>
    </row>
    <row r="34022" spans="18:19">
      <c r="R34022" s="28"/>
      <c r="S34022" s="6"/>
    </row>
    <row r="34023" spans="18:19">
      <c r="R34023" s="28"/>
      <c r="S34023" s="6"/>
    </row>
    <row r="34024" spans="18:19">
      <c r="R34024" s="28"/>
      <c r="S34024" s="6"/>
    </row>
    <row r="34025" spans="18:19">
      <c r="R34025" s="28"/>
      <c r="S34025" s="6"/>
    </row>
    <row r="34026" spans="18:19">
      <c r="R34026" s="28"/>
      <c r="S34026" s="6"/>
    </row>
    <row r="34027" spans="18:19">
      <c r="R34027" s="28"/>
      <c r="S34027" s="6"/>
    </row>
    <row r="34028" spans="18:19">
      <c r="R34028" s="28"/>
      <c r="S34028" s="6"/>
    </row>
    <row r="34029" spans="18:19">
      <c r="R34029" s="28"/>
      <c r="S34029" s="6"/>
    </row>
    <row r="34030" spans="18:19">
      <c r="R34030" s="28"/>
      <c r="S34030" s="6"/>
    </row>
    <row r="34031" spans="18:19">
      <c r="R34031" s="28"/>
      <c r="S34031" s="6"/>
    </row>
    <row r="34032" spans="18:19">
      <c r="R34032" s="28"/>
      <c r="S34032" s="6"/>
    </row>
    <row r="34033" spans="18:19">
      <c r="R34033" s="28"/>
      <c r="S34033" s="6"/>
    </row>
    <row r="34034" spans="18:19">
      <c r="R34034" s="28"/>
      <c r="S34034" s="6"/>
    </row>
    <row r="34035" spans="18:19">
      <c r="R34035" s="28"/>
      <c r="S34035" s="6"/>
    </row>
    <row r="34036" spans="18:19">
      <c r="R34036" s="28"/>
      <c r="S34036" s="6"/>
    </row>
    <row r="34037" spans="18:19">
      <c r="R34037" s="28"/>
      <c r="S34037" s="6"/>
    </row>
    <row r="34038" spans="18:19">
      <c r="R34038" s="28"/>
      <c r="S34038" s="6"/>
    </row>
    <row r="34039" spans="18:19">
      <c r="R34039" s="28"/>
      <c r="S34039" s="6"/>
    </row>
    <row r="34040" spans="18:19">
      <c r="R34040" s="28"/>
      <c r="S34040" s="6"/>
    </row>
    <row r="34041" spans="18:19">
      <c r="R34041" s="28"/>
      <c r="S34041" s="6"/>
    </row>
    <row r="34042" spans="18:19">
      <c r="R34042" s="28"/>
      <c r="S34042" s="6"/>
    </row>
    <row r="34043" spans="18:19">
      <c r="R34043" s="28"/>
      <c r="S34043" s="6"/>
    </row>
    <row r="34044" spans="18:19">
      <c r="R34044" s="28"/>
      <c r="S34044" s="6"/>
    </row>
    <row r="34045" spans="18:19">
      <c r="R34045" s="28"/>
      <c r="S34045" s="6"/>
    </row>
    <row r="34046" spans="18:19">
      <c r="R34046" s="28"/>
      <c r="S34046" s="6"/>
    </row>
    <row r="34047" spans="18:19">
      <c r="R34047" s="28"/>
      <c r="S34047" s="6"/>
    </row>
    <row r="34048" spans="18:19">
      <c r="R34048" s="28"/>
      <c r="S34048" s="6"/>
    </row>
    <row r="34049" spans="18:19">
      <c r="R34049" s="28"/>
      <c r="S34049" s="6"/>
    </row>
    <row r="34050" spans="18:19">
      <c r="R34050" s="28"/>
      <c r="S34050" s="6"/>
    </row>
    <row r="34051" spans="18:19">
      <c r="R34051" s="28"/>
      <c r="S34051" s="6"/>
    </row>
    <row r="34052" spans="18:19">
      <c r="R34052" s="28"/>
      <c r="S34052" s="6"/>
    </row>
    <row r="34053" spans="18:19">
      <c r="R34053" s="28"/>
      <c r="S34053" s="6"/>
    </row>
    <row r="34054" spans="18:19">
      <c r="R34054" s="28"/>
      <c r="S34054" s="6"/>
    </row>
    <row r="34055" spans="18:19">
      <c r="R34055" s="28"/>
      <c r="S34055" s="6"/>
    </row>
    <row r="34056" spans="18:19">
      <c r="R34056" s="28"/>
      <c r="S34056" s="6"/>
    </row>
    <row r="34057" spans="18:19">
      <c r="R34057" s="28"/>
      <c r="S34057" s="6"/>
    </row>
    <row r="34058" spans="18:19">
      <c r="R34058" s="28"/>
      <c r="S34058" s="6"/>
    </row>
    <row r="34059" spans="18:19">
      <c r="R34059" s="28"/>
      <c r="S34059" s="6"/>
    </row>
    <row r="34060" spans="18:19">
      <c r="R34060" s="28"/>
      <c r="S34060" s="6"/>
    </row>
    <row r="34061" spans="18:19">
      <c r="R34061" s="28"/>
      <c r="S34061" s="6"/>
    </row>
    <row r="34062" spans="18:19">
      <c r="R34062" s="28"/>
      <c r="S34062" s="6"/>
    </row>
    <row r="34063" spans="18:19">
      <c r="R34063" s="28"/>
      <c r="S34063" s="6"/>
    </row>
    <row r="34064" spans="18:19">
      <c r="R34064" s="28"/>
      <c r="S34064" s="6"/>
    </row>
    <row r="34065" spans="18:19">
      <c r="R34065" s="28"/>
      <c r="S34065" s="6"/>
    </row>
    <row r="34066" spans="18:19">
      <c r="R34066" s="28"/>
      <c r="S34066" s="6"/>
    </row>
    <row r="34067" spans="18:19">
      <c r="R34067" s="28"/>
      <c r="S34067" s="6"/>
    </row>
    <row r="34068" spans="18:19">
      <c r="R34068" s="28"/>
      <c r="S34068" s="6"/>
    </row>
    <row r="34069" spans="18:19">
      <c r="R34069" s="28"/>
      <c r="S34069" s="6"/>
    </row>
    <row r="34070" spans="18:19">
      <c r="R34070" s="28"/>
      <c r="S34070" s="6"/>
    </row>
    <row r="34071" spans="18:19">
      <c r="R34071" s="28"/>
      <c r="S34071" s="6"/>
    </row>
    <row r="34072" spans="18:19">
      <c r="R34072" s="28"/>
      <c r="S34072" s="6"/>
    </row>
    <row r="34073" spans="18:19">
      <c r="R34073" s="28"/>
      <c r="S34073" s="6"/>
    </row>
    <row r="34074" spans="18:19">
      <c r="R34074" s="28"/>
      <c r="S34074" s="6"/>
    </row>
    <row r="34075" spans="18:19">
      <c r="R34075" s="28"/>
      <c r="S34075" s="6"/>
    </row>
    <row r="34076" spans="18:19">
      <c r="R34076" s="28"/>
      <c r="S34076" s="6"/>
    </row>
    <row r="34077" spans="18:19">
      <c r="R34077" s="28"/>
      <c r="S34077" s="6"/>
    </row>
    <row r="34078" spans="18:19">
      <c r="R34078" s="28"/>
      <c r="S34078" s="6"/>
    </row>
    <row r="34079" spans="18:19">
      <c r="R34079" s="28"/>
      <c r="S34079" s="6"/>
    </row>
    <row r="34080" spans="18:19">
      <c r="R34080" s="28"/>
      <c r="S34080" s="6"/>
    </row>
    <row r="34081" spans="18:19">
      <c r="R34081" s="28"/>
      <c r="S34081" s="6"/>
    </row>
    <row r="34082" spans="18:19">
      <c r="R34082" s="28"/>
      <c r="S34082" s="6"/>
    </row>
    <row r="34083" spans="18:19">
      <c r="R34083" s="28"/>
      <c r="S34083" s="6"/>
    </row>
    <row r="34084" spans="18:19">
      <c r="R34084" s="28"/>
      <c r="S34084" s="6"/>
    </row>
    <row r="34085" spans="18:19">
      <c r="R34085" s="28"/>
      <c r="S34085" s="6"/>
    </row>
    <row r="34086" spans="18:19">
      <c r="R34086" s="28"/>
      <c r="S34086" s="6"/>
    </row>
    <row r="34087" spans="18:19">
      <c r="R34087" s="28"/>
      <c r="S34087" s="6"/>
    </row>
    <row r="34088" spans="18:19">
      <c r="R34088" s="28"/>
      <c r="S34088" s="6"/>
    </row>
    <row r="34089" spans="18:19">
      <c r="R34089" s="28"/>
      <c r="S34089" s="6"/>
    </row>
    <row r="34090" spans="18:19">
      <c r="R34090" s="28"/>
      <c r="S34090" s="6"/>
    </row>
    <row r="34091" spans="18:19">
      <c r="R34091" s="28"/>
      <c r="S34091" s="6"/>
    </row>
    <row r="34092" spans="18:19">
      <c r="R34092" s="28"/>
      <c r="S34092" s="6"/>
    </row>
    <row r="34093" spans="18:19">
      <c r="R34093" s="28"/>
      <c r="S34093" s="6"/>
    </row>
    <row r="34094" spans="18:19">
      <c r="R34094" s="28"/>
      <c r="S34094" s="6"/>
    </row>
    <row r="34095" spans="18:19">
      <c r="R34095" s="28"/>
      <c r="S34095" s="6"/>
    </row>
    <row r="34096" spans="18:19">
      <c r="R34096" s="28"/>
      <c r="S34096" s="6"/>
    </row>
    <row r="34097" spans="18:19">
      <c r="R34097" s="28"/>
      <c r="S34097" s="6"/>
    </row>
    <row r="34098" spans="18:19">
      <c r="R34098" s="28"/>
      <c r="S34098" s="6"/>
    </row>
    <row r="34099" spans="18:19">
      <c r="R34099" s="28"/>
      <c r="S34099" s="6"/>
    </row>
    <row r="34100" spans="18:19">
      <c r="R34100" s="28"/>
      <c r="S34100" s="6"/>
    </row>
    <row r="34101" spans="18:19">
      <c r="R34101" s="28"/>
      <c r="S34101" s="6"/>
    </row>
    <row r="34102" spans="18:19">
      <c r="R34102" s="28"/>
      <c r="S34102" s="6"/>
    </row>
    <row r="34103" spans="18:19">
      <c r="R34103" s="28"/>
      <c r="S34103" s="6"/>
    </row>
    <row r="34104" spans="18:19">
      <c r="R34104" s="28"/>
      <c r="S34104" s="6"/>
    </row>
    <row r="34105" spans="18:19">
      <c r="R34105" s="28"/>
      <c r="S34105" s="6"/>
    </row>
    <row r="34106" spans="18:19">
      <c r="R34106" s="28"/>
      <c r="S34106" s="6"/>
    </row>
    <row r="34107" spans="18:19">
      <c r="R34107" s="28"/>
      <c r="S34107" s="6"/>
    </row>
    <row r="34108" spans="18:19">
      <c r="R34108" s="28"/>
      <c r="S34108" s="6"/>
    </row>
    <row r="34109" spans="18:19">
      <c r="R34109" s="28"/>
      <c r="S34109" s="6"/>
    </row>
    <row r="34110" spans="18:19">
      <c r="R34110" s="28"/>
      <c r="S34110" s="6"/>
    </row>
    <row r="34111" spans="18:19">
      <c r="R34111" s="28"/>
      <c r="S34111" s="6"/>
    </row>
    <row r="34112" spans="18:19">
      <c r="R34112" s="28"/>
      <c r="S34112" s="6"/>
    </row>
    <row r="34113" spans="18:19">
      <c r="R34113" s="28"/>
      <c r="S34113" s="6"/>
    </row>
    <row r="34114" spans="18:19">
      <c r="R34114" s="28"/>
      <c r="S34114" s="6"/>
    </row>
    <row r="34115" spans="18:19">
      <c r="R34115" s="28"/>
      <c r="S34115" s="6"/>
    </row>
    <row r="34116" spans="18:19">
      <c r="R34116" s="28"/>
      <c r="S34116" s="6"/>
    </row>
    <row r="34117" spans="18:19">
      <c r="R34117" s="28"/>
      <c r="S34117" s="6"/>
    </row>
    <row r="34118" spans="18:19">
      <c r="R34118" s="28"/>
      <c r="S34118" s="6"/>
    </row>
    <row r="34119" spans="18:19">
      <c r="R34119" s="28"/>
      <c r="S34119" s="6"/>
    </row>
    <row r="34120" spans="18:19">
      <c r="R34120" s="28"/>
      <c r="S34120" s="6"/>
    </row>
    <row r="34121" spans="18:19">
      <c r="R34121" s="28"/>
      <c r="S34121" s="6"/>
    </row>
    <row r="34122" spans="18:19">
      <c r="R34122" s="28"/>
      <c r="S34122" s="6"/>
    </row>
    <row r="34123" spans="18:19">
      <c r="R34123" s="28"/>
      <c r="S34123" s="6"/>
    </row>
    <row r="34124" spans="18:19">
      <c r="R34124" s="28"/>
      <c r="S34124" s="6"/>
    </row>
    <row r="34125" spans="18:19">
      <c r="R34125" s="28"/>
      <c r="S34125" s="6"/>
    </row>
    <row r="34126" spans="18:19">
      <c r="R34126" s="28"/>
      <c r="S34126" s="6"/>
    </row>
    <row r="34127" spans="18:19">
      <c r="R34127" s="28"/>
      <c r="S34127" s="6"/>
    </row>
    <row r="34128" spans="18:19">
      <c r="R34128" s="28"/>
      <c r="S34128" s="6"/>
    </row>
    <row r="34129" spans="18:19">
      <c r="R34129" s="28"/>
      <c r="S34129" s="6"/>
    </row>
    <row r="34130" spans="18:19">
      <c r="R34130" s="28"/>
      <c r="S34130" s="6"/>
    </row>
    <row r="34131" spans="18:19">
      <c r="R34131" s="28"/>
      <c r="S34131" s="6"/>
    </row>
    <row r="34132" spans="18:19">
      <c r="R34132" s="28"/>
      <c r="S34132" s="6"/>
    </row>
    <row r="34133" spans="18:19">
      <c r="R34133" s="28"/>
      <c r="S34133" s="6"/>
    </row>
    <row r="34134" spans="18:19">
      <c r="R34134" s="28"/>
      <c r="S34134" s="6"/>
    </row>
    <row r="34135" spans="18:19">
      <c r="R34135" s="28"/>
      <c r="S34135" s="6"/>
    </row>
    <row r="34136" spans="18:19">
      <c r="R34136" s="28"/>
      <c r="S34136" s="6"/>
    </row>
    <row r="34137" spans="18:19">
      <c r="R34137" s="28"/>
      <c r="S34137" s="6"/>
    </row>
    <row r="34138" spans="18:19">
      <c r="R34138" s="28"/>
      <c r="S34138" s="6"/>
    </row>
    <row r="34139" spans="18:19">
      <c r="R34139" s="28"/>
      <c r="S34139" s="6"/>
    </row>
    <row r="34140" spans="18:19">
      <c r="R34140" s="28"/>
      <c r="S34140" s="6"/>
    </row>
    <row r="34141" spans="18:19">
      <c r="R34141" s="28"/>
      <c r="S34141" s="6"/>
    </row>
    <row r="34142" spans="18:19">
      <c r="R34142" s="28"/>
      <c r="S34142" s="6"/>
    </row>
    <row r="34143" spans="18:19">
      <c r="R34143" s="28"/>
      <c r="S34143" s="6"/>
    </row>
    <row r="34144" spans="18:19">
      <c r="R34144" s="28"/>
      <c r="S34144" s="6"/>
    </row>
    <row r="34145" spans="18:19">
      <c r="R34145" s="28"/>
      <c r="S34145" s="6"/>
    </row>
    <row r="34146" spans="18:19">
      <c r="R34146" s="28"/>
      <c r="S34146" s="6"/>
    </row>
    <row r="34147" spans="18:19">
      <c r="R34147" s="28"/>
      <c r="S34147" s="6"/>
    </row>
    <row r="34148" spans="18:19">
      <c r="R34148" s="28"/>
      <c r="S34148" s="6"/>
    </row>
    <row r="34149" spans="18:19">
      <c r="R34149" s="28"/>
      <c r="S34149" s="6"/>
    </row>
    <row r="34150" spans="18:19">
      <c r="R34150" s="28"/>
      <c r="S34150" s="6"/>
    </row>
    <row r="34151" spans="18:19">
      <c r="R34151" s="28"/>
      <c r="S34151" s="6"/>
    </row>
    <row r="34152" spans="18:19">
      <c r="R34152" s="28"/>
      <c r="S34152" s="6"/>
    </row>
    <row r="34153" spans="18:19">
      <c r="R34153" s="28"/>
      <c r="S34153" s="6"/>
    </row>
    <row r="34154" spans="18:19">
      <c r="R34154" s="28"/>
      <c r="S34154" s="6"/>
    </row>
    <row r="34155" spans="18:19">
      <c r="R34155" s="28"/>
      <c r="S34155" s="6"/>
    </row>
    <row r="34156" spans="18:19">
      <c r="R34156" s="28"/>
      <c r="S34156" s="6"/>
    </row>
    <row r="34157" spans="18:19">
      <c r="R34157" s="28"/>
      <c r="S34157" s="6"/>
    </row>
    <row r="34158" spans="18:19">
      <c r="R34158" s="28"/>
      <c r="S34158" s="6"/>
    </row>
    <row r="34159" spans="18:19">
      <c r="R34159" s="28"/>
      <c r="S34159" s="6"/>
    </row>
    <row r="34160" spans="18:19">
      <c r="R34160" s="28"/>
      <c r="S34160" s="6"/>
    </row>
    <row r="34161" spans="18:19">
      <c r="R34161" s="28"/>
      <c r="S34161" s="6"/>
    </row>
    <row r="34162" spans="18:19">
      <c r="R34162" s="28"/>
      <c r="S34162" s="6"/>
    </row>
    <row r="34163" spans="18:19">
      <c r="R34163" s="28"/>
      <c r="S34163" s="6"/>
    </row>
    <row r="34164" spans="18:19">
      <c r="R34164" s="28"/>
      <c r="S34164" s="6"/>
    </row>
    <row r="34165" spans="18:19">
      <c r="R34165" s="28"/>
      <c r="S34165" s="6"/>
    </row>
    <row r="34166" spans="18:19">
      <c r="R34166" s="28"/>
      <c r="S34166" s="6"/>
    </row>
    <row r="34167" spans="18:19">
      <c r="R34167" s="28"/>
      <c r="S34167" s="6"/>
    </row>
    <row r="34168" spans="18:19">
      <c r="R34168" s="28"/>
      <c r="S34168" s="6"/>
    </row>
    <row r="34169" spans="18:19">
      <c r="R34169" s="28"/>
      <c r="S34169" s="6"/>
    </row>
    <row r="34170" spans="18:19">
      <c r="R34170" s="28"/>
      <c r="S34170" s="6"/>
    </row>
    <row r="34171" spans="18:19">
      <c r="R34171" s="28"/>
      <c r="S34171" s="6"/>
    </row>
    <row r="34172" spans="18:19">
      <c r="R34172" s="28"/>
      <c r="S34172" s="6"/>
    </row>
    <row r="34173" spans="18:19">
      <c r="R34173" s="28"/>
      <c r="S34173" s="6"/>
    </row>
    <row r="34174" spans="18:19">
      <c r="R34174" s="28"/>
      <c r="S34174" s="6"/>
    </row>
    <row r="34175" spans="18:19">
      <c r="R34175" s="28"/>
      <c r="S34175" s="6"/>
    </row>
    <row r="34176" spans="18:19">
      <c r="R34176" s="28"/>
      <c r="S34176" s="6"/>
    </row>
    <row r="34177" spans="18:19">
      <c r="R34177" s="28"/>
      <c r="S34177" s="6"/>
    </row>
    <row r="34178" spans="18:19">
      <c r="R34178" s="28"/>
      <c r="S34178" s="6"/>
    </row>
    <row r="34179" spans="18:19">
      <c r="R34179" s="28"/>
      <c r="S34179" s="6"/>
    </row>
    <row r="34180" spans="18:19">
      <c r="R34180" s="28"/>
      <c r="S34180" s="6"/>
    </row>
    <row r="34181" spans="18:19">
      <c r="R34181" s="28"/>
      <c r="S34181" s="6"/>
    </row>
    <row r="34182" spans="18:19">
      <c r="R34182" s="28"/>
      <c r="S34182" s="6"/>
    </row>
    <row r="34183" spans="18:19">
      <c r="R34183" s="28"/>
      <c r="S34183" s="6"/>
    </row>
    <row r="34184" spans="18:19">
      <c r="R34184" s="28"/>
      <c r="S34184" s="6"/>
    </row>
    <row r="34185" spans="18:19">
      <c r="R34185" s="28"/>
      <c r="S34185" s="6"/>
    </row>
    <row r="34186" spans="18:19">
      <c r="R34186" s="28"/>
      <c r="S34186" s="6"/>
    </row>
    <row r="34187" spans="18:19">
      <c r="R34187" s="28"/>
      <c r="S34187" s="6"/>
    </row>
    <row r="34188" spans="18:19">
      <c r="R34188" s="28"/>
      <c r="S34188" s="6"/>
    </row>
    <row r="34189" spans="18:19">
      <c r="R34189" s="28"/>
      <c r="S34189" s="6"/>
    </row>
    <row r="34190" spans="18:19">
      <c r="R34190" s="28"/>
      <c r="S34190" s="6"/>
    </row>
    <row r="34191" spans="18:19">
      <c r="R34191" s="28"/>
      <c r="S34191" s="6"/>
    </row>
    <row r="34192" spans="18:19">
      <c r="R34192" s="28"/>
      <c r="S34192" s="6"/>
    </row>
    <row r="34193" spans="18:19">
      <c r="R34193" s="28"/>
      <c r="S34193" s="6"/>
    </row>
    <row r="34194" spans="18:19">
      <c r="R34194" s="28"/>
      <c r="S34194" s="6"/>
    </row>
    <row r="34195" spans="18:19">
      <c r="R34195" s="28"/>
      <c r="S34195" s="6"/>
    </row>
    <row r="34196" spans="18:19">
      <c r="R34196" s="28"/>
      <c r="S34196" s="6"/>
    </row>
    <row r="34197" spans="18:19">
      <c r="R34197" s="28"/>
      <c r="S34197" s="6"/>
    </row>
    <row r="34198" spans="18:19">
      <c r="R34198" s="28"/>
      <c r="S34198" s="6"/>
    </row>
    <row r="34199" spans="18:19">
      <c r="R34199" s="28"/>
      <c r="S34199" s="6"/>
    </row>
    <row r="34200" spans="18:19">
      <c r="R34200" s="28"/>
      <c r="S34200" s="6"/>
    </row>
    <row r="34201" spans="18:19">
      <c r="R34201" s="28"/>
      <c r="S34201" s="6"/>
    </row>
    <row r="34202" spans="18:19">
      <c r="R34202" s="28"/>
      <c r="S34202" s="6"/>
    </row>
    <row r="34203" spans="18:19">
      <c r="R34203" s="28"/>
      <c r="S34203" s="6"/>
    </row>
    <row r="34204" spans="18:19">
      <c r="R34204" s="28"/>
      <c r="S34204" s="6"/>
    </row>
    <row r="34205" spans="18:19">
      <c r="R34205" s="28"/>
      <c r="S34205" s="6"/>
    </row>
    <row r="34206" spans="18:19">
      <c r="R34206" s="28"/>
      <c r="S34206" s="6"/>
    </row>
    <row r="34207" spans="18:19">
      <c r="R34207" s="28"/>
      <c r="S34207" s="6"/>
    </row>
    <row r="34208" spans="18:19">
      <c r="R34208" s="28"/>
      <c r="S34208" s="6"/>
    </row>
    <row r="34209" spans="18:19">
      <c r="R34209" s="28"/>
      <c r="S34209" s="6"/>
    </row>
    <row r="34210" spans="18:19">
      <c r="R34210" s="28"/>
      <c r="S34210" s="6"/>
    </row>
    <row r="34211" spans="18:19">
      <c r="R34211" s="28"/>
      <c r="S34211" s="6"/>
    </row>
    <row r="34212" spans="18:19">
      <c r="R34212" s="28"/>
      <c r="S34212" s="6"/>
    </row>
    <row r="34213" spans="18:19">
      <c r="R34213" s="28"/>
      <c r="S34213" s="6"/>
    </row>
    <row r="34214" spans="18:19">
      <c r="R34214" s="28"/>
      <c r="S34214" s="6"/>
    </row>
    <row r="34215" spans="18:19">
      <c r="R34215" s="28"/>
      <c r="S34215" s="6"/>
    </row>
    <row r="34216" spans="18:19">
      <c r="R34216" s="28"/>
      <c r="S34216" s="6"/>
    </row>
    <row r="34217" spans="18:19">
      <c r="R34217" s="28"/>
      <c r="S34217" s="6"/>
    </row>
    <row r="34218" spans="18:19">
      <c r="R34218" s="28"/>
      <c r="S34218" s="6"/>
    </row>
    <row r="34219" spans="18:19">
      <c r="R34219" s="28"/>
      <c r="S34219" s="6"/>
    </row>
    <row r="34220" spans="18:19">
      <c r="R34220" s="28"/>
      <c r="S34220" s="6"/>
    </row>
    <row r="34221" spans="18:19">
      <c r="R34221" s="28"/>
      <c r="S34221" s="6"/>
    </row>
    <row r="34222" spans="18:19">
      <c r="R34222" s="28"/>
      <c r="S34222" s="6"/>
    </row>
    <row r="34223" spans="18:19">
      <c r="R34223" s="28"/>
      <c r="S34223" s="6"/>
    </row>
    <row r="34224" spans="18:19">
      <c r="R34224" s="28"/>
      <c r="S34224" s="6"/>
    </row>
    <row r="34225" spans="18:19">
      <c r="R34225" s="28"/>
      <c r="S34225" s="6"/>
    </row>
    <row r="34226" spans="18:19">
      <c r="R34226" s="28"/>
      <c r="S34226" s="6"/>
    </row>
    <row r="34227" spans="18:19">
      <c r="R34227" s="28"/>
      <c r="S34227" s="6"/>
    </row>
    <row r="34228" spans="18:19">
      <c r="R34228" s="28"/>
      <c r="S34228" s="6"/>
    </row>
    <row r="34229" spans="18:19">
      <c r="R34229" s="28"/>
      <c r="S34229" s="6"/>
    </row>
    <row r="34230" spans="18:19">
      <c r="R34230" s="28"/>
      <c r="S34230" s="6"/>
    </row>
    <row r="34231" spans="18:19">
      <c r="R34231" s="28"/>
      <c r="S34231" s="6"/>
    </row>
    <row r="34232" spans="18:19">
      <c r="R34232" s="28"/>
      <c r="S34232" s="6"/>
    </row>
    <row r="34233" spans="18:19">
      <c r="R34233" s="28"/>
      <c r="S34233" s="6"/>
    </row>
    <row r="34234" spans="18:19">
      <c r="R34234" s="28"/>
      <c r="S34234" s="6"/>
    </row>
    <row r="34235" spans="18:19">
      <c r="R34235" s="28"/>
      <c r="S34235" s="6"/>
    </row>
    <row r="34236" spans="18:19">
      <c r="R34236" s="28"/>
      <c r="S34236" s="6"/>
    </row>
    <row r="34237" spans="18:19">
      <c r="R34237" s="28"/>
      <c r="S34237" s="6"/>
    </row>
    <row r="34238" spans="18:19">
      <c r="R34238" s="28"/>
      <c r="S34238" s="6"/>
    </row>
    <row r="34239" spans="18:19">
      <c r="R34239" s="28"/>
      <c r="S34239" s="6"/>
    </row>
    <row r="34240" spans="18:19">
      <c r="R34240" s="28"/>
      <c r="S34240" s="6"/>
    </row>
    <row r="34241" spans="18:19">
      <c r="R34241" s="28"/>
      <c r="S34241" s="6"/>
    </row>
    <row r="34242" spans="18:19">
      <c r="R34242" s="28"/>
      <c r="S34242" s="6"/>
    </row>
    <row r="34243" spans="18:19">
      <c r="R34243" s="28"/>
      <c r="S34243" s="6"/>
    </row>
    <row r="34244" spans="18:19">
      <c r="R34244" s="28"/>
      <c r="S34244" s="6"/>
    </row>
    <row r="34245" spans="18:19">
      <c r="R34245" s="28"/>
      <c r="S34245" s="6"/>
    </row>
    <row r="34246" spans="18:19">
      <c r="R34246" s="28"/>
      <c r="S34246" s="6"/>
    </row>
    <row r="34247" spans="18:19">
      <c r="R34247" s="28"/>
      <c r="S34247" s="6"/>
    </row>
    <row r="34248" spans="18:19">
      <c r="R34248" s="28"/>
      <c r="S34248" s="6"/>
    </row>
    <row r="34249" spans="18:19">
      <c r="R34249" s="28"/>
      <c r="S34249" s="6"/>
    </row>
    <row r="34250" spans="18:19">
      <c r="R34250" s="28"/>
      <c r="S34250" s="6"/>
    </row>
    <row r="34251" spans="18:19">
      <c r="R34251" s="28"/>
      <c r="S34251" s="6"/>
    </row>
    <row r="34252" spans="18:19">
      <c r="R34252" s="28"/>
      <c r="S34252" s="6"/>
    </row>
    <row r="34253" spans="18:19">
      <c r="R34253" s="28"/>
      <c r="S34253" s="6"/>
    </row>
    <row r="34254" spans="18:19">
      <c r="R34254" s="28"/>
      <c r="S34254" s="6"/>
    </row>
    <row r="34255" spans="18:19">
      <c r="R34255" s="28"/>
      <c r="S34255" s="6"/>
    </row>
    <row r="34256" spans="18:19">
      <c r="R34256" s="28"/>
      <c r="S34256" s="6"/>
    </row>
    <row r="34257" spans="18:19">
      <c r="R34257" s="28"/>
      <c r="S34257" s="6"/>
    </row>
    <row r="34258" spans="18:19">
      <c r="R34258" s="28"/>
      <c r="S34258" s="6"/>
    </row>
    <row r="34259" spans="18:19">
      <c r="R34259" s="28"/>
      <c r="S34259" s="6"/>
    </row>
    <row r="34260" spans="18:19">
      <c r="R34260" s="28"/>
      <c r="S34260" s="6"/>
    </row>
    <row r="34261" spans="18:19">
      <c r="R34261" s="28"/>
      <c r="S34261" s="6"/>
    </row>
    <row r="34262" spans="18:19">
      <c r="R34262" s="28"/>
      <c r="S34262" s="6"/>
    </row>
    <row r="34263" spans="18:19">
      <c r="R34263" s="28"/>
      <c r="S34263" s="6"/>
    </row>
    <row r="34264" spans="18:19">
      <c r="R34264" s="28"/>
      <c r="S34264" s="6"/>
    </row>
    <row r="34265" spans="18:19">
      <c r="R34265" s="28"/>
      <c r="S34265" s="6"/>
    </row>
    <row r="34266" spans="18:19">
      <c r="R34266" s="28"/>
      <c r="S34266" s="6"/>
    </row>
    <row r="34267" spans="18:19">
      <c r="R34267" s="28"/>
      <c r="S34267" s="6"/>
    </row>
    <row r="34268" spans="18:19">
      <c r="R34268" s="28"/>
      <c r="S34268" s="6"/>
    </row>
    <row r="34269" spans="18:19">
      <c r="R34269" s="28"/>
      <c r="S34269" s="6"/>
    </row>
    <row r="34270" spans="18:19">
      <c r="R34270" s="28"/>
      <c r="S34270" s="6"/>
    </row>
    <row r="34271" spans="18:19">
      <c r="R34271" s="28"/>
      <c r="S34271" s="6"/>
    </row>
    <row r="34272" spans="18:19">
      <c r="R34272" s="28"/>
      <c r="S34272" s="6"/>
    </row>
    <row r="34273" spans="18:19">
      <c r="R34273" s="28"/>
      <c r="S34273" s="6"/>
    </row>
    <row r="34274" spans="18:19">
      <c r="R34274" s="28"/>
      <c r="S34274" s="6"/>
    </row>
    <row r="34275" spans="18:19">
      <c r="R34275" s="28"/>
      <c r="S34275" s="6"/>
    </row>
    <row r="34276" spans="18:19">
      <c r="R34276" s="28"/>
      <c r="S34276" s="6"/>
    </row>
    <row r="34277" spans="18:19">
      <c r="R34277" s="28"/>
      <c r="S34277" s="6"/>
    </row>
    <row r="34278" spans="18:19">
      <c r="R34278" s="28"/>
      <c r="S34278" s="6"/>
    </row>
    <row r="34279" spans="18:19">
      <c r="R34279" s="28"/>
      <c r="S34279" s="6"/>
    </row>
    <row r="34280" spans="18:19">
      <c r="R34280" s="28"/>
      <c r="S34280" s="6"/>
    </row>
    <row r="34281" spans="18:19">
      <c r="R34281" s="28"/>
      <c r="S34281" s="6"/>
    </row>
    <row r="34282" spans="18:19">
      <c r="R34282" s="28"/>
      <c r="S34282" s="6"/>
    </row>
    <row r="34283" spans="18:19">
      <c r="R34283" s="28"/>
      <c r="S34283" s="6"/>
    </row>
    <row r="34284" spans="18:19">
      <c r="R34284" s="28"/>
      <c r="S34284" s="6"/>
    </row>
    <row r="34285" spans="18:19">
      <c r="R34285" s="28"/>
      <c r="S34285" s="6"/>
    </row>
    <row r="34286" spans="18:19">
      <c r="R34286" s="28"/>
      <c r="S34286" s="6"/>
    </row>
    <row r="34287" spans="18:19">
      <c r="R34287" s="28"/>
      <c r="S34287" s="6"/>
    </row>
    <row r="34288" spans="18:19">
      <c r="R34288" s="28"/>
      <c r="S34288" s="6"/>
    </row>
    <row r="34289" spans="18:19">
      <c r="R34289" s="28"/>
      <c r="S34289" s="6"/>
    </row>
    <row r="34290" spans="18:19">
      <c r="R34290" s="28"/>
      <c r="S34290" s="6"/>
    </row>
    <row r="34291" spans="18:19">
      <c r="R34291" s="28"/>
      <c r="S34291" s="6"/>
    </row>
    <row r="34292" spans="18:19">
      <c r="R34292" s="28"/>
      <c r="S34292" s="6"/>
    </row>
    <row r="34293" spans="18:19">
      <c r="R34293" s="28"/>
      <c r="S34293" s="6"/>
    </row>
    <row r="34294" spans="18:19">
      <c r="R34294" s="28"/>
      <c r="S34294" s="6"/>
    </row>
    <row r="34295" spans="18:19">
      <c r="R34295" s="28"/>
      <c r="S34295" s="6"/>
    </row>
    <row r="34296" spans="18:19">
      <c r="R34296" s="28"/>
      <c r="S34296" s="6"/>
    </row>
    <row r="34297" spans="18:19">
      <c r="R34297" s="28"/>
      <c r="S34297" s="6"/>
    </row>
    <row r="34298" spans="18:19">
      <c r="R34298" s="28"/>
      <c r="S34298" s="6"/>
    </row>
    <row r="34299" spans="18:19">
      <c r="R34299" s="28"/>
      <c r="S34299" s="6"/>
    </row>
    <row r="34300" spans="18:19">
      <c r="R34300" s="28"/>
      <c r="S34300" s="6"/>
    </row>
    <row r="34301" spans="18:19">
      <c r="R34301" s="28"/>
      <c r="S34301" s="6"/>
    </row>
    <row r="34302" spans="18:19">
      <c r="R34302" s="28"/>
      <c r="S34302" s="6"/>
    </row>
    <row r="34303" spans="18:19">
      <c r="R34303" s="28"/>
      <c r="S34303" s="6"/>
    </row>
    <row r="34304" spans="18:19">
      <c r="R34304" s="28"/>
      <c r="S34304" s="6"/>
    </row>
    <row r="34305" spans="18:19">
      <c r="R34305" s="28"/>
      <c r="S34305" s="6"/>
    </row>
    <row r="34306" spans="18:19">
      <c r="R34306" s="28"/>
      <c r="S34306" s="6"/>
    </row>
    <row r="34307" spans="18:19">
      <c r="R34307" s="28"/>
      <c r="S34307" s="6"/>
    </row>
    <row r="34308" spans="18:19">
      <c r="R34308" s="28"/>
      <c r="S34308" s="6"/>
    </row>
    <row r="34309" spans="18:19">
      <c r="R34309" s="28"/>
      <c r="S34309" s="6"/>
    </row>
    <row r="34310" spans="18:19">
      <c r="R34310" s="28"/>
      <c r="S34310" s="6"/>
    </row>
    <row r="34311" spans="18:19">
      <c r="R34311" s="28"/>
      <c r="S34311" s="6"/>
    </row>
    <row r="34312" spans="18:19">
      <c r="R34312" s="28"/>
      <c r="S34312" s="6"/>
    </row>
    <row r="34313" spans="18:19">
      <c r="R34313" s="28"/>
      <c r="S34313" s="6"/>
    </row>
    <row r="34314" spans="18:19">
      <c r="R34314" s="28"/>
      <c r="S34314" s="6"/>
    </row>
    <row r="34315" spans="18:19">
      <c r="R34315" s="28"/>
      <c r="S34315" s="6"/>
    </row>
    <row r="34316" spans="18:19">
      <c r="R34316" s="28"/>
      <c r="S34316" s="6"/>
    </row>
    <row r="34317" spans="18:19">
      <c r="R34317" s="28"/>
      <c r="S34317" s="6"/>
    </row>
    <row r="34318" spans="18:19">
      <c r="R34318" s="28"/>
      <c r="S34318" s="6"/>
    </row>
    <row r="34319" spans="18:19">
      <c r="R34319" s="28"/>
      <c r="S34319" s="6"/>
    </row>
    <row r="34320" spans="18:19">
      <c r="R34320" s="28"/>
      <c r="S34320" s="6"/>
    </row>
    <row r="34321" spans="18:19">
      <c r="R34321" s="28"/>
      <c r="S34321" s="6"/>
    </row>
    <row r="34322" spans="18:19">
      <c r="R34322" s="28"/>
      <c r="S34322" s="6"/>
    </row>
    <row r="34323" spans="18:19">
      <c r="R34323" s="28"/>
      <c r="S34323" s="6"/>
    </row>
    <row r="34324" spans="18:19">
      <c r="R34324" s="28"/>
      <c r="S34324" s="6"/>
    </row>
    <row r="34325" spans="18:19">
      <c r="R34325" s="28"/>
      <c r="S34325" s="6"/>
    </row>
    <row r="34326" spans="18:19">
      <c r="R34326" s="28"/>
      <c r="S34326" s="6"/>
    </row>
    <row r="34327" spans="18:19">
      <c r="R34327" s="28"/>
      <c r="S34327" s="6"/>
    </row>
    <row r="34328" spans="18:19">
      <c r="R34328" s="28"/>
      <c r="S34328" s="6"/>
    </row>
    <row r="34329" spans="18:19">
      <c r="R34329" s="28"/>
      <c r="S34329" s="6"/>
    </row>
    <row r="34330" spans="18:19">
      <c r="R34330" s="28"/>
      <c r="S34330" s="6"/>
    </row>
    <row r="34331" spans="18:19">
      <c r="R34331" s="28"/>
      <c r="S34331" s="6"/>
    </row>
    <row r="34332" spans="18:19">
      <c r="R34332" s="28"/>
      <c r="S34332" s="6"/>
    </row>
    <row r="34333" spans="18:19">
      <c r="R34333" s="28"/>
      <c r="S34333" s="6"/>
    </row>
    <row r="34334" spans="18:19">
      <c r="R34334" s="28"/>
      <c r="S34334" s="6"/>
    </row>
    <row r="34335" spans="18:19">
      <c r="R34335" s="28"/>
      <c r="S34335" s="6"/>
    </row>
    <row r="34336" spans="18:19">
      <c r="R34336" s="28"/>
      <c r="S34336" s="6"/>
    </row>
    <row r="34337" spans="18:19">
      <c r="R34337" s="28"/>
      <c r="S34337" s="6"/>
    </row>
    <row r="34338" spans="18:19">
      <c r="R34338" s="28"/>
      <c r="S34338" s="6"/>
    </row>
    <row r="34339" spans="18:19">
      <c r="R34339" s="28"/>
      <c r="S34339" s="6"/>
    </row>
    <row r="34340" spans="18:19">
      <c r="R34340" s="28"/>
      <c r="S34340" s="6"/>
    </row>
    <row r="34341" spans="18:19">
      <c r="R34341" s="28"/>
      <c r="S34341" s="6"/>
    </row>
    <row r="34342" spans="18:19">
      <c r="R34342" s="28"/>
      <c r="S34342" s="6"/>
    </row>
    <row r="34343" spans="18:19">
      <c r="R34343" s="28"/>
      <c r="S34343" s="6"/>
    </row>
    <row r="34344" spans="18:19">
      <c r="R34344" s="28"/>
      <c r="S34344" s="6"/>
    </row>
    <row r="34345" spans="18:19">
      <c r="R34345" s="28"/>
      <c r="S34345" s="6"/>
    </row>
    <row r="34346" spans="18:19">
      <c r="R34346" s="28"/>
      <c r="S34346" s="6"/>
    </row>
    <row r="34347" spans="18:19">
      <c r="R34347" s="28"/>
      <c r="S34347" s="6"/>
    </row>
    <row r="34348" spans="18:19">
      <c r="R34348" s="28"/>
      <c r="S34348" s="6"/>
    </row>
    <row r="34349" spans="18:19">
      <c r="R34349" s="28"/>
      <c r="S34349" s="6"/>
    </row>
    <row r="34350" spans="18:19">
      <c r="R34350" s="28"/>
      <c r="S34350" s="6"/>
    </row>
    <row r="34351" spans="18:19">
      <c r="R34351" s="28"/>
      <c r="S34351" s="6"/>
    </row>
    <row r="34352" spans="18:19">
      <c r="R34352" s="28"/>
      <c r="S34352" s="6"/>
    </row>
    <row r="34353" spans="18:19">
      <c r="R34353" s="28"/>
      <c r="S34353" s="6"/>
    </row>
    <row r="34354" spans="18:19">
      <c r="R34354" s="28"/>
      <c r="S34354" s="6"/>
    </row>
    <row r="34355" spans="18:19">
      <c r="R34355" s="28"/>
      <c r="S34355" s="6"/>
    </row>
    <row r="34356" spans="18:19">
      <c r="R34356" s="28"/>
      <c r="S34356" s="6"/>
    </row>
    <row r="34357" spans="18:19">
      <c r="R34357" s="28"/>
      <c r="S34357" s="6"/>
    </row>
    <row r="34358" spans="18:19">
      <c r="R34358" s="28"/>
      <c r="S34358" s="6"/>
    </row>
    <row r="34359" spans="18:19">
      <c r="R34359" s="28"/>
      <c r="S34359" s="6"/>
    </row>
    <row r="34360" spans="18:19">
      <c r="R34360" s="28"/>
      <c r="S34360" s="6"/>
    </row>
    <row r="34361" spans="18:19">
      <c r="R34361" s="28"/>
      <c r="S34361" s="6"/>
    </row>
    <row r="34362" spans="18:19">
      <c r="R34362" s="28"/>
      <c r="S34362" s="6"/>
    </row>
    <row r="34363" spans="18:19">
      <c r="R34363" s="28"/>
      <c r="S34363" s="6"/>
    </row>
    <row r="34364" spans="18:19">
      <c r="R34364" s="28"/>
      <c r="S34364" s="6"/>
    </row>
    <row r="34365" spans="18:19">
      <c r="R34365" s="28"/>
      <c r="S34365" s="6"/>
    </row>
    <row r="34366" spans="18:19">
      <c r="R34366" s="28"/>
      <c r="S34366" s="6"/>
    </row>
    <row r="34367" spans="18:19">
      <c r="R34367" s="28"/>
      <c r="S34367" s="6"/>
    </row>
    <row r="34368" spans="18:19">
      <c r="R34368" s="28"/>
      <c r="S34368" s="6"/>
    </row>
    <row r="34369" spans="18:19">
      <c r="R34369" s="28"/>
      <c r="S34369" s="6"/>
    </row>
    <row r="34370" spans="18:19">
      <c r="R34370" s="28"/>
      <c r="S34370" s="6"/>
    </row>
    <row r="34371" spans="18:19">
      <c r="R34371" s="28"/>
      <c r="S34371" s="6"/>
    </row>
    <row r="34372" spans="18:19">
      <c r="R34372" s="28"/>
      <c r="S34372" s="6"/>
    </row>
    <row r="34373" spans="18:19">
      <c r="R34373" s="28"/>
      <c r="S34373" s="6"/>
    </row>
    <row r="34374" spans="18:19">
      <c r="R34374" s="28"/>
      <c r="S34374" s="6"/>
    </row>
    <row r="34375" spans="18:19">
      <c r="R34375" s="28"/>
      <c r="S34375" s="6"/>
    </row>
    <row r="34376" spans="18:19">
      <c r="R34376" s="28"/>
      <c r="S34376" s="6"/>
    </row>
    <row r="34377" spans="18:19">
      <c r="R34377" s="28"/>
      <c r="S34377" s="6"/>
    </row>
    <row r="34378" spans="18:19">
      <c r="R34378" s="28"/>
      <c r="S34378" s="6"/>
    </row>
    <row r="34379" spans="18:19">
      <c r="R34379" s="28"/>
      <c r="S34379" s="6"/>
    </row>
    <row r="34380" spans="18:19">
      <c r="R34380" s="28"/>
      <c r="S34380" s="6"/>
    </row>
    <row r="34381" spans="18:19">
      <c r="R34381" s="28"/>
      <c r="S34381" s="6"/>
    </row>
    <row r="34382" spans="18:19">
      <c r="R34382" s="28"/>
      <c r="S34382" s="6"/>
    </row>
    <row r="34383" spans="18:19">
      <c r="R34383" s="28"/>
      <c r="S34383" s="6"/>
    </row>
    <row r="34384" spans="18:19">
      <c r="R34384" s="28"/>
      <c r="S34384" s="6"/>
    </row>
    <row r="34385" spans="18:19">
      <c r="R34385" s="28"/>
      <c r="S34385" s="6"/>
    </row>
    <row r="34386" spans="18:19">
      <c r="R34386" s="28"/>
      <c r="S34386" s="6"/>
    </row>
    <row r="34387" spans="18:19">
      <c r="R34387" s="28"/>
      <c r="S34387" s="6"/>
    </row>
    <row r="34388" spans="18:19">
      <c r="R34388" s="28"/>
      <c r="S34388" s="6"/>
    </row>
    <row r="34389" spans="18:19">
      <c r="R34389" s="28"/>
      <c r="S34389" s="6"/>
    </row>
    <row r="34390" spans="18:19">
      <c r="R34390" s="28"/>
      <c r="S34390" s="6"/>
    </row>
    <row r="34391" spans="18:19">
      <c r="R34391" s="28"/>
      <c r="S34391" s="6"/>
    </row>
    <row r="34392" spans="18:19">
      <c r="R34392" s="28"/>
      <c r="S34392" s="6"/>
    </row>
    <row r="34393" spans="18:19">
      <c r="R34393" s="28"/>
      <c r="S34393" s="6"/>
    </row>
    <row r="34394" spans="18:19">
      <c r="R34394" s="28"/>
      <c r="S34394" s="6"/>
    </row>
    <row r="34395" spans="18:19">
      <c r="R34395" s="28"/>
      <c r="S34395" s="6"/>
    </row>
    <row r="34396" spans="18:19">
      <c r="R34396" s="28"/>
      <c r="S34396" s="6"/>
    </row>
    <row r="34397" spans="18:19">
      <c r="R34397" s="28"/>
      <c r="S34397" s="6"/>
    </row>
    <row r="34398" spans="18:19">
      <c r="R34398" s="28"/>
      <c r="S34398" s="6"/>
    </row>
    <row r="34399" spans="18:19">
      <c r="R34399" s="28"/>
      <c r="S34399" s="6"/>
    </row>
    <row r="34400" spans="18:19">
      <c r="R34400" s="28"/>
      <c r="S34400" s="6"/>
    </row>
    <row r="34401" spans="18:19">
      <c r="R34401" s="28"/>
      <c r="S34401" s="6"/>
    </row>
    <row r="34402" spans="18:19">
      <c r="R34402" s="28"/>
      <c r="S34402" s="6"/>
    </row>
    <row r="34403" spans="18:19">
      <c r="R34403" s="28"/>
      <c r="S34403" s="6"/>
    </row>
    <row r="34404" spans="18:19">
      <c r="R34404" s="28"/>
      <c r="S34404" s="6"/>
    </row>
    <row r="34405" spans="18:19">
      <c r="R34405" s="28"/>
      <c r="S34405" s="6"/>
    </row>
    <row r="34406" spans="18:19">
      <c r="R34406" s="28"/>
      <c r="S34406" s="6"/>
    </row>
    <row r="34407" spans="18:19">
      <c r="R34407" s="28"/>
      <c r="S34407" s="6"/>
    </row>
    <row r="34408" spans="18:19">
      <c r="R34408" s="28"/>
      <c r="S34408" s="6"/>
    </row>
    <row r="34409" spans="18:19">
      <c r="R34409" s="28"/>
      <c r="S34409" s="6"/>
    </row>
    <row r="34410" spans="18:19">
      <c r="R34410" s="28"/>
      <c r="S34410" s="6"/>
    </row>
    <row r="34411" spans="18:19">
      <c r="R34411" s="28"/>
      <c r="S34411" s="6"/>
    </row>
    <row r="34412" spans="18:19">
      <c r="R34412" s="28"/>
      <c r="S34412" s="6"/>
    </row>
    <row r="34413" spans="18:19">
      <c r="R34413" s="28"/>
      <c r="S34413" s="6"/>
    </row>
    <row r="34414" spans="18:19">
      <c r="R34414" s="28"/>
      <c r="S34414" s="6"/>
    </row>
    <row r="34415" spans="18:19">
      <c r="R34415" s="28"/>
      <c r="S34415" s="6"/>
    </row>
    <row r="34416" spans="18:19">
      <c r="R34416" s="28"/>
      <c r="S34416" s="6"/>
    </row>
    <row r="34417" spans="18:19">
      <c r="R34417" s="28"/>
      <c r="S34417" s="6"/>
    </row>
    <row r="34418" spans="18:19">
      <c r="R34418" s="28"/>
      <c r="S34418" s="6"/>
    </row>
    <row r="34419" spans="18:19">
      <c r="R34419" s="28"/>
      <c r="S34419" s="6"/>
    </row>
    <row r="34420" spans="18:19">
      <c r="R34420" s="28"/>
      <c r="S34420" s="6"/>
    </row>
    <row r="34421" spans="18:19">
      <c r="R34421" s="28"/>
      <c r="S34421" s="6"/>
    </row>
    <row r="34422" spans="18:19">
      <c r="R34422" s="28"/>
      <c r="S34422" s="6"/>
    </row>
    <row r="34423" spans="18:19">
      <c r="R34423" s="28"/>
      <c r="S34423" s="6"/>
    </row>
    <row r="34424" spans="18:19">
      <c r="R34424" s="28"/>
      <c r="S34424" s="6"/>
    </row>
    <row r="34425" spans="18:19">
      <c r="R34425" s="28"/>
      <c r="S34425" s="6"/>
    </row>
    <row r="34426" spans="18:19">
      <c r="R34426" s="28"/>
      <c r="S34426" s="6"/>
    </row>
    <row r="34427" spans="18:19">
      <c r="R34427" s="28"/>
      <c r="S34427" s="6"/>
    </row>
    <row r="34428" spans="18:19">
      <c r="R34428" s="28"/>
      <c r="S34428" s="6"/>
    </row>
    <row r="34429" spans="18:19">
      <c r="R34429" s="28"/>
      <c r="S34429" s="6"/>
    </row>
    <row r="34430" spans="18:19">
      <c r="R34430" s="28"/>
      <c r="S34430" s="6"/>
    </row>
    <row r="34431" spans="18:19">
      <c r="R34431" s="28"/>
      <c r="S34431" s="6"/>
    </row>
    <row r="34432" spans="18:19">
      <c r="R34432" s="28"/>
      <c r="S34432" s="6"/>
    </row>
    <row r="34433" spans="18:19">
      <c r="R34433" s="28"/>
      <c r="S34433" s="6"/>
    </row>
    <row r="34434" spans="18:19">
      <c r="R34434" s="28"/>
      <c r="S34434" s="6"/>
    </row>
    <row r="34435" spans="18:19">
      <c r="R34435" s="28"/>
      <c r="S34435" s="6"/>
    </row>
    <row r="34436" spans="18:19">
      <c r="R34436" s="28"/>
      <c r="S34436" s="6"/>
    </row>
    <row r="34437" spans="18:19">
      <c r="R34437" s="28"/>
      <c r="S34437" s="6"/>
    </row>
    <row r="34438" spans="18:19">
      <c r="R34438" s="28"/>
      <c r="S34438" s="6"/>
    </row>
    <row r="34439" spans="18:19">
      <c r="R34439" s="28"/>
      <c r="S34439" s="6"/>
    </row>
    <row r="34440" spans="18:19">
      <c r="R34440" s="28"/>
      <c r="S34440" s="6"/>
    </row>
    <row r="34441" spans="18:19">
      <c r="R34441" s="28"/>
      <c r="S34441" s="6"/>
    </row>
    <row r="34442" spans="18:19">
      <c r="R34442" s="28"/>
      <c r="S34442" s="6"/>
    </row>
    <row r="34443" spans="18:19">
      <c r="R34443" s="28"/>
      <c r="S34443" s="6"/>
    </row>
    <row r="34444" spans="18:19">
      <c r="R34444" s="28"/>
      <c r="S34444" s="6"/>
    </row>
    <row r="34445" spans="18:19">
      <c r="R34445" s="28"/>
      <c r="S34445" s="6"/>
    </row>
    <row r="34446" spans="18:19">
      <c r="R34446" s="28"/>
      <c r="S34446" s="6"/>
    </row>
    <row r="34447" spans="18:19">
      <c r="R34447" s="28"/>
      <c r="S34447" s="6"/>
    </row>
    <row r="34448" spans="18:19">
      <c r="R34448" s="28"/>
      <c r="S34448" s="6"/>
    </row>
    <row r="34449" spans="18:19">
      <c r="R34449" s="28"/>
      <c r="S34449" s="6"/>
    </row>
    <row r="34450" spans="18:19">
      <c r="R34450" s="28"/>
      <c r="S34450" s="6"/>
    </row>
    <row r="34451" spans="18:19">
      <c r="R34451" s="28"/>
      <c r="S34451" s="6"/>
    </row>
    <row r="34452" spans="18:19">
      <c r="R34452" s="28"/>
      <c r="S34452" s="6"/>
    </row>
    <row r="34453" spans="18:19">
      <c r="R34453" s="28"/>
      <c r="S34453" s="6"/>
    </row>
    <row r="34454" spans="18:19">
      <c r="R34454" s="28"/>
      <c r="S34454" s="6"/>
    </row>
    <row r="34455" spans="18:19">
      <c r="R34455" s="28"/>
      <c r="S34455" s="6"/>
    </row>
    <row r="34456" spans="18:19">
      <c r="R34456" s="28"/>
      <c r="S34456" s="6"/>
    </row>
    <row r="34457" spans="18:19">
      <c r="R34457" s="28"/>
      <c r="S34457" s="6"/>
    </row>
    <row r="34458" spans="18:19">
      <c r="R34458" s="28"/>
      <c r="S34458" s="6"/>
    </row>
    <row r="34459" spans="18:19">
      <c r="R34459" s="28"/>
      <c r="S34459" s="6"/>
    </row>
    <row r="34460" spans="18:19">
      <c r="R34460" s="28"/>
      <c r="S34460" s="6"/>
    </row>
    <row r="34461" spans="18:19">
      <c r="R34461" s="28"/>
      <c r="S34461" s="6"/>
    </row>
    <row r="34462" spans="18:19">
      <c r="R34462" s="28"/>
      <c r="S34462" s="6"/>
    </row>
    <row r="34463" spans="18:19">
      <c r="R34463" s="28"/>
      <c r="S34463" s="6"/>
    </row>
    <row r="34464" spans="18:19">
      <c r="R34464" s="28"/>
      <c r="S34464" s="6"/>
    </row>
    <row r="34465" spans="18:19">
      <c r="R34465" s="28"/>
      <c r="S34465" s="6"/>
    </row>
    <row r="34466" spans="18:19">
      <c r="R34466" s="28"/>
      <c r="S34466" s="6"/>
    </row>
    <row r="34467" spans="18:19">
      <c r="R34467" s="28"/>
      <c r="S34467" s="6"/>
    </row>
    <row r="34468" spans="18:19">
      <c r="R34468" s="28"/>
      <c r="S34468" s="6"/>
    </row>
    <row r="34469" spans="18:19">
      <c r="R34469" s="28"/>
      <c r="S34469" s="6"/>
    </row>
    <row r="34470" spans="18:19">
      <c r="R34470" s="28"/>
      <c r="S34470" s="6"/>
    </row>
    <row r="34471" spans="18:19">
      <c r="R34471" s="28"/>
      <c r="S34471" s="6"/>
    </row>
    <row r="34472" spans="18:19">
      <c r="R34472" s="28"/>
      <c r="S34472" s="6"/>
    </row>
    <row r="34473" spans="18:19">
      <c r="R34473" s="28"/>
      <c r="S34473" s="6"/>
    </row>
    <row r="34474" spans="18:19">
      <c r="R34474" s="28"/>
      <c r="S34474" s="6"/>
    </row>
    <row r="34475" spans="18:19">
      <c r="R34475" s="28"/>
      <c r="S34475" s="6"/>
    </row>
    <row r="34476" spans="18:19">
      <c r="R34476" s="28"/>
      <c r="S34476" s="6"/>
    </row>
    <row r="34477" spans="18:19">
      <c r="R34477" s="28"/>
      <c r="S34477" s="6"/>
    </row>
    <row r="34478" spans="18:19">
      <c r="R34478" s="28"/>
      <c r="S34478" s="6"/>
    </row>
    <row r="34479" spans="18:19">
      <c r="R34479" s="28"/>
      <c r="S34479" s="6"/>
    </row>
    <row r="34480" spans="18:19">
      <c r="R34480" s="28"/>
      <c r="S34480" s="6"/>
    </row>
    <row r="34481" spans="18:19">
      <c r="R34481" s="28"/>
      <c r="S34481" s="6"/>
    </row>
    <row r="34482" spans="18:19">
      <c r="R34482" s="28"/>
      <c r="S34482" s="6"/>
    </row>
    <row r="34483" spans="18:19">
      <c r="R34483" s="28"/>
      <c r="S34483" s="6"/>
    </row>
    <row r="34484" spans="18:19">
      <c r="R34484" s="28"/>
      <c r="S34484" s="6"/>
    </row>
    <row r="34485" spans="18:19">
      <c r="R34485" s="28"/>
      <c r="S34485" s="6"/>
    </row>
    <row r="34486" spans="18:19">
      <c r="R34486" s="28"/>
      <c r="S34486" s="6"/>
    </row>
    <row r="34487" spans="18:19">
      <c r="R34487" s="28"/>
      <c r="S34487" s="6"/>
    </row>
    <row r="34488" spans="18:19">
      <c r="R34488" s="28"/>
      <c r="S34488" s="6"/>
    </row>
    <row r="34489" spans="18:19">
      <c r="R34489" s="28"/>
      <c r="S34489" s="6"/>
    </row>
    <row r="34490" spans="18:19">
      <c r="R34490" s="28"/>
      <c r="S34490" s="6"/>
    </row>
    <row r="34491" spans="18:19">
      <c r="R34491" s="28"/>
      <c r="S34491" s="6"/>
    </row>
    <row r="34492" spans="18:19">
      <c r="R34492" s="28"/>
      <c r="S34492" s="6"/>
    </row>
    <row r="34493" spans="18:19">
      <c r="R34493" s="28"/>
      <c r="S34493" s="6"/>
    </row>
    <row r="34494" spans="18:19">
      <c r="R34494" s="28"/>
      <c r="S34494" s="6"/>
    </row>
    <row r="34495" spans="18:19">
      <c r="R34495" s="28"/>
      <c r="S34495" s="6"/>
    </row>
    <row r="34496" spans="18:19">
      <c r="R34496" s="28"/>
      <c r="S34496" s="6"/>
    </row>
    <row r="34497" spans="18:19">
      <c r="R34497" s="28"/>
      <c r="S34497" s="6"/>
    </row>
    <row r="34498" spans="18:19">
      <c r="R34498" s="28"/>
      <c r="S34498" s="6"/>
    </row>
    <row r="34499" spans="18:19">
      <c r="R34499" s="28"/>
      <c r="S34499" s="6"/>
    </row>
    <row r="34500" spans="18:19">
      <c r="R34500" s="28"/>
      <c r="S34500" s="6"/>
    </row>
    <row r="34501" spans="18:19">
      <c r="R34501" s="28"/>
      <c r="S34501" s="6"/>
    </row>
    <row r="34502" spans="18:19">
      <c r="R34502" s="28"/>
      <c r="S34502" s="6"/>
    </row>
    <row r="34503" spans="18:19">
      <c r="R34503" s="28"/>
      <c r="S34503" s="6"/>
    </row>
    <row r="34504" spans="18:19">
      <c r="R34504" s="28"/>
      <c r="S34504" s="6"/>
    </row>
    <row r="34505" spans="18:19">
      <c r="R34505" s="28"/>
      <c r="S34505" s="6"/>
    </row>
    <row r="34506" spans="18:19">
      <c r="R34506" s="28"/>
      <c r="S34506" s="6"/>
    </row>
    <row r="34507" spans="18:19">
      <c r="R34507" s="28"/>
      <c r="S34507" s="6"/>
    </row>
    <row r="34508" spans="18:19">
      <c r="R34508" s="28"/>
      <c r="S34508" s="6"/>
    </row>
    <row r="34509" spans="18:19">
      <c r="R34509" s="28"/>
      <c r="S34509" s="6"/>
    </row>
    <row r="34510" spans="18:19">
      <c r="R34510" s="28"/>
      <c r="S34510" s="6"/>
    </row>
    <row r="34511" spans="18:19">
      <c r="R34511" s="28"/>
      <c r="S34511" s="6"/>
    </row>
    <row r="34512" spans="18:19">
      <c r="R34512" s="28"/>
      <c r="S34512" s="6"/>
    </row>
    <row r="34513" spans="18:19">
      <c r="R34513" s="28"/>
      <c r="S34513" s="6"/>
    </row>
    <row r="34514" spans="18:19">
      <c r="R34514" s="28"/>
      <c r="S34514" s="6"/>
    </row>
    <row r="34515" spans="18:19">
      <c r="R34515" s="28"/>
      <c r="S34515" s="6"/>
    </row>
    <row r="34516" spans="18:19">
      <c r="R34516" s="28"/>
      <c r="S34516" s="6"/>
    </row>
    <row r="34517" spans="18:19">
      <c r="R34517" s="28"/>
      <c r="S34517" s="6"/>
    </row>
    <row r="34518" spans="18:19">
      <c r="R34518" s="28"/>
      <c r="S34518" s="6"/>
    </row>
    <row r="34519" spans="18:19">
      <c r="R34519" s="28"/>
      <c r="S34519" s="6"/>
    </row>
    <row r="34520" spans="18:19">
      <c r="R34520" s="28"/>
      <c r="S34520" s="6"/>
    </row>
    <row r="34521" spans="18:19">
      <c r="R34521" s="28"/>
      <c r="S34521" s="6"/>
    </row>
    <row r="34522" spans="18:19">
      <c r="R34522" s="28"/>
      <c r="S34522" s="6"/>
    </row>
    <row r="34523" spans="18:19">
      <c r="R34523" s="28"/>
      <c r="S34523" s="6"/>
    </row>
    <row r="34524" spans="18:19">
      <c r="R34524" s="28"/>
      <c r="S34524" s="6"/>
    </row>
    <row r="34525" spans="18:19">
      <c r="R34525" s="28"/>
      <c r="S34525" s="6"/>
    </row>
    <row r="34526" spans="18:19">
      <c r="R34526" s="28"/>
      <c r="S34526" s="6"/>
    </row>
    <row r="34527" spans="18:19">
      <c r="R34527" s="28"/>
      <c r="S34527" s="6"/>
    </row>
    <row r="34528" spans="18:19">
      <c r="R34528" s="28"/>
      <c r="S34528" s="6"/>
    </row>
    <row r="34529" spans="18:19">
      <c r="R34529" s="28"/>
      <c r="S34529" s="6"/>
    </row>
    <row r="34530" spans="18:19">
      <c r="R34530" s="28"/>
      <c r="S34530" s="6"/>
    </row>
    <row r="34531" spans="18:19">
      <c r="R34531" s="28"/>
      <c r="S34531" s="6"/>
    </row>
    <row r="34532" spans="18:19">
      <c r="R34532" s="28"/>
      <c r="S34532" s="6"/>
    </row>
    <row r="34533" spans="18:19">
      <c r="R34533" s="28"/>
      <c r="S34533" s="6"/>
    </row>
    <row r="34534" spans="18:19">
      <c r="R34534" s="28"/>
      <c r="S34534" s="6"/>
    </row>
    <row r="34535" spans="18:19">
      <c r="R34535" s="28"/>
      <c r="S34535" s="6"/>
    </row>
    <row r="34536" spans="18:19">
      <c r="R34536" s="28"/>
      <c r="S34536" s="6"/>
    </row>
    <row r="34537" spans="18:19">
      <c r="R34537" s="28"/>
      <c r="S34537" s="6"/>
    </row>
    <row r="34538" spans="18:19">
      <c r="R34538" s="28"/>
      <c r="S34538" s="6"/>
    </row>
    <row r="34539" spans="18:19">
      <c r="R34539" s="28"/>
      <c r="S34539" s="6"/>
    </row>
    <row r="34540" spans="18:19">
      <c r="R34540" s="28"/>
      <c r="S34540" s="6"/>
    </row>
    <row r="34541" spans="18:19">
      <c r="R34541" s="28"/>
      <c r="S34541" s="6"/>
    </row>
    <row r="34542" spans="18:19">
      <c r="R34542" s="28"/>
      <c r="S34542" s="6"/>
    </row>
    <row r="34543" spans="18:19">
      <c r="R34543" s="28"/>
      <c r="S34543" s="6"/>
    </row>
    <row r="34544" spans="18:19">
      <c r="R34544" s="28"/>
      <c r="S34544" s="6"/>
    </row>
    <row r="34545" spans="18:19">
      <c r="R34545" s="28"/>
      <c r="S34545" s="6"/>
    </row>
    <row r="34546" spans="18:19">
      <c r="R34546" s="28"/>
      <c r="S34546" s="6"/>
    </row>
    <row r="34547" spans="18:19">
      <c r="R34547" s="28"/>
      <c r="S34547" s="6"/>
    </row>
    <row r="34548" spans="18:19">
      <c r="R34548" s="28"/>
      <c r="S34548" s="6"/>
    </row>
    <row r="34549" spans="18:19">
      <c r="R34549" s="28"/>
      <c r="S34549" s="6"/>
    </row>
    <row r="34550" spans="18:19">
      <c r="R34550" s="28"/>
      <c r="S34550" s="6"/>
    </row>
    <row r="34551" spans="18:19">
      <c r="R34551" s="28"/>
      <c r="S34551" s="6"/>
    </row>
    <row r="34552" spans="18:19">
      <c r="R34552" s="28"/>
      <c r="S34552" s="6"/>
    </row>
    <row r="34553" spans="18:19">
      <c r="R34553" s="28"/>
      <c r="S34553" s="6"/>
    </row>
    <row r="34554" spans="18:19">
      <c r="R34554" s="28"/>
      <c r="S34554" s="6"/>
    </row>
    <row r="34555" spans="18:19">
      <c r="R34555" s="28"/>
      <c r="S34555" s="6"/>
    </row>
    <row r="34556" spans="18:19">
      <c r="R34556" s="28"/>
      <c r="S34556" s="6"/>
    </row>
    <row r="34557" spans="18:19">
      <c r="R34557" s="28"/>
      <c r="S34557" s="6"/>
    </row>
    <row r="34558" spans="18:19">
      <c r="R34558" s="28"/>
      <c r="S34558" s="6"/>
    </row>
    <row r="34559" spans="18:19">
      <c r="R34559" s="28"/>
      <c r="S34559" s="6"/>
    </row>
    <row r="34560" spans="18:19">
      <c r="R34560" s="28"/>
      <c r="S34560" s="6"/>
    </row>
    <row r="34561" spans="18:19">
      <c r="R34561" s="28"/>
      <c r="S34561" s="6"/>
    </row>
    <row r="34562" spans="18:19">
      <c r="R34562" s="28"/>
      <c r="S34562" s="6"/>
    </row>
    <row r="34563" spans="18:19">
      <c r="R34563" s="28"/>
      <c r="S34563" s="6"/>
    </row>
    <row r="34564" spans="18:19">
      <c r="R34564" s="28"/>
      <c r="S34564" s="6"/>
    </row>
    <row r="34565" spans="18:19">
      <c r="R34565" s="28"/>
      <c r="S34565" s="6"/>
    </row>
    <row r="34566" spans="18:19">
      <c r="R34566" s="28"/>
      <c r="S34566" s="6"/>
    </row>
    <row r="34567" spans="18:19">
      <c r="R34567" s="28"/>
      <c r="S34567" s="6"/>
    </row>
    <row r="34568" spans="18:19">
      <c r="R34568" s="28"/>
      <c r="S34568" s="6"/>
    </row>
    <row r="34569" spans="18:19">
      <c r="R34569" s="28"/>
      <c r="S34569" s="6"/>
    </row>
    <row r="34570" spans="18:19">
      <c r="R34570" s="28"/>
      <c r="S34570" s="6"/>
    </row>
    <row r="34571" spans="18:19">
      <c r="R34571" s="28"/>
      <c r="S34571" s="6"/>
    </row>
    <row r="34572" spans="18:19">
      <c r="R34572" s="28"/>
      <c r="S34572" s="6"/>
    </row>
    <row r="34573" spans="18:19">
      <c r="R34573" s="28"/>
      <c r="S34573" s="6"/>
    </row>
    <row r="34574" spans="18:19">
      <c r="R34574" s="28"/>
      <c r="S34574" s="6"/>
    </row>
    <row r="34575" spans="18:19">
      <c r="R34575" s="28"/>
      <c r="S34575" s="6"/>
    </row>
    <row r="34576" spans="18:19">
      <c r="R34576" s="28"/>
      <c r="S34576" s="6"/>
    </row>
    <row r="34577" spans="18:19">
      <c r="R34577" s="28"/>
      <c r="S34577" s="6"/>
    </row>
    <row r="34578" spans="18:19">
      <c r="R34578" s="28"/>
      <c r="S34578" s="6"/>
    </row>
    <row r="34579" spans="18:19">
      <c r="R34579" s="28"/>
      <c r="S34579" s="6"/>
    </row>
    <row r="34580" spans="18:19">
      <c r="R34580" s="28"/>
      <c r="S34580" s="6"/>
    </row>
    <row r="34581" spans="18:19">
      <c r="R34581" s="28"/>
      <c r="S34581" s="6"/>
    </row>
    <row r="34582" spans="18:19">
      <c r="R34582" s="28"/>
      <c r="S34582" s="6"/>
    </row>
    <row r="34583" spans="18:19">
      <c r="R34583" s="28"/>
      <c r="S34583" s="6"/>
    </row>
    <row r="34584" spans="18:19">
      <c r="R34584" s="28"/>
      <c r="S34584" s="6"/>
    </row>
    <row r="34585" spans="18:19">
      <c r="R34585" s="28"/>
      <c r="S34585" s="6"/>
    </row>
    <row r="34586" spans="18:19">
      <c r="R34586" s="28"/>
      <c r="S34586" s="6"/>
    </row>
    <row r="34587" spans="18:19">
      <c r="R34587" s="28"/>
      <c r="S34587" s="6"/>
    </row>
    <row r="34588" spans="18:19">
      <c r="R34588" s="28"/>
      <c r="S34588" s="6"/>
    </row>
    <row r="34589" spans="18:19">
      <c r="R34589" s="28"/>
      <c r="S34589" s="6"/>
    </row>
    <row r="34590" spans="18:19">
      <c r="R34590" s="28"/>
      <c r="S34590" s="6"/>
    </row>
    <row r="34591" spans="18:19">
      <c r="R34591" s="28"/>
      <c r="S34591" s="6"/>
    </row>
    <row r="34592" spans="18:19">
      <c r="R34592" s="28"/>
      <c r="S34592" s="6"/>
    </row>
    <row r="34593" spans="18:19">
      <c r="R34593" s="28"/>
      <c r="S34593" s="6"/>
    </row>
    <row r="34594" spans="18:19">
      <c r="R34594" s="28"/>
      <c r="S34594" s="6"/>
    </row>
    <row r="34595" spans="18:19">
      <c r="R34595" s="28"/>
      <c r="S34595" s="6"/>
    </row>
    <row r="34596" spans="18:19">
      <c r="R34596" s="28"/>
      <c r="S34596" s="6"/>
    </row>
    <row r="34597" spans="18:19">
      <c r="R34597" s="28"/>
      <c r="S34597" s="6"/>
    </row>
    <row r="34598" spans="18:19">
      <c r="R34598" s="28"/>
      <c r="S34598" s="6"/>
    </row>
    <row r="34599" spans="18:19">
      <c r="R34599" s="28"/>
      <c r="S34599" s="6"/>
    </row>
    <row r="34600" spans="18:19">
      <c r="R34600" s="28"/>
      <c r="S34600" s="6"/>
    </row>
    <row r="34601" spans="18:19">
      <c r="R34601" s="28"/>
      <c r="S34601" s="6"/>
    </row>
    <row r="34602" spans="18:19">
      <c r="R34602" s="28"/>
      <c r="S34602" s="6"/>
    </row>
    <row r="34603" spans="18:19">
      <c r="R34603" s="28"/>
      <c r="S34603" s="6"/>
    </row>
    <row r="34604" spans="18:19">
      <c r="R34604" s="28"/>
      <c r="S34604" s="6"/>
    </row>
    <row r="34605" spans="18:19">
      <c r="R34605" s="28"/>
      <c r="S34605" s="6"/>
    </row>
    <row r="34606" spans="18:19">
      <c r="R34606" s="28"/>
      <c r="S34606" s="6"/>
    </row>
    <row r="34607" spans="18:19">
      <c r="R34607" s="28"/>
      <c r="S34607" s="6"/>
    </row>
    <row r="34608" spans="18:19">
      <c r="R34608" s="28"/>
      <c r="S34608" s="6"/>
    </row>
    <row r="34609" spans="18:19">
      <c r="R34609" s="28"/>
      <c r="S34609" s="6"/>
    </row>
    <row r="34610" spans="18:19">
      <c r="R34610" s="28"/>
      <c r="S34610" s="6"/>
    </row>
    <row r="34611" spans="18:19">
      <c r="R34611" s="28"/>
      <c r="S34611" s="6"/>
    </row>
    <row r="34612" spans="18:19">
      <c r="R34612" s="28"/>
      <c r="S34612" s="6"/>
    </row>
    <row r="34613" spans="18:19">
      <c r="R34613" s="28"/>
      <c r="S34613" s="6"/>
    </row>
    <row r="34614" spans="18:19">
      <c r="R34614" s="28"/>
      <c r="S34614" s="6"/>
    </row>
    <row r="34615" spans="18:19">
      <c r="R34615" s="28"/>
      <c r="S34615" s="6"/>
    </row>
    <row r="34616" spans="18:19">
      <c r="R34616" s="28"/>
      <c r="S34616" s="6"/>
    </row>
    <row r="34617" spans="18:19">
      <c r="R34617" s="28"/>
      <c r="S34617" s="6"/>
    </row>
    <row r="34618" spans="18:19">
      <c r="R34618" s="28"/>
      <c r="S34618" s="6"/>
    </row>
    <row r="34619" spans="18:19">
      <c r="R34619" s="28"/>
      <c r="S34619" s="6"/>
    </row>
    <row r="34620" spans="18:19">
      <c r="R34620" s="28"/>
      <c r="S34620" s="6"/>
    </row>
    <row r="34621" spans="18:19">
      <c r="R34621" s="28"/>
      <c r="S34621" s="6"/>
    </row>
    <row r="34622" spans="18:19">
      <c r="R34622" s="28"/>
      <c r="S34622" s="6"/>
    </row>
    <row r="34623" spans="18:19">
      <c r="R34623" s="28"/>
      <c r="S34623" s="6"/>
    </row>
    <row r="34624" spans="18:19">
      <c r="R34624" s="28"/>
      <c r="S34624" s="6"/>
    </row>
    <row r="34625" spans="18:19">
      <c r="R34625" s="28"/>
      <c r="S34625" s="6"/>
    </row>
    <row r="34626" spans="18:19">
      <c r="R34626" s="28"/>
      <c r="S34626" s="6"/>
    </row>
    <row r="34627" spans="18:19">
      <c r="R34627" s="28"/>
      <c r="S34627" s="6"/>
    </row>
    <row r="34628" spans="18:19">
      <c r="R34628" s="28"/>
      <c r="S34628" s="6"/>
    </row>
    <row r="34629" spans="18:19">
      <c r="R34629" s="28"/>
      <c r="S34629" s="6"/>
    </row>
    <row r="34630" spans="18:19">
      <c r="R34630" s="28"/>
      <c r="S34630" s="6"/>
    </row>
    <row r="34631" spans="18:19">
      <c r="R34631" s="28"/>
      <c r="S34631" s="6"/>
    </row>
    <row r="34632" spans="18:19">
      <c r="R34632" s="28"/>
      <c r="S34632" s="6"/>
    </row>
    <row r="34633" spans="18:19">
      <c r="R34633" s="28"/>
      <c r="S34633" s="6"/>
    </row>
    <row r="34634" spans="18:19">
      <c r="R34634" s="28"/>
      <c r="S34634" s="6"/>
    </row>
    <row r="34635" spans="18:19">
      <c r="R34635" s="28"/>
      <c r="S34635" s="6"/>
    </row>
    <row r="34636" spans="18:19">
      <c r="R34636" s="28"/>
      <c r="S34636" s="6"/>
    </row>
    <row r="34637" spans="18:19">
      <c r="R34637" s="28"/>
      <c r="S34637" s="6"/>
    </row>
    <row r="34638" spans="18:19">
      <c r="R34638" s="28"/>
      <c r="S34638" s="6"/>
    </row>
    <row r="34639" spans="18:19">
      <c r="R34639" s="28"/>
      <c r="S34639" s="6"/>
    </row>
    <row r="34640" spans="18:19">
      <c r="R34640" s="28"/>
      <c r="S34640" s="6"/>
    </row>
    <row r="34641" spans="18:19">
      <c r="R34641" s="28"/>
      <c r="S34641" s="6"/>
    </row>
    <row r="34642" spans="18:19">
      <c r="R34642" s="28"/>
      <c r="S34642" s="6"/>
    </row>
    <row r="34643" spans="18:19">
      <c r="R34643" s="28"/>
      <c r="S34643" s="6"/>
    </row>
    <row r="34644" spans="18:19">
      <c r="R34644" s="28"/>
      <c r="S34644" s="6"/>
    </row>
    <row r="34645" spans="18:19">
      <c r="R34645" s="28"/>
      <c r="S34645" s="6"/>
    </row>
    <row r="34646" spans="18:19">
      <c r="R34646" s="28"/>
      <c r="S34646" s="6"/>
    </row>
    <row r="34647" spans="18:19">
      <c r="R34647" s="28"/>
      <c r="S34647" s="6"/>
    </row>
    <row r="34648" spans="18:19">
      <c r="R34648" s="28"/>
      <c r="S34648" s="6"/>
    </row>
    <row r="34649" spans="18:19">
      <c r="R34649" s="28"/>
      <c r="S34649" s="6"/>
    </row>
    <row r="34650" spans="18:19">
      <c r="R34650" s="28"/>
      <c r="S34650" s="6"/>
    </row>
    <row r="34651" spans="18:19">
      <c r="R34651" s="28"/>
      <c r="S34651" s="6"/>
    </row>
    <row r="34652" spans="18:19">
      <c r="R34652" s="28"/>
      <c r="S34652" s="6"/>
    </row>
    <row r="34653" spans="18:19">
      <c r="R34653" s="28"/>
      <c r="S34653" s="6"/>
    </row>
    <row r="34654" spans="18:19">
      <c r="R34654" s="28"/>
      <c r="S34654" s="6"/>
    </row>
    <row r="34655" spans="18:19">
      <c r="R34655" s="28"/>
      <c r="S34655" s="6"/>
    </row>
    <row r="34656" spans="18:19">
      <c r="R34656" s="28"/>
      <c r="S34656" s="6"/>
    </row>
    <row r="34657" spans="18:19">
      <c r="R34657" s="28"/>
      <c r="S34657" s="6"/>
    </row>
    <row r="34658" spans="18:19">
      <c r="R34658" s="28"/>
      <c r="S34658" s="6"/>
    </row>
    <row r="34659" spans="18:19">
      <c r="R34659" s="28"/>
      <c r="S34659" s="6"/>
    </row>
    <row r="34660" spans="18:19">
      <c r="R34660" s="28"/>
      <c r="S34660" s="6"/>
    </row>
    <row r="34661" spans="18:19">
      <c r="R34661" s="28"/>
      <c r="S34661" s="6"/>
    </row>
    <row r="34662" spans="18:19">
      <c r="R34662" s="28"/>
      <c r="S34662" s="6"/>
    </row>
    <row r="34663" spans="18:19">
      <c r="R34663" s="28"/>
      <c r="S34663" s="6"/>
    </row>
    <row r="34664" spans="18:19">
      <c r="R34664" s="28"/>
      <c r="S34664" s="6"/>
    </row>
    <row r="34665" spans="18:19">
      <c r="R34665" s="28"/>
      <c r="S34665" s="6"/>
    </row>
    <row r="34666" spans="18:19">
      <c r="R34666" s="28"/>
      <c r="S34666" s="6"/>
    </row>
    <row r="34667" spans="18:19">
      <c r="R34667" s="28"/>
      <c r="S34667" s="6"/>
    </row>
    <row r="34668" spans="18:19">
      <c r="R34668" s="28"/>
      <c r="S34668" s="6"/>
    </row>
    <row r="34669" spans="18:19">
      <c r="R34669" s="28"/>
      <c r="S34669" s="6"/>
    </row>
    <row r="34670" spans="18:19">
      <c r="R34670" s="28"/>
      <c r="S34670" s="6"/>
    </row>
    <row r="34671" spans="18:19">
      <c r="R34671" s="28"/>
      <c r="S34671" s="6"/>
    </row>
    <row r="34672" spans="18:19">
      <c r="R34672" s="28"/>
      <c r="S34672" s="6"/>
    </row>
    <row r="34673" spans="18:19">
      <c r="R34673" s="28"/>
      <c r="S34673" s="6"/>
    </row>
    <row r="34674" spans="18:19">
      <c r="R34674" s="28"/>
      <c r="S34674" s="6"/>
    </row>
    <row r="34675" spans="18:19">
      <c r="R34675" s="28"/>
      <c r="S34675" s="6"/>
    </row>
    <row r="34676" spans="18:19">
      <c r="R34676" s="28"/>
      <c r="S34676" s="6"/>
    </row>
    <row r="34677" spans="18:19">
      <c r="R34677" s="28"/>
      <c r="S34677" s="6"/>
    </row>
    <row r="34678" spans="18:19">
      <c r="R34678" s="28"/>
      <c r="S34678" s="6"/>
    </row>
    <row r="34679" spans="18:19">
      <c r="R34679" s="28"/>
      <c r="S34679" s="6"/>
    </row>
    <row r="34680" spans="18:19">
      <c r="R34680" s="28"/>
      <c r="S34680" s="6"/>
    </row>
    <row r="34681" spans="18:19">
      <c r="R34681" s="28"/>
      <c r="S34681" s="6"/>
    </row>
    <row r="34682" spans="18:19">
      <c r="R34682" s="28"/>
      <c r="S34682" s="6"/>
    </row>
    <row r="34683" spans="18:19">
      <c r="R34683" s="28"/>
      <c r="S34683" s="6"/>
    </row>
    <row r="34684" spans="18:19">
      <c r="R34684" s="28"/>
      <c r="S34684" s="6"/>
    </row>
    <row r="34685" spans="18:19">
      <c r="R34685" s="28"/>
      <c r="S34685" s="6"/>
    </row>
    <row r="34686" spans="18:19">
      <c r="R34686" s="28"/>
      <c r="S34686" s="6"/>
    </row>
    <row r="34687" spans="18:19">
      <c r="R34687" s="28"/>
      <c r="S34687" s="6"/>
    </row>
    <row r="34688" spans="18:19">
      <c r="R34688" s="28"/>
      <c r="S34688" s="6"/>
    </row>
    <row r="34689" spans="18:19">
      <c r="R34689" s="28"/>
      <c r="S34689" s="6"/>
    </row>
    <row r="34690" spans="18:19">
      <c r="R34690" s="28"/>
      <c r="S34690" s="6"/>
    </row>
    <row r="34691" spans="18:19">
      <c r="R34691" s="28"/>
      <c r="S34691" s="6"/>
    </row>
    <row r="34692" spans="18:19">
      <c r="R34692" s="28"/>
      <c r="S34692" s="6"/>
    </row>
    <row r="34693" spans="18:19">
      <c r="R34693" s="28"/>
      <c r="S34693" s="6"/>
    </row>
    <row r="34694" spans="18:19">
      <c r="R34694" s="28"/>
      <c r="S34694" s="6"/>
    </row>
    <row r="34695" spans="18:19">
      <c r="R34695" s="28"/>
      <c r="S34695" s="6"/>
    </row>
    <row r="34696" spans="18:19">
      <c r="R34696" s="28"/>
      <c r="S34696" s="6"/>
    </row>
    <row r="34697" spans="18:19">
      <c r="R34697" s="28"/>
      <c r="S34697" s="6"/>
    </row>
    <row r="34698" spans="18:19">
      <c r="R34698" s="28"/>
      <c r="S34698" s="6"/>
    </row>
    <row r="34699" spans="18:19">
      <c r="R34699" s="28"/>
      <c r="S34699" s="6"/>
    </row>
    <row r="34700" spans="18:19">
      <c r="R34700" s="28"/>
      <c r="S34700" s="6"/>
    </row>
    <row r="34701" spans="18:19">
      <c r="R34701" s="28"/>
      <c r="S34701" s="6"/>
    </row>
    <row r="34702" spans="18:19">
      <c r="R34702" s="28"/>
      <c r="S34702" s="6"/>
    </row>
    <row r="34703" spans="18:19">
      <c r="R34703" s="28"/>
      <c r="S34703" s="6"/>
    </row>
    <row r="34704" spans="18:19">
      <c r="R34704" s="28"/>
      <c r="S34704" s="6"/>
    </row>
    <row r="34705" spans="18:19">
      <c r="R34705" s="28"/>
      <c r="S34705" s="6"/>
    </row>
    <row r="34706" spans="18:19">
      <c r="R34706" s="28"/>
      <c r="S34706" s="6"/>
    </row>
    <row r="34707" spans="18:19">
      <c r="R34707" s="28"/>
      <c r="S34707" s="6"/>
    </row>
    <row r="34708" spans="18:19">
      <c r="R34708" s="28"/>
      <c r="S34708" s="6"/>
    </row>
    <row r="34709" spans="18:19">
      <c r="R34709" s="28"/>
      <c r="S34709" s="6"/>
    </row>
    <row r="34710" spans="18:19">
      <c r="R34710" s="28"/>
      <c r="S34710" s="6"/>
    </row>
    <row r="34711" spans="18:19">
      <c r="R34711" s="28"/>
      <c r="S34711" s="6"/>
    </row>
    <row r="34712" spans="18:19">
      <c r="R34712" s="28"/>
      <c r="S34712" s="6"/>
    </row>
    <row r="34713" spans="18:19">
      <c r="R34713" s="28"/>
      <c r="S34713" s="6"/>
    </row>
    <row r="34714" spans="18:19">
      <c r="R34714" s="28"/>
      <c r="S34714" s="6"/>
    </row>
    <row r="34715" spans="18:19">
      <c r="R34715" s="28"/>
      <c r="S34715" s="6"/>
    </row>
    <row r="34716" spans="18:19">
      <c r="R34716" s="28"/>
      <c r="S34716" s="6"/>
    </row>
    <row r="34717" spans="18:19">
      <c r="R34717" s="28"/>
      <c r="S34717" s="6"/>
    </row>
    <row r="34718" spans="18:19">
      <c r="R34718" s="28"/>
      <c r="S34718" s="6"/>
    </row>
    <row r="34719" spans="18:19">
      <c r="R34719" s="28"/>
      <c r="S34719" s="6"/>
    </row>
    <row r="34720" spans="18:19">
      <c r="R34720" s="28"/>
      <c r="S34720" s="6"/>
    </row>
    <row r="34721" spans="18:19">
      <c r="R34721" s="28"/>
      <c r="S34721" s="6"/>
    </row>
    <row r="34722" spans="18:19">
      <c r="R34722" s="28"/>
      <c r="S34722" s="6"/>
    </row>
    <row r="34723" spans="18:19">
      <c r="R34723" s="28"/>
      <c r="S34723" s="6"/>
    </row>
    <row r="34724" spans="18:19">
      <c r="R34724" s="28"/>
      <c r="S34724" s="6"/>
    </row>
    <row r="34725" spans="18:19">
      <c r="R34725" s="28"/>
      <c r="S34725" s="6"/>
    </row>
    <row r="34726" spans="18:19">
      <c r="R34726" s="28"/>
      <c r="S34726" s="6"/>
    </row>
    <row r="34727" spans="18:19">
      <c r="R34727" s="28"/>
      <c r="S34727" s="6"/>
    </row>
    <row r="34728" spans="18:19">
      <c r="R34728" s="28"/>
      <c r="S34728" s="6"/>
    </row>
    <row r="34729" spans="18:19">
      <c r="R34729" s="28"/>
      <c r="S34729" s="6"/>
    </row>
    <row r="34730" spans="18:19">
      <c r="R34730" s="28"/>
      <c r="S34730" s="6"/>
    </row>
    <row r="34731" spans="18:19">
      <c r="R34731" s="28"/>
      <c r="S34731" s="6"/>
    </row>
    <row r="34732" spans="18:19">
      <c r="R34732" s="28"/>
      <c r="S34732" s="6"/>
    </row>
    <row r="34733" spans="18:19">
      <c r="R34733" s="28"/>
      <c r="S34733" s="6"/>
    </row>
    <row r="34734" spans="18:19">
      <c r="R34734" s="28"/>
      <c r="S34734" s="6"/>
    </row>
    <row r="34735" spans="18:19">
      <c r="R34735" s="28"/>
      <c r="S34735" s="6"/>
    </row>
    <row r="34736" spans="18:19">
      <c r="R34736" s="28"/>
      <c r="S34736" s="6"/>
    </row>
    <row r="34737" spans="18:19">
      <c r="R34737" s="28"/>
      <c r="S34737" s="6"/>
    </row>
    <row r="34738" spans="18:19">
      <c r="R34738" s="28"/>
      <c r="S34738" s="6"/>
    </row>
    <row r="34739" spans="18:19">
      <c r="R34739" s="28"/>
      <c r="S34739" s="6"/>
    </row>
    <row r="34740" spans="18:19">
      <c r="R34740" s="28"/>
      <c r="S34740" s="6"/>
    </row>
    <row r="34741" spans="18:19">
      <c r="R34741" s="28"/>
      <c r="S34741" s="6"/>
    </row>
    <row r="34742" spans="18:19">
      <c r="R34742" s="28"/>
      <c r="S34742" s="6"/>
    </row>
    <row r="34743" spans="18:19">
      <c r="R34743" s="28"/>
      <c r="S34743" s="6"/>
    </row>
    <row r="34744" spans="18:19">
      <c r="R34744" s="28"/>
      <c r="S34744" s="6"/>
    </row>
    <row r="34745" spans="18:19">
      <c r="R34745" s="28"/>
      <c r="S34745" s="6"/>
    </row>
    <row r="34746" spans="18:19">
      <c r="R34746" s="28"/>
      <c r="S34746" s="6"/>
    </row>
    <row r="34747" spans="18:19">
      <c r="R34747" s="28"/>
      <c r="S34747" s="6"/>
    </row>
    <row r="34748" spans="18:19">
      <c r="R34748" s="28"/>
      <c r="S34748" s="6"/>
    </row>
    <row r="34749" spans="18:19">
      <c r="R34749" s="28"/>
      <c r="S34749" s="6"/>
    </row>
    <row r="34750" spans="18:19">
      <c r="R34750" s="28"/>
      <c r="S34750" s="6"/>
    </row>
    <row r="34751" spans="18:19">
      <c r="R34751" s="28"/>
      <c r="S34751" s="6"/>
    </row>
    <row r="34752" spans="18:19">
      <c r="R34752" s="28"/>
      <c r="S34752" s="6"/>
    </row>
    <row r="34753" spans="18:19">
      <c r="R34753" s="28"/>
      <c r="S34753" s="6"/>
    </row>
    <row r="34754" spans="18:19">
      <c r="R34754" s="28"/>
      <c r="S34754" s="6"/>
    </row>
    <row r="34755" spans="18:19">
      <c r="R34755" s="28"/>
      <c r="S34755" s="6"/>
    </row>
    <row r="34756" spans="18:19">
      <c r="R34756" s="28"/>
      <c r="S34756" s="6"/>
    </row>
    <row r="34757" spans="18:19">
      <c r="R34757" s="28"/>
      <c r="S34757" s="6"/>
    </row>
    <row r="34758" spans="18:19">
      <c r="R34758" s="28"/>
      <c r="S34758" s="6"/>
    </row>
    <row r="34759" spans="18:19">
      <c r="R34759" s="28"/>
      <c r="S34759" s="6"/>
    </row>
    <row r="34760" spans="18:19">
      <c r="R34760" s="28"/>
      <c r="S34760" s="6"/>
    </row>
    <row r="34761" spans="18:19">
      <c r="R34761" s="28"/>
      <c r="S34761" s="6"/>
    </row>
    <row r="34762" spans="18:19">
      <c r="R34762" s="28"/>
      <c r="S34762" s="6"/>
    </row>
    <row r="34763" spans="18:19">
      <c r="R34763" s="28"/>
      <c r="S34763" s="6"/>
    </row>
    <row r="34764" spans="18:19">
      <c r="R34764" s="28"/>
      <c r="S34764" s="6"/>
    </row>
    <row r="34765" spans="18:19">
      <c r="R34765" s="28"/>
      <c r="S34765" s="6"/>
    </row>
    <row r="34766" spans="18:19">
      <c r="R34766" s="28"/>
      <c r="S34766" s="6"/>
    </row>
    <row r="34767" spans="18:19">
      <c r="R34767" s="28"/>
      <c r="S34767" s="6"/>
    </row>
    <row r="34768" spans="18:19">
      <c r="R34768" s="28"/>
      <c r="S34768" s="6"/>
    </row>
    <row r="34769" spans="18:19">
      <c r="R34769" s="28"/>
      <c r="S34769" s="6"/>
    </row>
    <row r="34770" spans="18:19">
      <c r="R34770" s="28"/>
      <c r="S34770" s="6"/>
    </row>
    <row r="34771" spans="18:19">
      <c r="R34771" s="28"/>
      <c r="S34771" s="6"/>
    </row>
    <row r="34772" spans="18:19">
      <c r="R34772" s="28"/>
      <c r="S34772" s="6"/>
    </row>
    <row r="34773" spans="18:19">
      <c r="R34773" s="28"/>
      <c r="S34773" s="6"/>
    </row>
    <row r="34774" spans="18:19">
      <c r="R34774" s="28"/>
      <c r="S34774" s="6"/>
    </row>
    <row r="34775" spans="18:19">
      <c r="R34775" s="28"/>
      <c r="S34775" s="6"/>
    </row>
    <row r="34776" spans="18:19">
      <c r="R34776" s="28"/>
      <c r="S34776" s="6"/>
    </row>
    <row r="34777" spans="18:19">
      <c r="R34777" s="28"/>
      <c r="S34777" s="6"/>
    </row>
    <row r="34778" spans="18:19">
      <c r="R34778" s="28"/>
      <c r="S34778" s="6"/>
    </row>
    <row r="34779" spans="18:19">
      <c r="R34779" s="28"/>
      <c r="S34779" s="6"/>
    </row>
    <row r="34780" spans="18:19">
      <c r="R34780" s="28"/>
      <c r="S34780" s="6"/>
    </row>
    <row r="34781" spans="18:19">
      <c r="R34781" s="28"/>
      <c r="S34781" s="6"/>
    </row>
    <row r="34782" spans="18:19">
      <c r="R34782" s="28"/>
      <c r="S34782" s="6"/>
    </row>
    <row r="34783" spans="18:19">
      <c r="R34783" s="28"/>
      <c r="S34783" s="6"/>
    </row>
    <row r="34784" spans="18:19">
      <c r="R34784" s="28"/>
      <c r="S34784" s="6"/>
    </row>
    <row r="34785" spans="18:19">
      <c r="R34785" s="28"/>
      <c r="S34785" s="6"/>
    </row>
    <row r="34786" spans="18:19">
      <c r="R34786" s="28"/>
      <c r="S34786" s="6"/>
    </row>
    <row r="34787" spans="18:19">
      <c r="R34787" s="28"/>
      <c r="S34787" s="6"/>
    </row>
    <row r="34788" spans="18:19">
      <c r="R34788" s="28"/>
      <c r="S34788" s="6"/>
    </row>
    <row r="34789" spans="18:19">
      <c r="R34789" s="28"/>
      <c r="S34789" s="6"/>
    </row>
    <row r="34790" spans="18:19">
      <c r="R34790" s="28"/>
      <c r="S34790" s="6"/>
    </row>
    <row r="34791" spans="18:19">
      <c r="R34791" s="28"/>
      <c r="S34791" s="6"/>
    </row>
    <row r="34792" spans="18:19">
      <c r="R34792" s="28"/>
      <c r="S34792" s="6"/>
    </row>
    <row r="34793" spans="18:19">
      <c r="R34793" s="28"/>
      <c r="S34793" s="6"/>
    </row>
    <row r="34794" spans="18:19">
      <c r="R34794" s="28"/>
      <c r="S34794" s="6"/>
    </row>
    <row r="34795" spans="18:19">
      <c r="R34795" s="28"/>
      <c r="S34795" s="6"/>
    </row>
    <row r="34796" spans="18:19">
      <c r="R34796" s="28"/>
      <c r="S34796" s="6"/>
    </row>
    <row r="34797" spans="18:19">
      <c r="R34797" s="28"/>
      <c r="S34797" s="6"/>
    </row>
    <row r="34798" spans="18:19">
      <c r="R34798" s="28"/>
      <c r="S34798" s="6"/>
    </row>
    <row r="34799" spans="18:19">
      <c r="R34799" s="28"/>
      <c r="S34799" s="6"/>
    </row>
    <row r="34800" spans="18:19">
      <c r="R34800" s="28"/>
      <c r="S34800" s="6"/>
    </row>
    <row r="34801" spans="18:19">
      <c r="R34801" s="28"/>
      <c r="S34801" s="6"/>
    </row>
    <row r="34802" spans="18:19">
      <c r="R34802" s="28"/>
      <c r="S34802" s="6"/>
    </row>
    <row r="34803" spans="18:19">
      <c r="R34803" s="28"/>
      <c r="S34803" s="6"/>
    </row>
    <row r="34804" spans="18:19">
      <c r="R34804" s="28"/>
      <c r="S34804" s="6"/>
    </row>
    <row r="34805" spans="18:19">
      <c r="R34805" s="28"/>
      <c r="S34805" s="6"/>
    </row>
    <row r="34806" spans="18:19">
      <c r="R34806" s="28"/>
      <c r="S34806" s="6"/>
    </row>
    <row r="34807" spans="18:19">
      <c r="R34807" s="28"/>
      <c r="S34807" s="6"/>
    </row>
    <row r="34808" spans="18:19">
      <c r="R34808" s="28"/>
      <c r="S34808" s="6"/>
    </row>
    <row r="34809" spans="18:19">
      <c r="R34809" s="28"/>
      <c r="S34809" s="6"/>
    </row>
    <row r="34810" spans="18:19">
      <c r="R34810" s="28"/>
      <c r="S34810" s="6"/>
    </row>
    <row r="34811" spans="18:19">
      <c r="R34811" s="28"/>
      <c r="S34811" s="6"/>
    </row>
    <row r="34812" spans="18:19">
      <c r="R34812" s="28"/>
      <c r="S34812" s="6"/>
    </row>
    <row r="34813" spans="18:19">
      <c r="R34813" s="28"/>
      <c r="S34813" s="6"/>
    </row>
    <row r="34814" spans="18:19">
      <c r="R34814" s="28"/>
      <c r="S34814" s="6"/>
    </row>
    <row r="34815" spans="18:19">
      <c r="R34815" s="28"/>
      <c r="S34815" s="6"/>
    </row>
    <row r="34816" spans="18:19">
      <c r="R34816" s="28"/>
      <c r="S34816" s="6"/>
    </row>
    <row r="34817" spans="18:19">
      <c r="R34817" s="28"/>
      <c r="S34817" s="6"/>
    </row>
    <row r="34818" spans="18:19">
      <c r="R34818" s="28"/>
      <c r="S34818" s="6"/>
    </row>
    <row r="34819" spans="18:19">
      <c r="R34819" s="28"/>
      <c r="S34819" s="6"/>
    </row>
    <row r="34820" spans="18:19">
      <c r="R34820" s="28"/>
      <c r="S34820" s="6"/>
    </row>
    <row r="34821" spans="18:19">
      <c r="R34821" s="28"/>
      <c r="S34821" s="6"/>
    </row>
    <row r="34822" spans="18:19">
      <c r="R34822" s="28"/>
      <c r="S34822" s="6"/>
    </row>
    <row r="34823" spans="18:19">
      <c r="R34823" s="28"/>
      <c r="S34823" s="6"/>
    </row>
    <row r="34824" spans="18:19">
      <c r="R34824" s="28"/>
      <c r="S34824" s="6"/>
    </row>
    <row r="34825" spans="18:19">
      <c r="R34825" s="28"/>
      <c r="S34825" s="6"/>
    </row>
    <row r="34826" spans="18:19">
      <c r="R34826" s="28"/>
      <c r="S34826" s="6"/>
    </row>
    <row r="34827" spans="18:19">
      <c r="R34827" s="28"/>
      <c r="S34827" s="6"/>
    </row>
    <row r="34828" spans="18:19">
      <c r="R34828" s="28"/>
      <c r="S34828" s="6"/>
    </row>
    <row r="34829" spans="18:19">
      <c r="R34829" s="28"/>
      <c r="S34829" s="6"/>
    </row>
    <row r="34830" spans="18:19">
      <c r="R34830" s="28"/>
      <c r="S34830" s="6"/>
    </row>
    <row r="34831" spans="18:19">
      <c r="R34831" s="28"/>
      <c r="S34831" s="6"/>
    </row>
    <row r="34832" spans="18:19">
      <c r="R34832" s="28"/>
      <c r="S34832" s="6"/>
    </row>
    <row r="34833" spans="18:19">
      <c r="R34833" s="28"/>
      <c r="S34833" s="6"/>
    </row>
    <row r="34834" spans="18:19">
      <c r="R34834" s="28"/>
      <c r="S34834" s="6"/>
    </row>
    <row r="34835" spans="18:19">
      <c r="R34835" s="28"/>
      <c r="S34835" s="6"/>
    </row>
    <row r="34836" spans="18:19">
      <c r="R34836" s="28"/>
      <c r="S34836" s="6"/>
    </row>
    <row r="34837" spans="18:19">
      <c r="R34837" s="28"/>
      <c r="S34837" s="6"/>
    </row>
    <row r="34838" spans="18:19">
      <c r="R34838" s="28"/>
      <c r="S34838" s="6"/>
    </row>
    <row r="34839" spans="18:19">
      <c r="R34839" s="28"/>
      <c r="S34839" s="6"/>
    </row>
    <row r="34840" spans="18:19">
      <c r="R34840" s="28"/>
      <c r="S34840" s="6"/>
    </row>
    <row r="34841" spans="18:19">
      <c r="R34841" s="28"/>
      <c r="S34841" s="6"/>
    </row>
    <row r="34842" spans="18:19">
      <c r="R34842" s="28"/>
      <c r="S34842" s="6"/>
    </row>
    <row r="34843" spans="18:19">
      <c r="R34843" s="28"/>
      <c r="S34843" s="6"/>
    </row>
    <row r="34844" spans="18:19">
      <c r="R34844" s="28"/>
      <c r="S34844" s="6"/>
    </row>
    <row r="34845" spans="18:19">
      <c r="R34845" s="28"/>
      <c r="S34845" s="6"/>
    </row>
    <row r="34846" spans="18:19">
      <c r="R34846" s="28"/>
      <c r="S34846" s="6"/>
    </row>
    <row r="34847" spans="18:19">
      <c r="R34847" s="28"/>
      <c r="S34847" s="6"/>
    </row>
    <row r="34848" spans="18:19">
      <c r="R34848" s="28"/>
      <c r="S34848" s="6"/>
    </row>
    <row r="34849" spans="18:19">
      <c r="R34849" s="28"/>
      <c r="S34849" s="6"/>
    </row>
    <row r="34850" spans="18:19">
      <c r="R34850" s="28"/>
      <c r="S34850" s="6"/>
    </row>
    <row r="34851" spans="18:19">
      <c r="R34851" s="28"/>
      <c r="S34851" s="6"/>
    </row>
    <row r="34852" spans="18:19">
      <c r="R34852" s="28"/>
      <c r="S34852" s="6"/>
    </row>
    <row r="34853" spans="18:19">
      <c r="R34853" s="28"/>
      <c r="S34853" s="6"/>
    </row>
    <row r="34854" spans="18:19">
      <c r="R34854" s="28"/>
      <c r="S34854" s="6"/>
    </row>
    <row r="34855" spans="18:19">
      <c r="R34855" s="28"/>
      <c r="S34855" s="6"/>
    </row>
    <row r="34856" spans="18:19">
      <c r="R34856" s="28"/>
      <c r="S34856" s="6"/>
    </row>
    <row r="34857" spans="18:19">
      <c r="R34857" s="28"/>
      <c r="S34857" s="6"/>
    </row>
    <row r="34858" spans="18:19">
      <c r="R34858" s="28"/>
      <c r="S34858" s="6"/>
    </row>
    <row r="34859" spans="18:19">
      <c r="R34859" s="28"/>
      <c r="S34859" s="6"/>
    </row>
    <row r="34860" spans="18:19">
      <c r="R34860" s="28"/>
      <c r="S34860" s="6"/>
    </row>
    <row r="34861" spans="18:19">
      <c r="R34861" s="28"/>
      <c r="S34861" s="6"/>
    </row>
    <row r="34862" spans="18:19">
      <c r="R34862" s="28"/>
      <c r="S34862" s="6"/>
    </row>
    <row r="34863" spans="18:19">
      <c r="R34863" s="28"/>
      <c r="S34863" s="6"/>
    </row>
    <row r="34864" spans="18:19">
      <c r="R34864" s="28"/>
      <c r="S34864" s="6"/>
    </row>
    <row r="34865" spans="18:19">
      <c r="R34865" s="28"/>
      <c r="S34865" s="6"/>
    </row>
    <row r="34866" spans="18:19">
      <c r="R34866" s="28"/>
      <c r="S34866" s="6"/>
    </row>
    <row r="34867" spans="18:19">
      <c r="R34867" s="28"/>
      <c r="S34867" s="6"/>
    </row>
    <row r="34868" spans="18:19">
      <c r="R34868" s="28"/>
      <c r="S34868" s="6"/>
    </row>
    <row r="34869" spans="18:19">
      <c r="R34869" s="28"/>
      <c r="S34869" s="6"/>
    </row>
    <row r="34870" spans="18:19">
      <c r="R34870" s="28"/>
      <c r="S34870" s="6"/>
    </row>
    <row r="34871" spans="18:19">
      <c r="R34871" s="28"/>
      <c r="S34871" s="6"/>
    </row>
    <row r="34872" spans="18:19">
      <c r="R34872" s="28"/>
      <c r="S34872" s="6"/>
    </row>
    <row r="34873" spans="18:19">
      <c r="R34873" s="28"/>
      <c r="S34873" s="6"/>
    </row>
    <row r="34874" spans="18:19">
      <c r="R34874" s="28"/>
      <c r="S34874" s="6"/>
    </row>
    <row r="34875" spans="18:19">
      <c r="R34875" s="28"/>
      <c r="S34875" s="6"/>
    </row>
    <row r="34876" spans="18:19">
      <c r="R34876" s="28"/>
      <c r="S34876" s="6"/>
    </row>
    <row r="34877" spans="18:19">
      <c r="R34877" s="28"/>
      <c r="S34877" s="6"/>
    </row>
    <row r="34878" spans="18:19">
      <c r="R34878" s="28"/>
      <c r="S34878" s="6"/>
    </row>
    <row r="34879" spans="18:19">
      <c r="R34879" s="28"/>
      <c r="S34879" s="6"/>
    </row>
    <row r="34880" spans="18:19">
      <c r="R34880" s="28"/>
      <c r="S34880" s="6"/>
    </row>
    <row r="34881" spans="18:19">
      <c r="R34881" s="28"/>
      <c r="S34881" s="6"/>
    </row>
    <row r="34882" spans="18:19">
      <c r="R34882" s="28"/>
      <c r="S34882" s="6"/>
    </row>
    <row r="34883" spans="18:19">
      <c r="R34883" s="28"/>
      <c r="S34883" s="6"/>
    </row>
    <row r="34884" spans="18:19">
      <c r="R34884" s="28"/>
      <c r="S34884" s="6"/>
    </row>
    <row r="34885" spans="18:19">
      <c r="R34885" s="28"/>
      <c r="S34885" s="6"/>
    </row>
    <row r="34886" spans="18:19">
      <c r="R34886" s="28"/>
      <c r="S34886" s="6"/>
    </row>
    <row r="34887" spans="18:19">
      <c r="R34887" s="28"/>
      <c r="S34887" s="6"/>
    </row>
    <row r="34888" spans="18:19">
      <c r="R34888" s="28"/>
      <c r="S34888" s="6"/>
    </row>
    <row r="34889" spans="18:19">
      <c r="R34889" s="28"/>
      <c r="S34889" s="6"/>
    </row>
    <row r="34890" spans="18:19">
      <c r="R34890" s="28"/>
      <c r="S34890" s="6"/>
    </row>
    <row r="34891" spans="18:19">
      <c r="R34891" s="28"/>
      <c r="S34891" s="6"/>
    </row>
    <row r="34892" spans="18:19">
      <c r="R34892" s="28"/>
      <c r="S34892" s="6"/>
    </row>
    <row r="34893" spans="18:19">
      <c r="R34893" s="28"/>
      <c r="S34893" s="6"/>
    </row>
    <row r="34894" spans="18:19">
      <c r="R34894" s="28"/>
      <c r="S34894" s="6"/>
    </row>
    <row r="34895" spans="18:19">
      <c r="R34895" s="28"/>
      <c r="S34895" s="6"/>
    </row>
    <row r="34896" spans="18:19">
      <c r="R34896" s="28"/>
      <c r="S34896" s="6"/>
    </row>
    <row r="34897" spans="18:19">
      <c r="R34897" s="28"/>
      <c r="S34897" s="6"/>
    </row>
    <row r="34898" spans="18:19">
      <c r="R34898" s="28"/>
      <c r="S34898" s="6"/>
    </row>
    <row r="34899" spans="18:19">
      <c r="R34899" s="28"/>
      <c r="S34899" s="6"/>
    </row>
    <row r="34900" spans="18:19">
      <c r="R34900" s="28"/>
      <c r="S34900" s="6"/>
    </row>
    <row r="34901" spans="18:19">
      <c r="R34901" s="28"/>
      <c r="S34901" s="6"/>
    </row>
    <row r="34902" spans="18:19">
      <c r="R34902" s="28"/>
      <c r="S34902" s="6"/>
    </row>
    <row r="34903" spans="18:19">
      <c r="R34903" s="28"/>
      <c r="S34903" s="6"/>
    </row>
    <row r="34904" spans="18:19">
      <c r="R34904" s="28"/>
      <c r="S34904" s="6"/>
    </row>
    <row r="34905" spans="18:19">
      <c r="R34905" s="28"/>
      <c r="S34905" s="6"/>
    </row>
    <row r="34906" spans="18:19">
      <c r="R34906" s="28"/>
      <c r="S34906" s="6"/>
    </row>
    <row r="34907" spans="18:19">
      <c r="R34907" s="28"/>
      <c r="S34907" s="6"/>
    </row>
    <row r="34908" spans="18:19">
      <c r="R34908" s="28"/>
      <c r="S34908" s="6"/>
    </row>
    <row r="34909" spans="18:19">
      <c r="R34909" s="28"/>
      <c r="S34909" s="6"/>
    </row>
    <row r="34910" spans="18:19">
      <c r="R34910" s="28"/>
      <c r="S34910" s="6"/>
    </row>
    <row r="34911" spans="18:19">
      <c r="R34911" s="28"/>
      <c r="S34911" s="6"/>
    </row>
    <row r="34912" spans="18:19">
      <c r="R34912" s="28"/>
      <c r="S34912" s="6"/>
    </row>
    <row r="34913" spans="18:19">
      <c r="R34913" s="28"/>
      <c r="S34913" s="6"/>
    </row>
    <row r="34914" spans="18:19">
      <c r="R34914" s="28"/>
      <c r="S34914" s="6"/>
    </row>
    <row r="34915" spans="18:19">
      <c r="R34915" s="28"/>
      <c r="S34915" s="6"/>
    </row>
    <row r="34916" spans="18:19">
      <c r="R34916" s="28"/>
      <c r="S34916" s="6"/>
    </row>
    <row r="34917" spans="18:19">
      <c r="R34917" s="28"/>
      <c r="S34917" s="6"/>
    </row>
    <row r="34918" spans="18:19">
      <c r="R34918" s="28"/>
      <c r="S34918" s="6"/>
    </row>
    <row r="34919" spans="18:19">
      <c r="R34919" s="28"/>
      <c r="S34919" s="6"/>
    </row>
    <row r="34920" spans="18:19">
      <c r="R34920" s="28"/>
      <c r="S34920" s="6"/>
    </row>
    <row r="34921" spans="18:19">
      <c r="R34921" s="28"/>
      <c r="S34921" s="6"/>
    </row>
    <row r="34922" spans="18:19">
      <c r="R34922" s="28"/>
      <c r="S34922" s="6"/>
    </row>
    <row r="34923" spans="18:19">
      <c r="R34923" s="28"/>
      <c r="S34923" s="6"/>
    </row>
    <row r="34924" spans="18:19">
      <c r="R34924" s="28"/>
      <c r="S34924" s="6"/>
    </row>
    <row r="34925" spans="18:19">
      <c r="R34925" s="28"/>
      <c r="S34925" s="6"/>
    </row>
    <row r="34926" spans="18:19">
      <c r="R34926" s="28"/>
      <c r="S34926" s="6"/>
    </row>
    <row r="34927" spans="18:19">
      <c r="R34927" s="28"/>
      <c r="S34927" s="6"/>
    </row>
    <row r="34928" spans="18:19">
      <c r="R34928" s="28"/>
      <c r="S34928" s="6"/>
    </row>
    <row r="34929" spans="18:19">
      <c r="R34929" s="28"/>
      <c r="S34929" s="6"/>
    </row>
    <row r="34930" spans="18:19">
      <c r="R34930" s="28"/>
      <c r="S34930" s="6"/>
    </row>
    <row r="34931" spans="18:19">
      <c r="R34931" s="28"/>
      <c r="S34931" s="6"/>
    </row>
    <row r="34932" spans="18:19">
      <c r="R34932" s="28"/>
      <c r="S34932" s="6"/>
    </row>
    <row r="34933" spans="18:19">
      <c r="R34933" s="28"/>
      <c r="S34933" s="6"/>
    </row>
    <row r="34934" spans="18:19">
      <c r="R34934" s="28"/>
      <c r="S34934" s="6"/>
    </row>
    <row r="34935" spans="18:19">
      <c r="R34935" s="28"/>
      <c r="S34935" s="6"/>
    </row>
    <row r="34936" spans="18:19">
      <c r="R34936" s="28"/>
      <c r="S34936" s="6"/>
    </row>
    <row r="34937" spans="18:19">
      <c r="R34937" s="28"/>
      <c r="S34937" s="6"/>
    </row>
    <row r="34938" spans="18:19">
      <c r="R34938" s="28"/>
      <c r="S34938" s="6"/>
    </row>
    <row r="34939" spans="18:19">
      <c r="R34939" s="28"/>
      <c r="S34939" s="6"/>
    </row>
    <row r="34940" spans="18:19">
      <c r="R34940" s="28"/>
      <c r="S34940" s="6"/>
    </row>
    <row r="34941" spans="18:19">
      <c r="R34941" s="28"/>
      <c r="S34941" s="6"/>
    </row>
    <row r="34942" spans="18:19">
      <c r="R34942" s="28"/>
      <c r="S34942" s="6"/>
    </row>
    <row r="34943" spans="18:19">
      <c r="R34943" s="28"/>
      <c r="S34943" s="6"/>
    </row>
    <row r="34944" spans="18:19">
      <c r="R34944" s="28"/>
      <c r="S34944" s="6"/>
    </row>
    <row r="34945" spans="18:19">
      <c r="R34945" s="28"/>
      <c r="S34945" s="6"/>
    </row>
    <row r="34946" spans="18:19">
      <c r="R34946" s="28"/>
      <c r="S34946" s="6"/>
    </row>
    <row r="34947" spans="18:19">
      <c r="R34947" s="28"/>
      <c r="S34947" s="6"/>
    </row>
    <row r="34948" spans="18:19">
      <c r="R34948" s="28"/>
      <c r="S34948" s="6"/>
    </row>
    <row r="34949" spans="18:19">
      <c r="R34949" s="28"/>
      <c r="S34949" s="6"/>
    </row>
    <row r="34950" spans="18:19">
      <c r="R34950" s="28"/>
      <c r="S34950" s="6"/>
    </row>
    <row r="34951" spans="18:19">
      <c r="R34951" s="28"/>
      <c r="S34951" s="6"/>
    </row>
    <row r="34952" spans="18:19">
      <c r="R34952" s="28"/>
      <c r="S34952" s="6"/>
    </row>
    <row r="34953" spans="18:19">
      <c r="R34953" s="28"/>
      <c r="S34953" s="6"/>
    </row>
    <row r="34954" spans="18:19">
      <c r="R34954" s="28"/>
      <c r="S34954" s="6"/>
    </row>
    <row r="34955" spans="18:19">
      <c r="R34955" s="28"/>
      <c r="S34955" s="6"/>
    </row>
    <row r="34956" spans="18:19">
      <c r="R34956" s="28"/>
      <c r="S34956" s="6"/>
    </row>
    <row r="34957" spans="18:19">
      <c r="R34957" s="28"/>
      <c r="S34957" s="6"/>
    </row>
    <row r="34958" spans="18:19">
      <c r="R34958" s="28"/>
      <c r="S34958" s="6"/>
    </row>
    <row r="34959" spans="18:19">
      <c r="R34959" s="28"/>
      <c r="S34959" s="6"/>
    </row>
    <row r="34960" spans="18:19">
      <c r="R34960" s="28"/>
      <c r="S34960" s="6"/>
    </row>
    <row r="34961" spans="18:19">
      <c r="R34961" s="28"/>
      <c r="S34961" s="6"/>
    </row>
    <row r="34962" spans="18:19">
      <c r="R34962" s="28"/>
      <c r="S34962" s="6"/>
    </row>
    <row r="34963" spans="18:19">
      <c r="R34963" s="28"/>
      <c r="S34963" s="6"/>
    </row>
    <row r="34964" spans="18:19">
      <c r="R34964" s="28"/>
      <c r="S34964" s="6"/>
    </row>
    <row r="34965" spans="18:19">
      <c r="R34965" s="28"/>
      <c r="S34965" s="6"/>
    </row>
    <row r="34966" spans="18:19">
      <c r="R34966" s="28"/>
      <c r="S34966" s="6"/>
    </row>
    <row r="34967" spans="18:19">
      <c r="R34967" s="28"/>
      <c r="S34967" s="6"/>
    </row>
    <row r="34968" spans="18:19">
      <c r="R34968" s="28"/>
      <c r="S34968" s="6"/>
    </row>
    <row r="34969" spans="18:19">
      <c r="R34969" s="28"/>
      <c r="S34969" s="6"/>
    </row>
    <row r="34970" spans="18:19">
      <c r="R34970" s="28"/>
      <c r="S34970" s="6"/>
    </row>
    <row r="34971" spans="18:19">
      <c r="R34971" s="28"/>
      <c r="S34971" s="6"/>
    </row>
    <row r="34972" spans="18:19">
      <c r="R34972" s="28"/>
      <c r="S34972" s="6"/>
    </row>
    <row r="34973" spans="18:19">
      <c r="R34973" s="28"/>
      <c r="S34973" s="6"/>
    </row>
    <row r="34974" spans="18:19">
      <c r="R34974" s="28"/>
      <c r="S34974" s="6"/>
    </row>
    <row r="34975" spans="18:19">
      <c r="R34975" s="28"/>
      <c r="S34975" s="6"/>
    </row>
    <row r="34976" spans="18:19">
      <c r="R34976" s="28"/>
      <c r="S34976" s="6"/>
    </row>
    <row r="34977" spans="18:19">
      <c r="R34977" s="28"/>
      <c r="S34977" s="6"/>
    </row>
    <row r="34978" spans="18:19">
      <c r="R34978" s="28"/>
      <c r="S34978" s="6"/>
    </row>
    <row r="34979" spans="18:19">
      <c r="R34979" s="28"/>
      <c r="S34979" s="6"/>
    </row>
    <row r="34980" spans="18:19">
      <c r="R34980" s="28"/>
      <c r="S34980" s="6"/>
    </row>
    <row r="34981" spans="18:19">
      <c r="R34981" s="28"/>
      <c r="S34981" s="6"/>
    </row>
    <row r="34982" spans="18:19">
      <c r="R34982" s="28"/>
      <c r="S34982" s="6"/>
    </row>
    <row r="34983" spans="18:19">
      <c r="R34983" s="28"/>
      <c r="S34983" s="6"/>
    </row>
    <row r="34984" spans="18:19">
      <c r="R34984" s="28"/>
      <c r="S34984" s="6"/>
    </row>
    <row r="34985" spans="18:19">
      <c r="R34985" s="28"/>
      <c r="S34985" s="6"/>
    </row>
    <row r="34986" spans="18:19">
      <c r="R34986" s="28"/>
      <c r="S34986" s="6"/>
    </row>
    <row r="34987" spans="18:19">
      <c r="R34987" s="28"/>
      <c r="S34987" s="6"/>
    </row>
    <row r="34988" spans="18:19">
      <c r="R34988" s="28"/>
      <c r="S34988" s="6"/>
    </row>
    <row r="34989" spans="18:19">
      <c r="R34989" s="28"/>
      <c r="S34989" s="6"/>
    </row>
    <row r="34990" spans="18:19">
      <c r="R34990" s="28"/>
      <c r="S34990" s="6"/>
    </row>
    <row r="34991" spans="18:19">
      <c r="R34991" s="28"/>
      <c r="S34991" s="6"/>
    </row>
    <row r="34992" spans="18:19">
      <c r="R34992" s="28"/>
      <c r="S34992" s="6"/>
    </row>
    <row r="34993" spans="18:19">
      <c r="R34993" s="28"/>
      <c r="S34993" s="6"/>
    </row>
    <row r="34994" spans="18:19">
      <c r="R34994" s="28"/>
      <c r="S34994" s="6"/>
    </row>
    <row r="34995" spans="18:19">
      <c r="R34995" s="28"/>
      <c r="S34995" s="6"/>
    </row>
    <row r="34996" spans="18:19">
      <c r="R34996" s="28"/>
      <c r="S34996" s="6"/>
    </row>
    <row r="34997" spans="18:19">
      <c r="R34997" s="28"/>
      <c r="S34997" s="6"/>
    </row>
    <row r="34998" spans="18:19">
      <c r="R34998" s="28"/>
      <c r="S34998" s="6"/>
    </row>
    <row r="34999" spans="18:19">
      <c r="R34999" s="28"/>
      <c r="S34999" s="6"/>
    </row>
    <row r="35000" spans="18:19">
      <c r="R35000" s="28"/>
      <c r="S35000" s="6"/>
    </row>
    <row r="35001" spans="18:19">
      <c r="R35001" s="28"/>
      <c r="S35001" s="6"/>
    </row>
    <row r="35002" spans="18:19">
      <c r="R35002" s="28"/>
      <c r="S35002" s="6"/>
    </row>
    <row r="35003" spans="18:19">
      <c r="R35003" s="28"/>
      <c r="S35003" s="6"/>
    </row>
    <row r="35004" spans="18:19">
      <c r="R35004" s="28"/>
      <c r="S35004" s="6"/>
    </row>
    <row r="35005" spans="18:19">
      <c r="R35005" s="28"/>
      <c r="S35005" s="6"/>
    </row>
    <row r="35006" spans="18:19">
      <c r="R35006" s="28"/>
      <c r="S35006" s="6"/>
    </row>
    <row r="35007" spans="18:19">
      <c r="R35007" s="28"/>
      <c r="S35007" s="6"/>
    </row>
    <row r="35008" spans="18:19">
      <c r="R35008" s="28"/>
      <c r="S35008" s="6"/>
    </row>
    <row r="35009" spans="18:19">
      <c r="R35009" s="28"/>
      <c r="S35009" s="6"/>
    </row>
    <row r="35010" spans="18:19">
      <c r="R35010" s="28"/>
      <c r="S35010" s="6"/>
    </row>
    <row r="35011" spans="18:19">
      <c r="R35011" s="28"/>
      <c r="S35011" s="6"/>
    </row>
    <row r="35012" spans="18:19">
      <c r="R35012" s="28"/>
      <c r="S35012" s="6"/>
    </row>
    <row r="35013" spans="18:19">
      <c r="R35013" s="28"/>
      <c r="S35013" s="6"/>
    </row>
    <row r="35014" spans="18:19">
      <c r="R35014" s="28"/>
      <c r="S35014" s="6"/>
    </row>
    <row r="35015" spans="18:19">
      <c r="R35015" s="28"/>
      <c r="S35015" s="6"/>
    </row>
    <row r="35016" spans="18:19">
      <c r="R35016" s="28"/>
      <c r="S35016" s="6"/>
    </row>
    <row r="35017" spans="18:19">
      <c r="R35017" s="28"/>
      <c r="S35017" s="6"/>
    </row>
    <row r="35018" spans="18:19">
      <c r="R35018" s="28"/>
      <c r="S35018" s="6"/>
    </row>
    <row r="35019" spans="18:19">
      <c r="R35019" s="28"/>
      <c r="S35019" s="6"/>
    </row>
    <row r="35020" spans="18:19">
      <c r="R35020" s="28"/>
      <c r="S35020" s="6"/>
    </row>
    <row r="35021" spans="18:19">
      <c r="R35021" s="28"/>
      <c r="S35021" s="6"/>
    </row>
    <row r="35022" spans="18:19">
      <c r="R35022" s="28"/>
      <c r="S35022" s="6"/>
    </row>
    <row r="35023" spans="18:19">
      <c r="R35023" s="28"/>
      <c r="S35023" s="6"/>
    </row>
    <row r="35024" spans="18:19">
      <c r="R35024" s="28"/>
      <c r="S35024" s="6"/>
    </row>
    <row r="35025" spans="18:19">
      <c r="R35025" s="28"/>
      <c r="S35025" s="6"/>
    </row>
    <row r="35026" spans="18:19">
      <c r="R35026" s="28"/>
      <c r="S35026" s="6"/>
    </row>
    <row r="35027" spans="18:19">
      <c r="R35027" s="28"/>
      <c r="S35027" s="6"/>
    </row>
    <row r="35028" spans="18:19">
      <c r="R35028" s="28"/>
      <c r="S35028" s="6"/>
    </row>
    <row r="35029" spans="18:19">
      <c r="R35029" s="28"/>
      <c r="S35029" s="6"/>
    </row>
    <row r="35030" spans="18:19">
      <c r="R35030" s="28"/>
      <c r="S35030" s="6"/>
    </row>
    <row r="35031" spans="18:19">
      <c r="R35031" s="28"/>
      <c r="S35031" s="6"/>
    </row>
    <row r="35032" spans="18:19">
      <c r="R35032" s="28"/>
      <c r="S35032" s="6"/>
    </row>
    <row r="35033" spans="18:19">
      <c r="R35033" s="28"/>
      <c r="S35033" s="6"/>
    </row>
    <row r="35034" spans="18:19">
      <c r="R35034" s="28"/>
      <c r="S35034" s="6"/>
    </row>
    <row r="35035" spans="18:19">
      <c r="R35035" s="28"/>
      <c r="S35035" s="6"/>
    </row>
    <row r="35036" spans="18:19">
      <c r="R35036" s="28"/>
      <c r="S35036" s="6"/>
    </row>
    <row r="35037" spans="18:19">
      <c r="R35037" s="28"/>
      <c r="S35037" s="6"/>
    </row>
    <row r="35038" spans="18:19">
      <c r="R35038" s="28"/>
      <c r="S35038" s="6"/>
    </row>
    <row r="35039" spans="18:19">
      <c r="R35039" s="28"/>
      <c r="S35039" s="6"/>
    </row>
    <row r="35040" spans="18:19">
      <c r="R35040" s="28"/>
      <c r="S35040" s="6"/>
    </row>
    <row r="35041" spans="18:19">
      <c r="R35041" s="28"/>
      <c r="S35041" s="6"/>
    </row>
    <row r="35042" spans="18:19">
      <c r="R35042" s="28"/>
      <c r="S35042" s="6"/>
    </row>
    <row r="35043" spans="18:19">
      <c r="R35043" s="28"/>
      <c r="S35043" s="6"/>
    </row>
    <row r="35044" spans="18:19">
      <c r="R35044" s="28"/>
      <c r="S35044" s="6"/>
    </row>
    <row r="35045" spans="18:19">
      <c r="R35045" s="28"/>
      <c r="S35045" s="6"/>
    </row>
    <row r="35046" spans="18:19">
      <c r="R35046" s="28"/>
      <c r="S35046" s="6"/>
    </row>
    <row r="35047" spans="18:19">
      <c r="R35047" s="28"/>
      <c r="S35047" s="6"/>
    </row>
    <row r="35048" spans="18:19">
      <c r="R35048" s="28"/>
      <c r="S35048" s="6"/>
    </row>
    <row r="35049" spans="18:19">
      <c r="R35049" s="28"/>
      <c r="S35049" s="6"/>
    </row>
    <row r="35050" spans="18:19">
      <c r="R35050" s="28"/>
      <c r="S35050" s="6"/>
    </row>
    <row r="35051" spans="18:19">
      <c r="R35051" s="28"/>
      <c r="S35051" s="6"/>
    </row>
    <row r="35052" spans="18:19">
      <c r="R35052" s="28"/>
      <c r="S35052" s="6"/>
    </row>
    <row r="35053" spans="18:19">
      <c r="R35053" s="28"/>
      <c r="S35053" s="6"/>
    </row>
    <row r="35054" spans="18:19">
      <c r="R35054" s="28"/>
      <c r="S35054" s="6"/>
    </row>
    <row r="35055" spans="18:19">
      <c r="R35055" s="28"/>
      <c r="S35055" s="6"/>
    </row>
    <row r="35056" spans="18:19">
      <c r="R35056" s="28"/>
      <c r="S35056" s="6"/>
    </row>
    <row r="35057" spans="18:19">
      <c r="R35057" s="28"/>
      <c r="S35057" s="6"/>
    </row>
    <row r="35058" spans="18:19">
      <c r="R35058" s="28"/>
      <c r="S35058" s="6"/>
    </row>
    <row r="35059" spans="18:19">
      <c r="R35059" s="28"/>
      <c r="S35059" s="6"/>
    </row>
    <row r="35060" spans="18:19">
      <c r="R35060" s="28"/>
      <c r="S35060" s="6"/>
    </row>
    <row r="35061" spans="18:19">
      <c r="R35061" s="28"/>
      <c r="S35061" s="6"/>
    </row>
    <row r="35062" spans="18:19">
      <c r="R35062" s="28"/>
      <c r="S35062" s="6"/>
    </row>
    <row r="35063" spans="18:19">
      <c r="R35063" s="28"/>
      <c r="S35063" s="6"/>
    </row>
    <row r="35064" spans="18:19">
      <c r="R35064" s="28"/>
      <c r="S35064" s="6"/>
    </row>
    <row r="35065" spans="18:19">
      <c r="R35065" s="28"/>
      <c r="S35065" s="6"/>
    </row>
    <row r="35066" spans="18:19">
      <c r="R35066" s="28"/>
      <c r="S35066" s="6"/>
    </row>
    <row r="35067" spans="18:19">
      <c r="R35067" s="28"/>
      <c r="S35067" s="6"/>
    </row>
    <row r="35068" spans="18:19">
      <c r="R35068" s="28"/>
      <c r="S35068" s="6"/>
    </row>
    <row r="35069" spans="18:19">
      <c r="R35069" s="28"/>
      <c r="S35069" s="6"/>
    </row>
    <row r="35070" spans="18:19">
      <c r="R35070" s="28"/>
      <c r="S35070" s="6"/>
    </row>
    <row r="35071" spans="18:19">
      <c r="R35071" s="28"/>
      <c r="S35071" s="6"/>
    </row>
    <row r="35072" spans="18:19">
      <c r="R35072" s="28"/>
      <c r="S35072" s="6"/>
    </row>
    <row r="35073" spans="18:19">
      <c r="R35073" s="28"/>
      <c r="S35073" s="6"/>
    </row>
    <row r="35074" spans="18:19">
      <c r="R35074" s="28"/>
      <c r="S35074" s="6"/>
    </row>
    <row r="35075" spans="18:19">
      <c r="R35075" s="28"/>
      <c r="S35075" s="6"/>
    </row>
    <row r="35076" spans="18:19">
      <c r="R35076" s="28"/>
      <c r="S35076" s="6"/>
    </row>
    <row r="35077" spans="18:19">
      <c r="R35077" s="28"/>
      <c r="S35077" s="6"/>
    </row>
    <row r="35078" spans="18:19">
      <c r="R35078" s="28"/>
      <c r="S35078" s="6"/>
    </row>
    <row r="35079" spans="18:19">
      <c r="R35079" s="28"/>
      <c r="S35079" s="6"/>
    </row>
    <row r="35080" spans="18:19">
      <c r="R35080" s="28"/>
      <c r="S35080" s="6"/>
    </row>
    <row r="35081" spans="18:19">
      <c r="R35081" s="28"/>
      <c r="S35081" s="6"/>
    </row>
    <row r="35082" spans="18:19">
      <c r="R35082" s="28"/>
      <c r="S35082" s="6"/>
    </row>
    <row r="35083" spans="18:19">
      <c r="R35083" s="28"/>
      <c r="S35083" s="6"/>
    </row>
    <row r="35084" spans="18:19">
      <c r="R35084" s="28"/>
      <c r="S35084" s="6"/>
    </row>
    <row r="35085" spans="18:19">
      <c r="R35085" s="28"/>
      <c r="S35085" s="6"/>
    </row>
    <row r="35086" spans="18:19">
      <c r="R35086" s="28"/>
      <c r="S35086" s="6"/>
    </row>
    <row r="35087" spans="18:19">
      <c r="R35087" s="28"/>
      <c r="S35087" s="6"/>
    </row>
    <row r="35088" spans="18:19">
      <c r="R35088" s="28"/>
      <c r="S35088" s="6"/>
    </row>
    <row r="35089" spans="18:19">
      <c r="R35089" s="28"/>
      <c r="S35089" s="6"/>
    </row>
    <row r="35090" spans="18:19">
      <c r="R35090" s="28"/>
      <c r="S35090" s="6"/>
    </row>
    <row r="35091" spans="18:19">
      <c r="R35091" s="28"/>
      <c r="S35091" s="6"/>
    </row>
    <row r="35092" spans="18:19">
      <c r="R35092" s="28"/>
      <c r="S35092" s="6"/>
    </row>
    <row r="35093" spans="18:19">
      <c r="R35093" s="28"/>
      <c r="S35093" s="6"/>
    </row>
    <row r="35094" spans="18:19">
      <c r="R35094" s="28"/>
      <c r="S35094" s="6"/>
    </row>
    <row r="35095" spans="18:19">
      <c r="R35095" s="28"/>
      <c r="S35095" s="6"/>
    </row>
    <row r="35096" spans="18:19">
      <c r="R35096" s="28"/>
      <c r="S35096" s="6"/>
    </row>
    <row r="35097" spans="18:19">
      <c r="R35097" s="28"/>
      <c r="S35097" s="6"/>
    </row>
    <row r="35098" spans="18:19">
      <c r="R35098" s="28"/>
      <c r="S35098" s="6"/>
    </row>
    <row r="35099" spans="18:19">
      <c r="R35099" s="28"/>
      <c r="S35099" s="6"/>
    </row>
    <row r="35100" spans="18:19">
      <c r="R35100" s="28"/>
      <c r="S35100" s="6"/>
    </row>
    <row r="35101" spans="18:19">
      <c r="R35101" s="28"/>
      <c r="S35101" s="6"/>
    </row>
    <row r="35102" spans="18:19">
      <c r="R35102" s="28"/>
      <c r="S35102" s="6"/>
    </row>
    <row r="35103" spans="18:19">
      <c r="R35103" s="28"/>
      <c r="S35103" s="6"/>
    </row>
    <row r="35104" spans="18:19">
      <c r="R35104" s="28"/>
      <c r="S35104" s="6"/>
    </row>
    <row r="35105" spans="18:19">
      <c r="R35105" s="28"/>
      <c r="S35105" s="6"/>
    </row>
    <row r="35106" spans="18:19">
      <c r="R35106" s="28"/>
      <c r="S35106" s="6"/>
    </row>
    <row r="35107" spans="18:19">
      <c r="R35107" s="28"/>
      <c r="S35107" s="6"/>
    </row>
    <row r="35108" spans="18:19">
      <c r="R35108" s="28"/>
      <c r="S35108" s="6"/>
    </row>
    <row r="35109" spans="18:19">
      <c r="R35109" s="28"/>
      <c r="S35109" s="6"/>
    </row>
    <row r="35110" spans="18:19">
      <c r="R35110" s="28"/>
      <c r="S35110" s="6"/>
    </row>
    <row r="35111" spans="18:19">
      <c r="R35111" s="28"/>
      <c r="S35111" s="6"/>
    </row>
    <row r="35112" spans="18:19">
      <c r="R35112" s="28"/>
      <c r="S35112" s="6"/>
    </row>
    <row r="35113" spans="18:19">
      <c r="R35113" s="28"/>
      <c r="S35113" s="6"/>
    </row>
    <row r="35114" spans="18:19">
      <c r="R35114" s="28"/>
      <c r="S35114" s="6"/>
    </row>
    <row r="35115" spans="18:19">
      <c r="R35115" s="28"/>
      <c r="S35115" s="6"/>
    </row>
    <row r="35116" spans="18:19">
      <c r="R35116" s="28"/>
      <c r="S35116" s="6"/>
    </row>
    <row r="35117" spans="18:19">
      <c r="R35117" s="28"/>
      <c r="S35117" s="6"/>
    </row>
    <row r="35118" spans="18:19">
      <c r="R35118" s="28"/>
      <c r="S35118" s="6"/>
    </row>
    <row r="35119" spans="18:19">
      <c r="R35119" s="28"/>
      <c r="S35119" s="6"/>
    </row>
    <row r="35120" spans="18:19">
      <c r="R35120" s="28"/>
      <c r="S35120" s="6"/>
    </row>
    <row r="35121" spans="18:19">
      <c r="R35121" s="28"/>
      <c r="S35121" s="6"/>
    </row>
    <row r="35122" spans="18:19">
      <c r="R35122" s="28"/>
      <c r="S35122" s="6"/>
    </row>
    <row r="35123" spans="18:19">
      <c r="R35123" s="28"/>
      <c r="S35123" s="6"/>
    </row>
    <row r="35124" spans="18:19">
      <c r="R35124" s="28"/>
      <c r="S35124" s="6"/>
    </row>
    <row r="35125" spans="18:19">
      <c r="R35125" s="28"/>
      <c r="S35125" s="6"/>
    </row>
    <row r="35126" spans="18:19">
      <c r="R35126" s="28"/>
      <c r="S35126" s="6"/>
    </row>
    <row r="35127" spans="18:19">
      <c r="R35127" s="28"/>
      <c r="S35127" s="6"/>
    </row>
    <row r="35128" spans="18:19">
      <c r="R35128" s="28"/>
      <c r="S35128" s="6"/>
    </row>
    <row r="35129" spans="18:19">
      <c r="R35129" s="28"/>
      <c r="S35129" s="6"/>
    </row>
    <row r="35130" spans="18:19">
      <c r="R35130" s="28"/>
      <c r="S35130" s="6"/>
    </row>
    <row r="35131" spans="18:19">
      <c r="R35131" s="28"/>
      <c r="S35131" s="6"/>
    </row>
    <row r="35132" spans="18:19">
      <c r="R35132" s="28"/>
      <c r="S35132" s="6"/>
    </row>
    <row r="35133" spans="18:19">
      <c r="R35133" s="28"/>
      <c r="S35133" s="6"/>
    </row>
    <row r="35134" spans="18:19">
      <c r="R35134" s="28"/>
      <c r="S35134" s="6"/>
    </row>
    <row r="35135" spans="18:19">
      <c r="R35135" s="28"/>
      <c r="S35135" s="6"/>
    </row>
    <row r="35136" spans="18:19">
      <c r="R35136" s="28"/>
      <c r="S35136" s="6"/>
    </row>
    <row r="35137" spans="18:19">
      <c r="R35137" s="28"/>
      <c r="S35137" s="6"/>
    </row>
    <row r="35138" spans="18:19">
      <c r="R35138" s="28"/>
      <c r="S35138" s="6"/>
    </row>
    <row r="35139" spans="18:19">
      <c r="R35139" s="28"/>
      <c r="S35139" s="6"/>
    </row>
    <row r="35140" spans="18:19">
      <c r="R35140" s="28"/>
      <c r="S35140" s="6"/>
    </row>
    <row r="35141" spans="18:19">
      <c r="R35141" s="28"/>
      <c r="S35141" s="6"/>
    </row>
    <row r="35142" spans="18:19">
      <c r="R35142" s="28"/>
      <c r="S35142" s="6"/>
    </row>
    <row r="35143" spans="18:19">
      <c r="R35143" s="28"/>
      <c r="S35143" s="6"/>
    </row>
    <row r="35144" spans="18:19">
      <c r="R35144" s="28"/>
      <c r="S35144" s="6"/>
    </row>
    <row r="35145" spans="18:19">
      <c r="R35145" s="28"/>
      <c r="S35145" s="6"/>
    </row>
    <row r="35146" spans="18:19">
      <c r="R35146" s="28"/>
      <c r="S35146" s="6"/>
    </row>
    <row r="35147" spans="18:19">
      <c r="R35147" s="28"/>
      <c r="S35147" s="6"/>
    </row>
    <row r="35148" spans="18:19">
      <c r="R35148" s="28"/>
      <c r="S35148" s="6"/>
    </row>
    <row r="35149" spans="18:19">
      <c r="R35149" s="28"/>
      <c r="S35149" s="6"/>
    </row>
    <row r="35150" spans="18:19">
      <c r="R35150" s="28"/>
      <c r="S35150" s="6"/>
    </row>
    <row r="35151" spans="18:19">
      <c r="R35151" s="28"/>
      <c r="S35151" s="6"/>
    </row>
    <row r="35152" spans="18:19">
      <c r="R35152" s="28"/>
      <c r="S35152" s="6"/>
    </row>
    <row r="35153" spans="18:19">
      <c r="R35153" s="28"/>
      <c r="S35153" s="6"/>
    </row>
    <row r="35154" spans="18:19">
      <c r="R35154" s="28"/>
      <c r="S35154" s="6"/>
    </row>
    <row r="35155" spans="18:19">
      <c r="R35155" s="28"/>
      <c r="S35155" s="6"/>
    </row>
    <row r="35156" spans="18:19">
      <c r="R35156" s="28"/>
      <c r="S35156" s="6"/>
    </row>
    <row r="35157" spans="18:19">
      <c r="R35157" s="28"/>
      <c r="S35157" s="6"/>
    </row>
    <row r="35158" spans="18:19">
      <c r="R35158" s="28"/>
      <c r="S35158" s="6"/>
    </row>
    <row r="35159" spans="18:19">
      <c r="R35159" s="28"/>
      <c r="S35159" s="6"/>
    </row>
    <row r="35160" spans="18:19">
      <c r="R35160" s="28"/>
      <c r="S35160" s="6"/>
    </row>
    <row r="35161" spans="18:19">
      <c r="R35161" s="28"/>
      <c r="S35161" s="6"/>
    </row>
    <row r="35162" spans="18:19">
      <c r="R35162" s="28"/>
      <c r="S35162" s="6"/>
    </row>
    <row r="35163" spans="18:19">
      <c r="R35163" s="28"/>
      <c r="S35163" s="6"/>
    </row>
    <row r="35164" spans="18:19">
      <c r="R35164" s="28"/>
      <c r="S35164" s="6"/>
    </row>
    <row r="35165" spans="18:19">
      <c r="R35165" s="28"/>
      <c r="S35165" s="6"/>
    </row>
    <row r="35166" spans="18:19">
      <c r="R35166" s="28"/>
      <c r="S35166" s="6"/>
    </row>
    <row r="35167" spans="18:19">
      <c r="R35167" s="28"/>
      <c r="S35167" s="6"/>
    </row>
    <row r="35168" spans="18:19">
      <c r="R35168" s="28"/>
      <c r="S35168" s="6"/>
    </row>
    <row r="35169" spans="18:19">
      <c r="R35169" s="28"/>
      <c r="S35169" s="6"/>
    </row>
    <row r="35170" spans="18:19">
      <c r="R35170" s="28"/>
      <c r="S35170" s="6"/>
    </row>
    <row r="35171" spans="18:19">
      <c r="R35171" s="28"/>
      <c r="S35171" s="6"/>
    </row>
    <row r="35172" spans="18:19">
      <c r="R35172" s="28"/>
      <c r="S35172" s="6"/>
    </row>
    <row r="35173" spans="18:19">
      <c r="R35173" s="28"/>
      <c r="S35173" s="6"/>
    </row>
    <row r="35174" spans="18:19">
      <c r="R35174" s="28"/>
      <c r="S35174" s="6"/>
    </row>
    <row r="35175" spans="18:19">
      <c r="R35175" s="28"/>
      <c r="S35175" s="6"/>
    </row>
    <row r="35176" spans="18:19">
      <c r="R35176" s="28"/>
      <c r="S35176" s="6"/>
    </row>
    <row r="35177" spans="18:19">
      <c r="R35177" s="28"/>
      <c r="S35177" s="6"/>
    </row>
    <row r="35178" spans="18:19">
      <c r="R35178" s="28"/>
      <c r="S35178" s="6"/>
    </row>
    <row r="35179" spans="18:19">
      <c r="R35179" s="28"/>
      <c r="S35179" s="6"/>
    </row>
    <row r="35180" spans="18:19">
      <c r="R35180" s="28"/>
      <c r="S35180" s="6"/>
    </row>
    <row r="35181" spans="18:19">
      <c r="R35181" s="28"/>
      <c r="S35181" s="6"/>
    </row>
    <row r="35182" spans="18:19">
      <c r="R35182" s="28"/>
      <c r="S35182" s="6"/>
    </row>
    <row r="35183" spans="18:19">
      <c r="R35183" s="28"/>
      <c r="S35183" s="6"/>
    </row>
    <row r="35184" spans="18:19">
      <c r="R35184" s="28"/>
      <c r="S35184" s="6"/>
    </row>
    <row r="35185" spans="18:19">
      <c r="R35185" s="28"/>
      <c r="S35185" s="6"/>
    </row>
    <row r="35186" spans="18:19">
      <c r="R35186" s="28"/>
      <c r="S35186" s="6"/>
    </row>
    <row r="35187" spans="18:19">
      <c r="R35187" s="28"/>
      <c r="S35187" s="6"/>
    </row>
    <row r="35188" spans="18:19">
      <c r="R35188" s="28"/>
      <c r="S35188" s="6"/>
    </row>
    <row r="35189" spans="18:19">
      <c r="R35189" s="28"/>
      <c r="S35189" s="6"/>
    </row>
    <row r="35190" spans="18:19">
      <c r="R35190" s="28"/>
      <c r="S35190" s="6"/>
    </row>
    <row r="35191" spans="18:19">
      <c r="R35191" s="28"/>
      <c r="S35191" s="6"/>
    </row>
    <row r="35192" spans="18:19">
      <c r="R35192" s="28"/>
      <c r="S35192" s="6"/>
    </row>
    <row r="35193" spans="18:19">
      <c r="R35193" s="28"/>
      <c r="S35193" s="6"/>
    </row>
    <row r="35194" spans="18:19">
      <c r="R35194" s="28"/>
      <c r="S35194" s="6"/>
    </row>
    <row r="35195" spans="18:19">
      <c r="R35195" s="28"/>
      <c r="S35195" s="6"/>
    </row>
    <row r="35196" spans="18:19">
      <c r="R35196" s="28"/>
      <c r="S35196" s="6"/>
    </row>
    <row r="35197" spans="18:19">
      <c r="R35197" s="28"/>
      <c r="S35197" s="6"/>
    </row>
    <row r="35198" spans="18:19">
      <c r="R35198" s="28"/>
      <c r="S35198" s="6"/>
    </row>
    <row r="35199" spans="18:19">
      <c r="R35199" s="28"/>
      <c r="S35199" s="6"/>
    </row>
    <row r="35200" spans="18:19">
      <c r="R35200" s="28"/>
      <c r="S35200" s="6"/>
    </row>
    <row r="35201" spans="18:19">
      <c r="R35201" s="28"/>
      <c r="S35201" s="6"/>
    </row>
    <row r="35202" spans="18:19">
      <c r="R35202" s="28"/>
      <c r="S35202" s="6"/>
    </row>
    <row r="35203" spans="18:19">
      <c r="R35203" s="28"/>
      <c r="S35203" s="6"/>
    </row>
    <row r="35204" spans="18:19">
      <c r="R35204" s="28"/>
      <c r="S35204" s="6"/>
    </row>
    <row r="35205" spans="18:19">
      <c r="R35205" s="28"/>
      <c r="S35205" s="6"/>
    </row>
    <row r="35206" spans="18:19">
      <c r="R35206" s="28"/>
      <c r="S35206" s="6"/>
    </row>
    <row r="35207" spans="18:19">
      <c r="R35207" s="28"/>
      <c r="S35207" s="6"/>
    </row>
    <row r="35208" spans="18:19">
      <c r="R35208" s="28"/>
      <c r="S35208" s="6"/>
    </row>
    <row r="35209" spans="18:19">
      <c r="R35209" s="28"/>
      <c r="S35209" s="6"/>
    </row>
    <row r="35210" spans="18:19">
      <c r="R35210" s="28"/>
      <c r="S35210" s="6"/>
    </row>
    <row r="35211" spans="18:19">
      <c r="R35211" s="28"/>
      <c r="S35211" s="6"/>
    </row>
    <row r="35212" spans="18:19">
      <c r="R35212" s="28"/>
      <c r="S35212" s="6"/>
    </row>
    <row r="35213" spans="18:19">
      <c r="R35213" s="28"/>
      <c r="S35213" s="6"/>
    </row>
    <row r="35214" spans="18:19">
      <c r="R35214" s="28"/>
      <c r="S35214" s="6"/>
    </row>
    <row r="35215" spans="18:19">
      <c r="R35215" s="28"/>
      <c r="S35215" s="6"/>
    </row>
    <row r="35216" spans="18:19">
      <c r="R35216" s="28"/>
      <c r="S35216" s="6"/>
    </row>
    <row r="35217" spans="18:19">
      <c r="R35217" s="28"/>
      <c r="S35217" s="6"/>
    </row>
    <row r="35218" spans="18:19">
      <c r="R35218" s="28"/>
      <c r="S35218" s="6"/>
    </row>
    <row r="35219" spans="18:19">
      <c r="R35219" s="28"/>
      <c r="S35219" s="6"/>
    </row>
    <row r="35220" spans="18:19">
      <c r="R35220" s="28"/>
      <c r="S35220" s="6"/>
    </row>
    <row r="35221" spans="18:19">
      <c r="R35221" s="28"/>
      <c r="S35221" s="6"/>
    </row>
    <row r="35222" spans="18:19">
      <c r="R35222" s="28"/>
      <c r="S35222" s="6"/>
    </row>
    <row r="35223" spans="18:19">
      <c r="R35223" s="28"/>
      <c r="S35223" s="6"/>
    </row>
    <row r="35224" spans="18:19">
      <c r="R35224" s="28"/>
      <c r="S35224" s="6"/>
    </row>
    <row r="35225" spans="18:19">
      <c r="R35225" s="28"/>
      <c r="S35225" s="6"/>
    </row>
    <row r="35226" spans="18:19">
      <c r="R35226" s="28"/>
      <c r="S35226" s="6"/>
    </row>
    <row r="35227" spans="18:19">
      <c r="R35227" s="28"/>
      <c r="S35227" s="6"/>
    </row>
    <row r="35228" spans="18:19">
      <c r="R35228" s="28"/>
      <c r="S35228" s="6"/>
    </row>
    <row r="35229" spans="18:19">
      <c r="R35229" s="28"/>
      <c r="S35229" s="6"/>
    </row>
    <row r="35230" spans="18:19">
      <c r="R35230" s="28"/>
      <c r="S35230" s="6"/>
    </row>
    <row r="35231" spans="18:19">
      <c r="R35231" s="28"/>
      <c r="S35231" s="6"/>
    </row>
    <row r="35232" spans="18:19">
      <c r="R35232" s="28"/>
      <c r="S35232" s="6"/>
    </row>
    <row r="35233" spans="18:19">
      <c r="R35233" s="28"/>
      <c r="S35233" s="6"/>
    </row>
    <row r="35234" spans="18:19">
      <c r="R35234" s="28"/>
      <c r="S35234" s="6"/>
    </row>
    <row r="35235" spans="18:19">
      <c r="R35235" s="28"/>
      <c r="S35235" s="6"/>
    </row>
    <row r="35236" spans="18:19">
      <c r="R35236" s="28"/>
      <c r="S35236" s="6"/>
    </row>
    <row r="35237" spans="18:19">
      <c r="R35237" s="28"/>
      <c r="S35237" s="6"/>
    </row>
    <row r="35238" spans="18:19">
      <c r="R35238" s="28"/>
      <c r="S35238" s="6"/>
    </row>
    <row r="35239" spans="18:19">
      <c r="R35239" s="28"/>
      <c r="S35239" s="6"/>
    </row>
    <row r="35240" spans="18:19">
      <c r="R35240" s="28"/>
      <c r="S35240" s="6"/>
    </row>
    <row r="35241" spans="18:19">
      <c r="R35241" s="28"/>
      <c r="S35241" s="6"/>
    </row>
    <row r="35242" spans="18:19">
      <c r="R35242" s="28"/>
      <c r="S35242" s="6"/>
    </row>
    <row r="35243" spans="18:19">
      <c r="R35243" s="28"/>
      <c r="S35243" s="6"/>
    </row>
    <row r="35244" spans="18:19">
      <c r="R35244" s="28"/>
      <c r="S35244" s="6"/>
    </row>
    <row r="35245" spans="18:19">
      <c r="R35245" s="28"/>
      <c r="S35245" s="6"/>
    </row>
    <row r="35246" spans="18:19">
      <c r="R35246" s="28"/>
      <c r="S35246" s="6"/>
    </row>
    <row r="35247" spans="18:19">
      <c r="R35247" s="28"/>
      <c r="S35247" s="6"/>
    </row>
    <row r="35248" spans="18:19">
      <c r="R35248" s="28"/>
      <c r="S35248" s="6"/>
    </row>
    <row r="35249" spans="18:19">
      <c r="R35249" s="28"/>
      <c r="S35249" s="6"/>
    </row>
    <row r="35250" spans="18:19">
      <c r="R35250" s="28"/>
      <c r="S35250" s="6"/>
    </row>
    <row r="35251" spans="18:19">
      <c r="R35251" s="28"/>
      <c r="S35251" s="6"/>
    </row>
    <row r="35252" spans="18:19">
      <c r="R35252" s="28"/>
      <c r="S35252" s="6"/>
    </row>
    <row r="35253" spans="18:19">
      <c r="R35253" s="28"/>
      <c r="S35253" s="6"/>
    </row>
    <row r="35254" spans="18:19">
      <c r="R35254" s="28"/>
      <c r="S35254" s="6"/>
    </row>
    <row r="35255" spans="18:19">
      <c r="R35255" s="28"/>
      <c r="S35255" s="6"/>
    </row>
    <row r="35256" spans="18:19">
      <c r="R35256" s="28"/>
      <c r="S35256" s="6"/>
    </row>
    <row r="35257" spans="18:19">
      <c r="R35257" s="28"/>
      <c r="S35257" s="6"/>
    </row>
    <row r="35258" spans="18:19">
      <c r="R35258" s="28"/>
      <c r="S35258" s="6"/>
    </row>
    <row r="35259" spans="18:19">
      <c r="R35259" s="28"/>
      <c r="S35259" s="6"/>
    </row>
    <row r="35260" spans="18:19">
      <c r="R35260" s="28"/>
      <c r="S35260" s="6"/>
    </row>
    <row r="35261" spans="18:19">
      <c r="R35261" s="28"/>
      <c r="S35261" s="6"/>
    </row>
    <row r="35262" spans="18:19">
      <c r="R35262" s="28"/>
      <c r="S35262" s="6"/>
    </row>
    <row r="35263" spans="18:19">
      <c r="R35263" s="28"/>
      <c r="S35263" s="6"/>
    </row>
    <row r="35264" spans="18:19">
      <c r="R35264" s="28"/>
      <c r="S35264" s="6"/>
    </row>
    <row r="35265" spans="18:19">
      <c r="R35265" s="28"/>
      <c r="S35265" s="6"/>
    </row>
    <row r="35266" spans="18:19">
      <c r="R35266" s="28"/>
      <c r="S35266" s="6"/>
    </row>
    <row r="35267" spans="18:19">
      <c r="R35267" s="28"/>
      <c r="S35267" s="6"/>
    </row>
    <row r="35268" spans="18:19">
      <c r="R35268" s="28"/>
      <c r="S35268" s="6"/>
    </row>
    <row r="35269" spans="18:19">
      <c r="R35269" s="28"/>
      <c r="S35269" s="6"/>
    </row>
    <row r="35270" spans="18:19">
      <c r="R35270" s="28"/>
      <c r="S35270" s="6"/>
    </row>
    <row r="35271" spans="18:19">
      <c r="R35271" s="28"/>
      <c r="S35271" s="6"/>
    </row>
    <row r="35272" spans="18:19">
      <c r="R35272" s="28"/>
      <c r="S35272" s="6"/>
    </row>
    <row r="35273" spans="18:19">
      <c r="R35273" s="28"/>
      <c r="S35273" s="6"/>
    </row>
    <row r="35274" spans="18:19">
      <c r="R35274" s="28"/>
      <c r="S35274" s="6"/>
    </row>
    <row r="35275" spans="18:19">
      <c r="R35275" s="28"/>
      <c r="S35275" s="6"/>
    </row>
    <row r="35276" spans="18:19">
      <c r="R35276" s="28"/>
      <c r="S35276" s="6"/>
    </row>
    <row r="35277" spans="18:19">
      <c r="R35277" s="28"/>
      <c r="S35277" s="6"/>
    </row>
    <row r="35278" spans="18:19">
      <c r="R35278" s="28"/>
      <c r="S35278" s="6"/>
    </row>
    <row r="35279" spans="18:19">
      <c r="R35279" s="28"/>
      <c r="S35279" s="6"/>
    </row>
    <row r="35280" spans="18:19">
      <c r="R35280" s="28"/>
      <c r="S35280" s="6"/>
    </row>
    <row r="35281" spans="18:19">
      <c r="R35281" s="28"/>
      <c r="S35281" s="6"/>
    </row>
    <row r="35282" spans="18:19">
      <c r="R35282" s="28"/>
      <c r="S35282" s="6"/>
    </row>
    <row r="35283" spans="18:19">
      <c r="R35283" s="28"/>
      <c r="S35283" s="6"/>
    </row>
    <row r="35284" spans="18:19">
      <c r="R35284" s="28"/>
      <c r="S35284" s="6"/>
    </row>
    <row r="35285" spans="18:19">
      <c r="R35285" s="28"/>
      <c r="S35285" s="6"/>
    </row>
    <row r="35286" spans="18:19">
      <c r="R35286" s="28"/>
      <c r="S35286" s="6"/>
    </row>
    <row r="35287" spans="18:19">
      <c r="R35287" s="28"/>
      <c r="S35287" s="6"/>
    </row>
    <row r="35288" spans="18:19">
      <c r="R35288" s="28"/>
      <c r="S35288" s="6"/>
    </row>
    <row r="35289" spans="18:19">
      <c r="R35289" s="28"/>
      <c r="S35289" s="6"/>
    </row>
    <row r="35290" spans="18:19">
      <c r="R35290" s="28"/>
      <c r="S35290" s="6"/>
    </row>
    <row r="35291" spans="18:19">
      <c r="R35291" s="28"/>
      <c r="S35291" s="6"/>
    </row>
    <row r="35292" spans="18:19">
      <c r="R35292" s="28"/>
      <c r="S35292" s="6"/>
    </row>
    <row r="35293" spans="18:19">
      <c r="R35293" s="28"/>
      <c r="S35293" s="6"/>
    </row>
    <row r="35294" spans="18:19">
      <c r="R35294" s="28"/>
      <c r="S35294" s="6"/>
    </row>
    <row r="35295" spans="18:19">
      <c r="R35295" s="28"/>
      <c r="S35295" s="6"/>
    </row>
    <row r="35296" spans="18:19">
      <c r="R35296" s="28"/>
      <c r="S35296" s="6"/>
    </row>
    <row r="35297" spans="18:19">
      <c r="R35297" s="28"/>
      <c r="S35297" s="6"/>
    </row>
    <row r="35298" spans="18:19">
      <c r="R35298" s="28"/>
      <c r="S35298" s="6"/>
    </row>
    <row r="35299" spans="18:19">
      <c r="R35299" s="28"/>
      <c r="S35299" s="6"/>
    </row>
    <row r="35300" spans="18:19">
      <c r="R35300" s="28"/>
      <c r="S35300" s="6"/>
    </row>
    <row r="35301" spans="18:19">
      <c r="R35301" s="28"/>
      <c r="S35301" s="6"/>
    </row>
    <row r="35302" spans="18:19">
      <c r="R35302" s="28"/>
      <c r="S35302" s="6"/>
    </row>
    <row r="35303" spans="18:19">
      <c r="R35303" s="28"/>
      <c r="S35303" s="6"/>
    </row>
    <row r="35304" spans="18:19">
      <c r="R35304" s="28"/>
      <c r="S35304" s="6"/>
    </row>
    <row r="35305" spans="18:19">
      <c r="R35305" s="28"/>
      <c r="S35305" s="6"/>
    </row>
    <row r="35306" spans="18:19">
      <c r="R35306" s="28"/>
      <c r="S35306" s="6"/>
    </row>
    <row r="35307" spans="18:19">
      <c r="R35307" s="28"/>
      <c r="S35307" s="6"/>
    </row>
    <row r="35308" spans="18:19">
      <c r="R35308" s="28"/>
      <c r="S35308" s="6"/>
    </row>
    <row r="35309" spans="18:19">
      <c r="R35309" s="28"/>
      <c r="S35309" s="6"/>
    </row>
    <row r="35310" spans="18:19">
      <c r="R35310" s="28"/>
      <c r="S35310" s="6"/>
    </row>
    <row r="35311" spans="18:19">
      <c r="R35311" s="28"/>
      <c r="S35311" s="6"/>
    </row>
    <row r="35312" spans="18:19">
      <c r="R35312" s="28"/>
      <c r="S35312" s="6"/>
    </row>
    <row r="35313" spans="18:19">
      <c r="R35313" s="28"/>
      <c r="S35313" s="6"/>
    </row>
    <row r="35314" spans="18:19">
      <c r="R35314" s="28"/>
      <c r="S35314" s="6"/>
    </row>
    <row r="35315" spans="18:19">
      <c r="R35315" s="28"/>
      <c r="S35315" s="6"/>
    </row>
    <row r="35316" spans="18:19">
      <c r="R35316" s="28"/>
      <c r="S35316" s="6"/>
    </row>
    <row r="35317" spans="18:19">
      <c r="R35317" s="28"/>
      <c r="S35317" s="6"/>
    </row>
    <row r="35318" spans="18:19">
      <c r="R35318" s="28"/>
      <c r="S35318" s="6"/>
    </row>
    <row r="35319" spans="18:19">
      <c r="R35319" s="28"/>
      <c r="S35319" s="6"/>
    </row>
    <row r="35320" spans="18:19">
      <c r="R35320" s="28"/>
      <c r="S35320" s="6"/>
    </row>
    <row r="35321" spans="18:19">
      <c r="R35321" s="28"/>
      <c r="S35321" s="6"/>
    </row>
    <row r="35322" spans="18:19">
      <c r="R35322" s="28"/>
      <c r="S35322" s="6"/>
    </row>
    <row r="35323" spans="18:19">
      <c r="R35323" s="28"/>
      <c r="S35323" s="6"/>
    </row>
    <row r="35324" spans="18:19">
      <c r="R35324" s="28"/>
      <c r="S35324" s="6"/>
    </row>
    <row r="35325" spans="18:19">
      <c r="R35325" s="28"/>
      <c r="S35325" s="6"/>
    </row>
    <row r="35326" spans="18:19">
      <c r="R35326" s="28"/>
      <c r="S35326" s="6"/>
    </row>
    <row r="35327" spans="18:19">
      <c r="R35327" s="28"/>
      <c r="S35327" s="6"/>
    </row>
    <row r="35328" spans="18:19">
      <c r="R35328" s="28"/>
      <c r="S35328" s="6"/>
    </row>
    <row r="35329" spans="18:19">
      <c r="R35329" s="28"/>
      <c r="S35329" s="6"/>
    </row>
    <row r="35330" spans="18:19">
      <c r="R35330" s="28"/>
      <c r="S35330" s="6"/>
    </row>
    <row r="35331" spans="18:19">
      <c r="R35331" s="28"/>
      <c r="S35331" s="6"/>
    </row>
    <row r="35332" spans="18:19">
      <c r="R35332" s="28"/>
      <c r="S35332" s="6"/>
    </row>
    <row r="35333" spans="18:19">
      <c r="R35333" s="28"/>
      <c r="S35333" s="6"/>
    </row>
    <row r="35334" spans="18:19">
      <c r="R35334" s="28"/>
      <c r="S35334" s="6"/>
    </row>
    <row r="35335" spans="18:19">
      <c r="R35335" s="28"/>
      <c r="S35335" s="6"/>
    </row>
    <row r="35336" spans="18:19">
      <c r="R35336" s="28"/>
      <c r="S35336" s="6"/>
    </row>
    <row r="35337" spans="18:19">
      <c r="R35337" s="28"/>
      <c r="S35337" s="6"/>
    </row>
    <row r="35338" spans="18:19">
      <c r="R35338" s="28"/>
      <c r="S35338" s="6"/>
    </row>
    <row r="35339" spans="18:19">
      <c r="R35339" s="28"/>
      <c r="S35339" s="6"/>
    </row>
    <row r="35340" spans="18:19">
      <c r="R35340" s="28"/>
      <c r="S35340" s="6"/>
    </row>
    <row r="35341" spans="18:19">
      <c r="R35341" s="28"/>
      <c r="S35341" s="6"/>
    </row>
    <row r="35342" spans="18:19">
      <c r="R35342" s="28"/>
      <c r="S35342" s="6"/>
    </row>
    <row r="35343" spans="18:19">
      <c r="R35343" s="28"/>
      <c r="S35343" s="6"/>
    </row>
    <row r="35344" spans="18:19">
      <c r="R35344" s="28"/>
      <c r="S35344" s="6"/>
    </row>
    <row r="35345" spans="18:19">
      <c r="R35345" s="28"/>
      <c r="S35345" s="6"/>
    </row>
    <row r="35346" spans="18:19">
      <c r="R35346" s="28"/>
      <c r="S35346" s="6"/>
    </row>
    <row r="35347" spans="18:19">
      <c r="R35347" s="28"/>
      <c r="S35347" s="6"/>
    </row>
    <row r="35348" spans="18:19">
      <c r="R35348" s="28"/>
      <c r="S35348" s="6"/>
    </row>
    <row r="35349" spans="18:19">
      <c r="R35349" s="28"/>
      <c r="S35349" s="6"/>
    </row>
    <row r="35350" spans="18:19">
      <c r="R35350" s="28"/>
      <c r="S35350" s="6"/>
    </row>
    <row r="35351" spans="18:19">
      <c r="R35351" s="28"/>
      <c r="S35351" s="6"/>
    </row>
    <row r="35352" spans="18:19">
      <c r="R35352" s="28"/>
      <c r="S35352" s="6"/>
    </row>
    <row r="35353" spans="18:19">
      <c r="R35353" s="28"/>
      <c r="S35353" s="6"/>
    </row>
    <row r="35354" spans="18:19">
      <c r="R35354" s="28"/>
      <c r="S35354" s="6"/>
    </row>
    <row r="35355" spans="18:19">
      <c r="R35355" s="28"/>
      <c r="S35355" s="6"/>
    </row>
    <row r="35356" spans="18:19">
      <c r="R35356" s="28"/>
      <c r="S35356" s="6"/>
    </row>
    <row r="35357" spans="18:19">
      <c r="R35357" s="28"/>
      <c r="S35357" s="6"/>
    </row>
    <row r="35358" spans="18:19">
      <c r="R35358" s="28"/>
      <c r="S35358" s="6"/>
    </row>
    <row r="35359" spans="18:19">
      <c r="R35359" s="28"/>
      <c r="S35359" s="6"/>
    </row>
    <row r="35360" spans="18:19">
      <c r="R35360" s="28"/>
      <c r="S35360" s="6"/>
    </row>
    <row r="35361" spans="18:19">
      <c r="R35361" s="28"/>
      <c r="S35361" s="6"/>
    </row>
    <row r="35362" spans="18:19">
      <c r="R35362" s="28"/>
      <c r="S35362" s="6"/>
    </row>
    <row r="35363" spans="18:19">
      <c r="R35363" s="28"/>
      <c r="S35363" s="6"/>
    </row>
    <row r="35364" spans="18:19">
      <c r="R35364" s="28"/>
      <c r="S35364" s="6"/>
    </row>
    <row r="35365" spans="18:19">
      <c r="R35365" s="28"/>
      <c r="S35365" s="6"/>
    </row>
    <row r="35366" spans="18:19">
      <c r="R35366" s="28"/>
      <c r="S35366" s="6"/>
    </row>
    <row r="35367" spans="18:19">
      <c r="R35367" s="28"/>
      <c r="S35367" s="6"/>
    </row>
    <row r="35368" spans="18:19">
      <c r="R35368" s="28"/>
      <c r="S35368" s="6"/>
    </row>
    <row r="35369" spans="18:19">
      <c r="R35369" s="28"/>
      <c r="S35369" s="6"/>
    </row>
    <row r="35370" spans="18:19">
      <c r="R35370" s="28"/>
      <c r="S35370" s="6"/>
    </row>
    <row r="35371" spans="18:19">
      <c r="R35371" s="28"/>
      <c r="S35371" s="6"/>
    </row>
    <row r="35372" spans="18:19">
      <c r="R35372" s="28"/>
      <c r="S35372" s="6"/>
    </row>
    <row r="35373" spans="18:19">
      <c r="R35373" s="28"/>
      <c r="S35373" s="6"/>
    </row>
    <row r="35374" spans="18:19">
      <c r="R35374" s="28"/>
      <c r="S35374" s="6"/>
    </row>
    <row r="35375" spans="18:19">
      <c r="R35375" s="28"/>
      <c r="S35375" s="6"/>
    </row>
    <row r="35376" spans="18:19">
      <c r="R35376" s="28"/>
      <c r="S35376" s="6"/>
    </row>
    <row r="35377" spans="18:19">
      <c r="R35377" s="28"/>
      <c r="S35377" s="6"/>
    </row>
    <row r="35378" spans="18:19">
      <c r="R35378" s="28"/>
      <c r="S35378" s="6"/>
    </row>
    <row r="35379" spans="18:19">
      <c r="R35379" s="28"/>
      <c r="S35379" s="6"/>
    </row>
    <row r="35380" spans="18:19">
      <c r="R35380" s="28"/>
      <c r="S35380" s="6"/>
    </row>
    <row r="35381" spans="18:19">
      <c r="R35381" s="28"/>
      <c r="S35381" s="6"/>
    </row>
    <row r="35382" spans="18:19">
      <c r="R35382" s="28"/>
      <c r="S35382" s="6"/>
    </row>
    <row r="35383" spans="18:19">
      <c r="R35383" s="28"/>
      <c r="S35383" s="6"/>
    </row>
    <row r="35384" spans="18:19">
      <c r="R35384" s="28"/>
      <c r="S35384" s="6"/>
    </row>
    <row r="35385" spans="18:19">
      <c r="R35385" s="28"/>
      <c r="S35385" s="6"/>
    </row>
    <row r="35386" spans="18:19">
      <c r="R35386" s="28"/>
      <c r="S35386" s="6"/>
    </row>
    <row r="35387" spans="18:19">
      <c r="R35387" s="28"/>
      <c r="S35387" s="6"/>
    </row>
    <row r="35388" spans="18:19">
      <c r="R35388" s="28"/>
      <c r="S35388" s="6"/>
    </row>
    <row r="35389" spans="18:19">
      <c r="R35389" s="28"/>
      <c r="S35389" s="6"/>
    </row>
    <row r="35390" spans="18:19">
      <c r="R35390" s="28"/>
      <c r="S35390" s="6"/>
    </row>
    <row r="35391" spans="18:19">
      <c r="R35391" s="28"/>
      <c r="S35391" s="6"/>
    </row>
    <row r="35392" spans="18:19">
      <c r="R35392" s="28"/>
      <c r="S35392" s="6"/>
    </row>
    <row r="35393" spans="18:19">
      <c r="R35393" s="28"/>
      <c r="S35393" s="6"/>
    </row>
    <row r="35394" spans="18:19">
      <c r="R35394" s="28"/>
      <c r="S35394" s="6"/>
    </row>
    <row r="35395" spans="18:19">
      <c r="R35395" s="28"/>
      <c r="S35395" s="6"/>
    </row>
    <row r="35396" spans="18:19">
      <c r="R35396" s="28"/>
      <c r="S35396" s="6"/>
    </row>
    <row r="35397" spans="18:19">
      <c r="R35397" s="28"/>
      <c r="S35397" s="6"/>
    </row>
    <row r="35398" spans="18:19">
      <c r="R35398" s="28"/>
      <c r="S35398" s="6"/>
    </row>
    <row r="35399" spans="18:19">
      <c r="R35399" s="28"/>
      <c r="S35399" s="6"/>
    </row>
    <row r="35400" spans="18:19">
      <c r="R35400" s="28"/>
      <c r="S35400" s="6"/>
    </row>
    <row r="35401" spans="18:19">
      <c r="R35401" s="28"/>
      <c r="S35401" s="6"/>
    </row>
    <row r="35402" spans="18:19">
      <c r="R35402" s="28"/>
      <c r="S35402" s="6"/>
    </row>
    <row r="35403" spans="18:19">
      <c r="R35403" s="28"/>
      <c r="S35403" s="6"/>
    </row>
    <row r="35404" spans="18:19">
      <c r="R35404" s="28"/>
      <c r="S35404" s="6"/>
    </row>
    <row r="35405" spans="18:19">
      <c r="R35405" s="28"/>
      <c r="S35405" s="6"/>
    </row>
    <row r="35406" spans="18:19">
      <c r="R35406" s="28"/>
      <c r="S35406" s="6"/>
    </row>
    <row r="35407" spans="18:19">
      <c r="R35407" s="28"/>
      <c r="S35407" s="6"/>
    </row>
    <row r="35408" spans="18:19">
      <c r="R35408" s="28"/>
      <c r="S35408" s="6"/>
    </row>
    <row r="35409" spans="18:19">
      <c r="R35409" s="28"/>
      <c r="S35409" s="6"/>
    </row>
    <row r="35410" spans="18:19">
      <c r="R35410" s="28"/>
      <c r="S35410" s="6"/>
    </row>
    <row r="35411" spans="18:19">
      <c r="R35411" s="28"/>
      <c r="S35411" s="6"/>
    </row>
    <row r="35412" spans="18:19">
      <c r="R35412" s="28"/>
      <c r="S35412" s="6"/>
    </row>
    <row r="35413" spans="18:19">
      <c r="R35413" s="28"/>
      <c r="S35413" s="6"/>
    </row>
    <row r="35414" spans="18:19">
      <c r="R35414" s="28"/>
      <c r="S35414" s="6"/>
    </row>
    <row r="35415" spans="18:19">
      <c r="R35415" s="28"/>
      <c r="S35415" s="6"/>
    </row>
    <row r="35416" spans="18:19">
      <c r="R35416" s="28"/>
      <c r="S35416" s="6"/>
    </row>
    <row r="35417" spans="18:19">
      <c r="R35417" s="28"/>
      <c r="S35417" s="6"/>
    </row>
    <row r="35418" spans="18:19">
      <c r="R35418" s="28"/>
      <c r="S35418" s="6"/>
    </row>
    <row r="35419" spans="18:19">
      <c r="R35419" s="28"/>
      <c r="S35419" s="6"/>
    </row>
    <row r="35420" spans="18:19">
      <c r="R35420" s="28"/>
      <c r="S35420" s="6"/>
    </row>
    <row r="35421" spans="18:19">
      <c r="R35421" s="28"/>
      <c r="S35421" s="6"/>
    </row>
    <row r="35422" spans="18:19">
      <c r="R35422" s="28"/>
      <c r="S35422" s="6"/>
    </row>
    <row r="35423" spans="18:19">
      <c r="R35423" s="28"/>
      <c r="S35423" s="6"/>
    </row>
    <row r="35424" spans="18:19">
      <c r="R35424" s="28"/>
      <c r="S35424" s="6"/>
    </row>
    <row r="35425" spans="18:19">
      <c r="R35425" s="28"/>
      <c r="S35425" s="6"/>
    </row>
    <row r="35426" spans="18:19">
      <c r="R35426" s="28"/>
      <c r="S35426" s="6"/>
    </row>
    <row r="35427" spans="18:19">
      <c r="R35427" s="28"/>
      <c r="S35427" s="6"/>
    </row>
    <row r="35428" spans="18:19">
      <c r="R35428" s="28"/>
      <c r="S35428" s="6"/>
    </row>
    <row r="35429" spans="18:19">
      <c r="R35429" s="28"/>
      <c r="S35429" s="6"/>
    </row>
    <row r="35430" spans="18:19">
      <c r="R35430" s="28"/>
      <c r="S35430" s="6"/>
    </row>
    <row r="35431" spans="18:19">
      <c r="R35431" s="28"/>
      <c r="S35431" s="6"/>
    </row>
    <row r="35432" spans="18:19">
      <c r="R35432" s="28"/>
      <c r="S35432" s="6"/>
    </row>
    <row r="35433" spans="18:19">
      <c r="R35433" s="28"/>
      <c r="S35433" s="6"/>
    </row>
    <row r="35434" spans="18:19">
      <c r="R35434" s="28"/>
      <c r="S35434" s="6"/>
    </row>
    <row r="35435" spans="18:19">
      <c r="R35435" s="28"/>
      <c r="S35435" s="6"/>
    </row>
    <row r="35436" spans="18:19">
      <c r="R35436" s="28"/>
      <c r="S35436" s="6"/>
    </row>
    <row r="35437" spans="18:19">
      <c r="R35437" s="28"/>
      <c r="S35437" s="6"/>
    </row>
    <row r="35438" spans="18:19">
      <c r="R35438" s="28"/>
      <c r="S35438" s="6"/>
    </row>
    <row r="35439" spans="18:19">
      <c r="R35439" s="28"/>
      <c r="S35439" s="6"/>
    </row>
    <row r="35440" spans="18:19">
      <c r="R35440" s="28"/>
      <c r="S35440" s="6"/>
    </row>
    <row r="35441" spans="18:19">
      <c r="R35441" s="28"/>
      <c r="S35441" s="6"/>
    </row>
    <row r="35442" spans="18:19">
      <c r="R35442" s="28"/>
      <c r="S35442" s="6"/>
    </row>
    <row r="35443" spans="18:19">
      <c r="R35443" s="28"/>
      <c r="S35443" s="6"/>
    </row>
    <row r="35444" spans="18:19">
      <c r="R35444" s="28"/>
      <c r="S35444" s="6"/>
    </row>
    <row r="35445" spans="18:19">
      <c r="R35445" s="28"/>
      <c r="S35445" s="6"/>
    </row>
    <row r="35446" spans="18:19">
      <c r="R35446" s="28"/>
      <c r="S35446" s="6"/>
    </row>
    <row r="35447" spans="18:19">
      <c r="R35447" s="28"/>
      <c r="S35447" s="6"/>
    </row>
    <row r="35448" spans="18:19">
      <c r="R35448" s="28"/>
      <c r="S35448" s="6"/>
    </row>
    <row r="35449" spans="18:19">
      <c r="R35449" s="28"/>
      <c r="S35449" s="6"/>
    </row>
    <row r="35450" spans="18:19">
      <c r="R35450" s="28"/>
      <c r="S35450" s="6"/>
    </row>
    <row r="35451" spans="18:19">
      <c r="R35451" s="28"/>
      <c r="S35451" s="6"/>
    </row>
    <row r="35452" spans="18:19">
      <c r="R35452" s="28"/>
      <c r="S35452" s="6"/>
    </row>
    <row r="35453" spans="18:19">
      <c r="R35453" s="28"/>
      <c r="S35453" s="6"/>
    </row>
    <row r="35454" spans="18:19">
      <c r="R35454" s="28"/>
      <c r="S35454" s="6"/>
    </row>
    <row r="35455" spans="18:19">
      <c r="R35455" s="28"/>
      <c r="S35455" s="6"/>
    </row>
    <row r="35456" spans="18:19">
      <c r="R35456" s="28"/>
      <c r="S35456" s="6"/>
    </row>
    <row r="35457" spans="18:19">
      <c r="R35457" s="28"/>
      <c r="S35457" s="6"/>
    </row>
    <row r="35458" spans="18:19">
      <c r="R35458" s="28"/>
      <c r="S35458" s="6"/>
    </row>
    <row r="35459" spans="18:19">
      <c r="R35459" s="28"/>
      <c r="S35459" s="6"/>
    </row>
    <row r="35460" spans="18:19">
      <c r="R35460" s="28"/>
      <c r="S35460" s="6"/>
    </row>
    <row r="35461" spans="18:19">
      <c r="R35461" s="28"/>
      <c r="S35461" s="6"/>
    </row>
    <row r="35462" spans="18:19">
      <c r="R35462" s="28"/>
      <c r="S35462" s="6"/>
    </row>
    <row r="35463" spans="18:19">
      <c r="R35463" s="28"/>
      <c r="S35463" s="6"/>
    </row>
    <row r="35464" spans="18:19">
      <c r="R35464" s="28"/>
      <c r="S35464" s="6"/>
    </row>
    <row r="35465" spans="18:19">
      <c r="R35465" s="28"/>
      <c r="S35465" s="6"/>
    </row>
    <row r="35466" spans="18:19">
      <c r="R35466" s="28"/>
      <c r="S35466" s="6"/>
    </row>
    <row r="35467" spans="18:19">
      <c r="R35467" s="28"/>
      <c r="S35467" s="6"/>
    </row>
    <row r="35468" spans="18:19">
      <c r="R35468" s="28"/>
      <c r="S35468" s="6"/>
    </row>
    <row r="35469" spans="18:19">
      <c r="R35469" s="28"/>
      <c r="S35469" s="6"/>
    </row>
    <row r="35470" spans="18:19">
      <c r="R35470" s="28"/>
      <c r="S35470" s="6"/>
    </row>
    <row r="35471" spans="18:19">
      <c r="R35471" s="28"/>
      <c r="S35471" s="6"/>
    </row>
    <row r="35472" spans="18:19">
      <c r="R35472" s="28"/>
      <c r="S35472" s="6"/>
    </row>
    <row r="35473" spans="18:19">
      <c r="R35473" s="28"/>
      <c r="S35473" s="6"/>
    </row>
    <row r="35474" spans="18:19">
      <c r="R35474" s="28"/>
      <c r="S35474" s="6"/>
    </row>
    <row r="35475" spans="18:19">
      <c r="R35475" s="28"/>
      <c r="S35475" s="6"/>
    </row>
    <row r="35476" spans="18:19">
      <c r="R35476" s="28"/>
      <c r="S35476" s="6"/>
    </row>
    <row r="35477" spans="18:19">
      <c r="R35477" s="28"/>
      <c r="S35477" s="6"/>
    </row>
    <row r="35478" spans="18:19">
      <c r="R35478" s="28"/>
      <c r="S35478" s="6"/>
    </row>
    <row r="35479" spans="18:19">
      <c r="R35479" s="28"/>
      <c r="S35479" s="6"/>
    </row>
    <row r="35480" spans="18:19">
      <c r="R35480" s="28"/>
      <c r="S35480" s="6"/>
    </row>
    <row r="35481" spans="18:19">
      <c r="R35481" s="28"/>
      <c r="S35481" s="6"/>
    </row>
    <row r="35482" spans="18:19">
      <c r="R35482" s="28"/>
      <c r="S35482" s="6"/>
    </row>
    <row r="35483" spans="18:19">
      <c r="R35483" s="28"/>
      <c r="S35483" s="6"/>
    </row>
    <row r="35484" spans="18:19">
      <c r="R35484" s="28"/>
      <c r="S35484" s="6"/>
    </row>
    <row r="35485" spans="18:19">
      <c r="R35485" s="28"/>
      <c r="S35485" s="6"/>
    </row>
    <row r="35486" spans="18:19">
      <c r="R35486" s="28"/>
      <c r="S35486" s="6"/>
    </row>
    <row r="35487" spans="18:19">
      <c r="R35487" s="28"/>
      <c r="S35487" s="6"/>
    </row>
    <row r="35488" spans="18:19">
      <c r="R35488" s="28"/>
      <c r="S35488" s="6"/>
    </row>
    <row r="35489" spans="18:19">
      <c r="R35489" s="28"/>
      <c r="S35489" s="6"/>
    </row>
    <row r="35490" spans="18:19">
      <c r="R35490" s="28"/>
      <c r="S35490" s="6"/>
    </row>
    <row r="35491" spans="18:19">
      <c r="R35491" s="28"/>
      <c r="S35491" s="6"/>
    </row>
    <row r="35492" spans="18:19">
      <c r="R35492" s="28"/>
      <c r="S35492" s="6"/>
    </row>
    <row r="35493" spans="18:19">
      <c r="R35493" s="28"/>
      <c r="S35493" s="6"/>
    </row>
    <row r="35494" spans="18:19">
      <c r="R35494" s="28"/>
      <c r="S35494" s="6"/>
    </row>
    <row r="35495" spans="18:19">
      <c r="R35495" s="28"/>
      <c r="S35495" s="6"/>
    </row>
    <row r="35496" spans="18:19">
      <c r="R35496" s="28"/>
      <c r="S35496" s="6"/>
    </row>
    <row r="35497" spans="18:19">
      <c r="R35497" s="28"/>
      <c r="S35497" s="6"/>
    </row>
    <row r="35498" spans="18:19">
      <c r="R35498" s="28"/>
      <c r="S35498" s="6"/>
    </row>
    <row r="35499" spans="18:19">
      <c r="R35499" s="28"/>
      <c r="S35499" s="6"/>
    </row>
    <row r="35500" spans="18:19">
      <c r="R35500" s="28"/>
      <c r="S35500" s="6"/>
    </row>
    <row r="35501" spans="18:19">
      <c r="R35501" s="28"/>
      <c r="S35501" s="6"/>
    </row>
    <row r="35502" spans="18:19">
      <c r="R35502" s="28"/>
      <c r="S35502" s="6"/>
    </row>
    <row r="35503" spans="18:19">
      <c r="R35503" s="28"/>
      <c r="S35503" s="6"/>
    </row>
    <row r="35504" spans="18:19">
      <c r="R35504" s="28"/>
      <c r="S35504" s="6"/>
    </row>
    <row r="35505" spans="18:19">
      <c r="R35505" s="28"/>
      <c r="S35505" s="6"/>
    </row>
    <row r="35506" spans="18:19">
      <c r="R35506" s="28"/>
      <c r="S35506" s="6"/>
    </row>
    <row r="35507" spans="18:19">
      <c r="R35507" s="28"/>
      <c r="S35507" s="6"/>
    </row>
    <row r="35508" spans="18:19">
      <c r="R35508" s="28"/>
      <c r="S35508" s="6"/>
    </row>
    <row r="35509" spans="18:19">
      <c r="R35509" s="28"/>
      <c r="S35509" s="6"/>
    </row>
    <row r="35510" spans="18:19">
      <c r="R35510" s="28"/>
      <c r="S35510" s="6"/>
    </row>
    <row r="35511" spans="18:19">
      <c r="R35511" s="28"/>
      <c r="S35511" s="6"/>
    </row>
    <row r="35512" spans="18:19">
      <c r="R35512" s="28"/>
      <c r="S35512" s="6"/>
    </row>
    <row r="35513" spans="18:19">
      <c r="R35513" s="28"/>
      <c r="S35513" s="6"/>
    </row>
    <row r="35514" spans="18:19">
      <c r="R35514" s="28"/>
      <c r="S35514" s="6"/>
    </row>
    <row r="35515" spans="18:19">
      <c r="R35515" s="28"/>
      <c r="S35515" s="6"/>
    </row>
    <row r="35516" spans="18:19">
      <c r="R35516" s="28"/>
      <c r="S35516" s="6"/>
    </row>
    <row r="35517" spans="18:19">
      <c r="R35517" s="28"/>
      <c r="S35517" s="6"/>
    </row>
    <row r="35518" spans="18:19">
      <c r="R35518" s="28"/>
      <c r="S35518" s="6"/>
    </row>
    <row r="35519" spans="18:19">
      <c r="R35519" s="28"/>
      <c r="S35519" s="6"/>
    </row>
    <row r="35520" spans="18:19">
      <c r="R35520" s="28"/>
      <c r="S35520" s="6"/>
    </row>
    <row r="35521" spans="18:19">
      <c r="R35521" s="28"/>
      <c r="S35521" s="6"/>
    </row>
    <row r="35522" spans="18:19">
      <c r="R35522" s="28"/>
      <c r="S35522" s="6"/>
    </row>
    <row r="35523" spans="18:19">
      <c r="R35523" s="28"/>
      <c r="S35523" s="6"/>
    </row>
    <row r="35524" spans="18:19">
      <c r="R35524" s="28"/>
      <c r="S35524" s="6"/>
    </row>
    <row r="35525" spans="18:19">
      <c r="R35525" s="28"/>
      <c r="S35525" s="6"/>
    </row>
    <row r="35526" spans="18:19">
      <c r="R35526" s="28"/>
      <c r="S35526" s="6"/>
    </row>
    <row r="35527" spans="18:19">
      <c r="R35527" s="28"/>
      <c r="S35527" s="6"/>
    </row>
    <row r="35528" spans="18:19">
      <c r="R35528" s="28"/>
      <c r="S35528" s="6"/>
    </row>
    <row r="35529" spans="18:19">
      <c r="R35529" s="28"/>
      <c r="S35529" s="6"/>
    </row>
    <row r="35530" spans="18:19">
      <c r="R35530" s="28"/>
      <c r="S35530" s="6"/>
    </row>
    <row r="35531" spans="18:19">
      <c r="R35531" s="28"/>
      <c r="S35531" s="6"/>
    </row>
    <row r="35532" spans="18:19">
      <c r="R35532" s="28"/>
      <c r="S35532" s="6"/>
    </row>
    <row r="35533" spans="18:19">
      <c r="R35533" s="28"/>
      <c r="S35533" s="6"/>
    </row>
    <row r="35534" spans="18:19">
      <c r="R35534" s="28"/>
      <c r="S35534" s="6"/>
    </row>
    <row r="35535" spans="18:19">
      <c r="R35535" s="28"/>
      <c r="S35535" s="6"/>
    </row>
    <row r="35536" spans="18:19">
      <c r="R35536" s="28"/>
      <c r="S35536" s="6"/>
    </row>
    <row r="35537" spans="18:19">
      <c r="R35537" s="28"/>
      <c r="S35537" s="6"/>
    </row>
    <row r="35538" spans="18:19">
      <c r="R35538" s="28"/>
      <c r="S35538" s="6"/>
    </row>
    <row r="35539" spans="18:19">
      <c r="R35539" s="28"/>
      <c r="S35539" s="6"/>
    </row>
    <row r="35540" spans="18:19">
      <c r="R35540" s="28"/>
      <c r="S35540" s="6"/>
    </row>
    <row r="35541" spans="18:19">
      <c r="R35541" s="28"/>
      <c r="S35541" s="6"/>
    </row>
    <row r="35542" spans="18:19">
      <c r="R35542" s="28"/>
      <c r="S35542" s="6"/>
    </row>
    <row r="35543" spans="18:19">
      <c r="R35543" s="28"/>
      <c r="S35543" s="6"/>
    </row>
    <row r="35544" spans="18:19">
      <c r="R35544" s="28"/>
      <c r="S35544" s="6"/>
    </row>
    <row r="35545" spans="18:19">
      <c r="R35545" s="28"/>
      <c r="S35545" s="6"/>
    </row>
    <row r="35546" spans="18:19">
      <c r="R35546" s="28"/>
      <c r="S35546" s="6"/>
    </row>
    <row r="35547" spans="18:19">
      <c r="R35547" s="28"/>
      <c r="S35547" s="6"/>
    </row>
    <row r="35548" spans="18:19">
      <c r="R35548" s="28"/>
      <c r="S35548" s="6"/>
    </row>
    <row r="35549" spans="18:19">
      <c r="R35549" s="28"/>
      <c r="S35549" s="6"/>
    </row>
    <row r="35550" spans="18:19">
      <c r="R35550" s="28"/>
      <c r="S35550" s="6"/>
    </row>
    <row r="35551" spans="18:19">
      <c r="R35551" s="28"/>
      <c r="S35551" s="6"/>
    </row>
    <row r="35552" spans="18:19">
      <c r="R35552" s="28"/>
      <c r="S35552" s="6"/>
    </row>
    <row r="35553" spans="18:19">
      <c r="R35553" s="28"/>
      <c r="S35553" s="6"/>
    </row>
    <row r="35554" spans="18:19">
      <c r="R35554" s="28"/>
      <c r="S35554" s="6"/>
    </row>
    <row r="35555" spans="18:19">
      <c r="R35555" s="28"/>
      <c r="S35555" s="6"/>
    </row>
    <row r="35556" spans="18:19">
      <c r="R35556" s="28"/>
      <c r="S35556" s="6"/>
    </row>
    <row r="35557" spans="18:19">
      <c r="R35557" s="28"/>
      <c r="S35557" s="6"/>
    </row>
    <row r="35558" spans="18:19">
      <c r="R35558" s="28"/>
      <c r="S35558" s="6"/>
    </row>
    <row r="35559" spans="18:19">
      <c r="R35559" s="28"/>
      <c r="S35559" s="6"/>
    </row>
    <row r="35560" spans="18:19">
      <c r="R35560" s="28"/>
      <c r="S35560" s="6"/>
    </row>
    <row r="35561" spans="18:19">
      <c r="R35561" s="28"/>
      <c r="S35561" s="6"/>
    </row>
    <row r="35562" spans="18:19">
      <c r="R35562" s="28"/>
      <c r="S35562" s="6"/>
    </row>
    <row r="35563" spans="18:19">
      <c r="R35563" s="28"/>
      <c r="S35563" s="6"/>
    </row>
    <row r="35564" spans="18:19">
      <c r="R35564" s="28"/>
      <c r="S35564" s="6"/>
    </row>
    <row r="35565" spans="18:19">
      <c r="R35565" s="28"/>
      <c r="S35565" s="6"/>
    </row>
    <row r="35566" spans="18:19">
      <c r="R35566" s="28"/>
      <c r="S35566" s="6"/>
    </row>
    <row r="35567" spans="18:19">
      <c r="R35567" s="28"/>
      <c r="S35567" s="6"/>
    </row>
    <row r="35568" spans="18:19">
      <c r="R35568" s="28"/>
      <c r="S35568" s="6"/>
    </row>
    <row r="35569" spans="18:19">
      <c r="R35569" s="28"/>
      <c r="S35569" s="6"/>
    </row>
    <row r="35570" spans="18:19">
      <c r="R35570" s="28"/>
      <c r="S35570" s="6"/>
    </row>
    <row r="35571" spans="18:19">
      <c r="R35571" s="28"/>
      <c r="S35571" s="6"/>
    </row>
    <row r="35572" spans="18:19">
      <c r="R35572" s="28"/>
      <c r="S35572" s="6"/>
    </row>
    <row r="35573" spans="18:19">
      <c r="R35573" s="28"/>
      <c r="S35573" s="6"/>
    </row>
    <row r="35574" spans="18:19">
      <c r="R35574" s="28"/>
      <c r="S35574" s="6"/>
    </row>
    <row r="35575" spans="18:19">
      <c r="R35575" s="28"/>
      <c r="S35575" s="6"/>
    </row>
    <row r="35576" spans="18:19">
      <c r="R35576" s="28"/>
      <c r="S35576" s="6"/>
    </row>
    <row r="35577" spans="18:19">
      <c r="R35577" s="28"/>
      <c r="S35577" s="6"/>
    </row>
    <row r="35578" spans="18:19">
      <c r="R35578" s="28"/>
      <c r="S35578" s="6"/>
    </row>
    <row r="35579" spans="18:19">
      <c r="R35579" s="28"/>
      <c r="S35579" s="6"/>
    </row>
    <row r="35580" spans="18:19">
      <c r="R35580" s="28"/>
      <c r="S35580" s="6"/>
    </row>
    <row r="35581" spans="18:19">
      <c r="R35581" s="28"/>
      <c r="S35581" s="6"/>
    </row>
    <row r="35582" spans="18:19">
      <c r="R35582" s="28"/>
      <c r="S35582" s="6"/>
    </row>
    <row r="35583" spans="18:19">
      <c r="R35583" s="28"/>
      <c r="S35583" s="6"/>
    </row>
    <row r="35584" spans="18:19">
      <c r="R35584" s="28"/>
      <c r="S35584" s="6"/>
    </row>
    <row r="35585" spans="18:19">
      <c r="R35585" s="28"/>
      <c r="S35585" s="6"/>
    </row>
    <row r="35586" spans="18:19">
      <c r="R35586" s="28"/>
      <c r="S35586" s="6"/>
    </row>
    <row r="35587" spans="18:19">
      <c r="R35587" s="28"/>
      <c r="S35587" s="6"/>
    </row>
    <row r="35588" spans="18:19">
      <c r="R35588" s="28"/>
      <c r="S35588" s="6"/>
    </row>
    <row r="35589" spans="18:19">
      <c r="R35589" s="28"/>
      <c r="S35589" s="6"/>
    </row>
    <row r="35590" spans="18:19">
      <c r="R35590" s="28"/>
      <c r="S35590" s="6"/>
    </row>
    <row r="35591" spans="18:19">
      <c r="R35591" s="28"/>
      <c r="S35591" s="6"/>
    </row>
    <row r="35592" spans="18:19">
      <c r="R35592" s="28"/>
      <c r="S35592" s="6"/>
    </row>
    <row r="35593" spans="18:19">
      <c r="R35593" s="28"/>
      <c r="S35593" s="6"/>
    </row>
    <row r="35594" spans="18:19">
      <c r="R35594" s="28"/>
      <c r="S35594" s="6"/>
    </row>
    <row r="35595" spans="18:19">
      <c r="R35595" s="28"/>
      <c r="S35595" s="6"/>
    </row>
    <row r="35596" spans="18:19">
      <c r="R35596" s="28"/>
      <c r="S35596" s="6"/>
    </row>
    <row r="35597" spans="18:19">
      <c r="R35597" s="28"/>
      <c r="S35597" s="6"/>
    </row>
    <row r="35598" spans="18:19">
      <c r="R35598" s="28"/>
      <c r="S35598" s="6"/>
    </row>
    <row r="35599" spans="18:19">
      <c r="R35599" s="28"/>
      <c r="S35599" s="6"/>
    </row>
    <row r="35600" spans="18:19">
      <c r="R35600" s="28"/>
      <c r="S35600" s="6"/>
    </row>
    <row r="35601" spans="18:19">
      <c r="R35601" s="28"/>
      <c r="S35601" s="6"/>
    </row>
    <row r="35602" spans="18:19">
      <c r="R35602" s="28"/>
      <c r="S35602" s="6"/>
    </row>
    <row r="35603" spans="18:19">
      <c r="R35603" s="28"/>
      <c r="S35603" s="6"/>
    </row>
    <row r="35604" spans="18:19">
      <c r="R35604" s="28"/>
      <c r="S35604" s="6"/>
    </row>
    <row r="35605" spans="18:19">
      <c r="R35605" s="28"/>
      <c r="S35605" s="6"/>
    </row>
    <row r="35606" spans="18:19">
      <c r="R35606" s="28"/>
      <c r="S35606" s="6"/>
    </row>
    <row r="35607" spans="18:19">
      <c r="R35607" s="28"/>
      <c r="S35607" s="6"/>
    </row>
    <row r="35608" spans="18:19">
      <c r="R35608" s="28"/>
      <c r="S35608" s="6"/>
    </row>
    <row r="35609" spans="18:19">
      <c r="R35609" s="28"/>
      <c r="S35609" s="6"/>
    </row>
    <row r="35610" spans="18:19">
      <c r="R35610" s="28"/>
      <c r="S35610" s="6"/>
    </row>
    <row r="35611" spans="18:19">
      <c r="R35611" s="28"/>
      <c r="S35611" s="6"/>
    </row>
    <row r="35612" spans="18:19">
      <c r="R35612" s="28"/>
      <c r="S35612" s="6"/>
    </row>
    <row r="35613" spans="18:19">
      <c r="R35613" s="28"/>
      <c r="S35613" s="6"/>
    </row>
    <row r="35614" spans="18:19">
      <c r="R35614" s="28"/>
      <c r="S35614" s="6"/>
    </row>
    <row r="35615" spans="18:19">
      <c r="R35615" s="28"/>
      <c r="S35615" s="6"/>
    </row>
    <row r="35616" spans="18:19">
      <c r="R35616" s="28"/>
      <c r="S35616" s="6"/>
    </row>
    <row r="35617" spans="18:19">
      <c r="R35617" s="28"/>
      <c r="S35617" s="6"/>
    </row>
    <row r="35618" spans="18:19">
      <c r="R35618" s="28"/>
      <c r="S35618" s="6"/>
    </row>
    <row r="35619" spans="18:19">
      <c r="R35619" s="28"/>
      <c r="S35619" s="6"/>
    </row>
    <row r="35620" spans="18:19">
      <c r="R35620" s="28"/>
      <c r="S35620" s="6"/>
    </row>
    <row r="35621" spans="18:19">
      <c r="R35621" s="28"/>
      <c r="S35621" s="6"/>
    </row>
    <row r="35622" spans="18:19">
      <c r="R35622" s="28"/>
      <c r="S35622" s="6"/>
    </row>
    <row r="35623" spans="18:19">
      <c r="R35623" s="28"/>
      <c r="S35623" s="6"/>
    </row>
    <row r="35624" spans="18:19">
      <c r="R35624" s="28"/>
      <c r="S35624" s="6"/>
    </row>
    <row r="35625" spans="18:19">
      <c r="R35625" s="28"/>
      <c r="S35625" s="6"/>
    </row>
    <row r="35626" spans="18:19">
      <c r="R35626" s="28"/>
      <c r="S35626" s="6"/>
    </row>
    <row r="35627" spans="18:19">
      <c r="R35627" s="28"/>
      <c r="S35627" s="6"/>
    </row>
    <row r="35628" spans="18:19">
      <c r="R35628" s="28"/>
      <c r="S35628" s="6"/>
    </row>
    <row r="35629" spans="18:19">
      <c r="R35629" s="28"/>
      <c r="S35629" s="6"/>
    </row>
    <row r="35630" spans="18:19">
      <c r="R35630" s="28"/>
      <c r="S35630" s="6"/>
    </row>
    <row r="35631" spans="18:19">
      <c r="R35631" s="28"/>
      <c r="S35631" s="6"/>
    </row>
    <row r="35632" spans="18:19">
      <c r="R35632" s="28"/>
      <c r="S35632" s="6"/>
    </row>
    <row r="35633" spans="18:19">
      <c r="R35633" s="28"/>
      <c r="S35633" s="6"/>
    </row>
    <row r="35634" spans="18:19">
      <c r="R35634" s="28"/>
      <c r="S35634" s="6"/>
    </row>
    <row r="35635" spans="18:19">
      <c r="R35635" s="28"/>
      <c r="S35635" s="6"/>
    </row>
    <row r="35636" spans="18:19">
      <c r="R35636" s="28"/>
      <c r="S35636" s="6"/>
    </row>
    <row r="35637" spans="18:19">
      <c r="R35637" s="28"/>
      <c r="S35637" s="6"/>
    </row>
    <row r="35638" spans="18:19">
      <c r="R35638" s="28"/>
      <c r="S35638" s="6"/>
    </row>
    <row r="35639" spans="18:19">
      <c r="R35639" s="28"/>
      <c r="S35639" s="6"/>
    </row>
    <row r="35640" spans="18:19">
      <c r="R35640" s="28"/>
      <c r="S35640" s="6"/>
    </row>
    <row r="35641" spans="18:19">
      <c r="R35641" s="28"/>
      <c r="S35641" s="6"/>
    </row>
    <row r="35642" spans="18:19">
      <c r="R35642" s="28"/>
      <c r="S35642" s="6"/>
    </row>
    <row r="35643" spans="18:19">
      <c r="R35643" s="28"/>
      <c r="S35643" s="6"/>
    </row>
    <row r="35644" spans="18:19">
      <c r="R35644" s="28"/>
      <c r="S35644" s="6"/>
    </row>
    <row r="35645" spans="18:19">
      <c r="R35645" s="28"/>
      <c r="S35645" s="6"/>
    </row>
    <row r="35646" spans="18:19">
      <c r="R35646" s="28"/>
      <c r="S35646" s="6"/>
    </row>
    <row r="35647" spans="18:19">
      <c r="R35647" s="28"/>
      <c r="S35647" s="6"/>
    </row>
    <row r="35648" spans="18:19">
      <c r="R35648" s="28"/>
      <c r="S35648" s="6"/>
    </row>
    <row r="35649" spans="18:19">
      <c r="R35649" s="28"/>
      <c r="S35649" s="6"/>
    </row>
    <row r="35650" spans="18:19">
      <c r="R35650" s="28"/>
      <c r="S35650" s="6"/>
    </row>
    <row r="35651" spans="18:19">
      <c r="R35651" s="28"/>
      <c r="S35651" s="6"/>
    </row>
    <row r="35652" spans="18:19">
      <c r="R35652" s="28"/>
      <c r="S35652" s="6"/>
    </row>
    <row r="35653" spans="18:19">
      <c r="R35653" s="28"/>
      <c r="S35653" s="6"/>
    </row>
    <row r="35654" spans="18:19">
      <c r="R35654" s="28"/>
      <c r="S35654" s="6"/>
    </row>
    <row r="35655" spans="18:19">
      <c r="R35655" s="28"/>
      <c r="S35655" s="6"/>
    </row>
    <row r="35656" spans="18:19">
      <c r="R35656" s="28"/>
      <c r="S35656" s="6"/>
    </row>
    <row r="35657" spans="18:19">
      <c r="R35657" s="28"/>
      <c r="S35657" s="6"/>
    </row>
    <row r="35658" spans="18:19">
      <c r="R35658" s="28"/>
      <c r="S35658" s="6"/>
    </row>
    <row r="35659" spans="18:19">
      <c r="R35659" s="28"/>
      <c r="S35659" s="6"/>
    </row>
    <row r="35660" spans="18:19">
      <c r="R35660" s="28"/>
      <c r="S35660" s="6"/>
    </row>
    <row r="35661" spans="18:19">
      <c r="R35661" s="28"/>
      <c r="S35661" s="6"/>
    </row>
    <row r="35662" spans="18:19">
      <c r="R35662" s="28"/>
      <c r="S35662" s="6"/>
    </row>
    <row r="35663" spans="18:19">
      <c r="R35663" s="28"/>
      <c r="S35663" s="6"/>
    </row>
    <row r="35664" spans="18:19">
      <c r="R35664" s="28"/>
      <c r="S35664" s="6"/>
    </row>
    <row r="35665" spans="18:19">
      <c r="R35665" s="28"/>
      <c r="S35665" s="6"/>
    </row>
    <row r="35666" spans="18:19">
      <c r="R35666" s="28"/>
      <c r="S35666" s="6"/>
    </row>
    <row r="35667" spans="18:19">
      <c r="R35667" s="28"/>
      <c r="S35667" s="6"/>
    </row>
    <row r="35668" spans="18:19">
      <c r="R35668" s="28"/>
      <c r="S35668" s="6"/>
    </row>
    <row r="35669" spans="18:19">
      <c r="R35669" s="28"/>
      <c r="S35669" s="6"/>
    </row>
    <row r="35670" spans="18:19">
      <c r="R35670" s="28"/>
      <c r="S35670" s="6"/>
    </row>
    <row r="35671" spans="18:19">
      <c r="R35671" s="28"/>
      <c r="S35671" s="6"/>
    </row>
    <row r="35672" spans="18:19">
      <c r="R35672" s="28"/>
      <c r="S35672" s="6"/>
    </row>
    <row r="35673" spans="18:19">
      <c r="R35673" s="28"/>
      <c r="S35673" s="6"/>
    </row>
    <row r="35674" spans="18:19">
      <c r="R35674" s="28"/>
      <c r="S35674" s="6"/>
    </row>
    <row r="35675" spans="18:19">
      <c r="R35675" s="28"/>
      <c r="S35675" s="6"/>
    </row>
    <row r="35676" spans="18:19">
      <c r="R35676" s="28"/>
      <c r="S35676" s="6"/>
    </row>
    <row r="35677" spans="18:19">
      <c r="R35677" s="28"/>
      <c r="S35677" s="6"/>
    </row>
    <row r="35678" spans="18:19">
      <c r="R35678" s="28"/>
      <c r="S35678" s="6"/>
    </row>
    <row r="35679" spans="18:19">
      <c r="R35679" s="28"/>
      <c r="S35679" s="6"/>
    </row>
    <row r="35680" spans="18:19">
      <c r="R35680" s="28"/>
      <c r="S35680" s="6"/>
    </row>
    <row r="35681" spans="18:19">
      <c r="R35681" s="28"/>
      <c r="S35681" s="6"/>
    </row>
    <row r="35682" spans="18:19">
      <c r="R35682" s="28"/>
      <c r="S35682" s="6"/>
    </row>
    <row r="35683" spans="18:19">
      <c r="R35683" s="28"/>
      <c r="S35683" s="6"/>
    </row>
    <row r="35684" spans="18:19">
      <c r="R35684" s="28"/>
      <c r="S35684" s="6"/>
    </row>
    <row r="35685" spans="18:19">
      <c r="R35685" s="28"/>
      <c r="S35685" s="6"/>
    </row>
    <row r="35686" spans="18:19">
      <c r="R35686" s="28"/>
      <c r="S35686" s="6"/>
    </row>
    <row r="35687" spans="18:19">
      <c r="R35687" s="28"/>
      <c r="S35687" s="6"/>
    </row>
    <row r="35688" spans="18:19">
      <c r="R35688" s="28"/>
      <c r="S35688" s="6"/>
    </row>
    <row r="35689" spans="18:19">
      <c r="R35689" s="28"/>
      <c r="S35689" s="6"/>
    </row>
    <row r="35690" spans="18:19">
      <c r="R35690" s="28"/>
      <c r="S35690" s="6"/>
    </row>
    <row r="35691" spans="18:19">
      <c r="R35691" s="28"/>
      <c r="S35691" s="6"/>
    </row>
    <row r="35692" spans="18:19">
      <c r="R35692" s="28"/>
      <c r="S35692" s="6"/>
    </row>
    <row r="35693" spans="18:19">
      <c r="R35693" s="28"/>
      <c r="S35693" s="6"/>
    </row>
    <row r="35694" spans="18:19">
      <c r="R35694" s="28"/>
      <c r="S35694" s="6"/>
    </row>
    <row r="35695" spans="18:19">
      <c r="R35695" s="28"/>
      <c r="S35695" s="6"/>
    </row>
    <row r="35696" spans="18:19">
      <c r="R35696" s="28"/>
      <c r="S35696" s="6"/>
    </row>
    <row r="35697" spans="18:19">
      <c r="R35697" s="28"/>
      <c r="S35697" s="6"/>
    </row>
    <row r="35698" spans="18:19">
      <c r="R35698" s="28"/>
      <c r="S35698" s="6"/>
    </row>
    <row r="35699" spans="18:19">
      <c r="R35699" s="28"/>
      <c r="S35699" s="6"/>
    </row>
    <row r="35700" spans="18:19">
      <c r="R35700" s="28"/>
      <c r="S35700" s="6"/>
    </row>
    <row r="35701" spans="18:19">
      <c r="R35701" s="28"/>
      <c r="S35701" s="6"/>
    </row>
    <row r="35702" spans="18:19">
      <c r="R35702" s="28"/>
      <c r="S35702" s="6"/>
    </row>
    <row r="35703" spans="18:19">
      <c r="R35703" s="28"/>
      <c r="S35703" s="6"/>
    </row>
    <row r="35704" spans="18:19">
      <c r="R35704" s="28"/>
      <c r="S35704" s="6"/>
    </row>
    <row r="35705" spans="18:19">
      <c r="R35705" s="28"/>
      <c r="S35705" s="6"/>
    </row>
    <row r="35706" spans="18:19">
      <c r="R35706" s="28"/>
      <c r="S35706" s="6"/>
    </row>
    <row r="35707" spans="18:19">
      <c r="R35707" s="28"/>
      <c r="S35707" s="6"/>
    </row>
    <row r="35708" spans="18:19">
      <c r="R35708" s="28"/>
      <c r="S35708" s="6"/>
    </row>
    <row r="35709" spans="18:19">
      <c r="R35709" s="28"/>
      <c r="S35709" s="6"/>
    </row>
    <row r="35710" spans="18:19">
      <c r="R35710" s="28"/>
      <c r="S35710" s="6"/>
    </row>
    <row r="35711" spans="18:19">
      <c r="R35711" s="28"/>
      <c r="S35711" s="6"/>
    </row>
    <row r="35712" spans="18:19">
      <c r="R35712" s="28"/>
      <c r="S35712" s="6"/>
    </row>
    <row r="35713" spans="18:19">
      <c r="R35713" s="28"/>
      <c r="S35713" s="6"/>
    </row>
    <row r="35714" spans="18:19">
      <c r="R35714" s="28"/>
      <c r="S35714" s="6"/>
    </row>
    <row r="35715" spans="18:19">
      <c r="R35715" s="28"/>
      <c r="S35715" s="6"/>
    </row>
    <row r="35716" spans="18:19">
      <c r="R35716" s="28"/>
      <c r="S35716" s="6"/>
    </row>
    <row r="35717" spans="18:19">
      <c r="R35717" s="28"/>
      <c r="S35717" s="6"/>
    </row>
    <row r="35718" spans="18:19">
      <c r="R35718" s="28"/>
      <c r="S35718" s="6"/>
    </row>
    <row r="35719" spans="18:19">
      <c r="R35719" s="28"/>
      <c r="S35719" s="6"/>
    </row>
    <row r="35720" spans="18:19">
      <c r="R35720" s="28"/>
      <c r="S35720" s="6"/>
    </row>
    <row r="35721" spans="18:19">
      <c r="R35721" s="28"/>
      <c r="S35721" s="6"/>
    </row>
    <row r="35722" spans="18:19">
      <c r="R35722" s="28"/>
      <c r="S35722" s="6"/>
    </row>
    <row r="35723" spans="18:19">
      <c r="R35723" s="28"/>
      <c r="S35723" s="6"/>
    </row>
    <row r="35724" spans="18:19">
      <c r="R35724" s="28"/>
      <c r="S35724" s="6"/>
    </row>
    <row r="35725" spans="18:19">
      <c r="R35725" s="28"/>
      <c r="S35725" s="6"/>
    </row>
    <row r="35726" spans="18:19">
      <c r="R35726" s="28"/>
      <c r="S35726" s="6"/>
    </row>
    <row r="35727" spans="18:19">
      <c r="R35727" s="28"/>
      <c r="S35727" s="6"/>
    </row>
    <row r="35728" spans="18:19">
      <c r="R35728" s="28"/>
      <c r="S35728" s="6"/>
    </row>
    <row r="35729" spans="18:19">
      <c r="R35729" s="28"/>
      <c r="S35729" s="6"/>
    </row>
    <row r="35730" spans="18:19">
      <c r="R35730" s="28"/>
      <c r="S35730" s="6"/>
    </row>
    <row r="35731" spans="18:19">
      <c r="R35731" s="28"/>
      <c r="S35731" s="6"/>
    </row>
    <row r="35732" spans="18:19">
      <c r="R35732" s="28"/>
      <c r="S35732" s="6"/>
    </row>
    <row r="35733" spans="18:19">
      <c r="R35733" s="28"/>
      <c r="S35733" s="6"/>
    </row>
    <row r="35734" spans="18:19">
      <c r="R35734" s="28"/>
      <c r="S35734" s="6"/>
    </row>
    <row r="35735" spans="18:19">
      <c r="R35735" s="28"/>
      <c r="S35735" s="6"/>
    </row>
    <row r="35736" spans="18:19">
      <c r="R35736" s="28"/>
      <c r="S35736" s="6"/>
    </row>
    <row r="35737" spans="18:19">
      <c r="R35737" s="28"/>
      <c r="S35737" s="6"/>
    </row>
    <row r="35738" spans="18:19">
      <c r="R35738" s="28"/>
      <c r="S35738" s="6"/>
    </row>
    <row r="35739" spans="18:19">
      <c r="R35739" s="28"/>
      <c r="S35739" s="6"/>
    </row>
    <row r="35740" spans="18:19">
      <c r="R35740" s="28"/>
      <c r="S35740" s="6"/>
    </row>
    <row r="35741" spans="18:19">
      <c r="R35741" s="28"/>
      <c r="S35741" s="6"/>
    </row>
    <row r="35742" spans="18:19">
      <c r="R35742" s="28"/>
      <c r="S35742" s="6"/>
    </row>
    <row r="35743" spans="18:19">
      <c r="R35743" s="28"/>
      <c r="S35743" s="6"/>
    </row>
    <row r="35744" spans="18:19">
      <c r="R35744" s="28"/>
      <c r="S35744" s="6"/>
    </row>
    <row r="35745" spans="18:19">
      <c r="R35745" s="28"/>
      <c r="S35745" s="6"/>
    </row>
    <row r="35746" spans="18:19">
      <c r="R35746" s="28"/>
      <c r="S35746" s="6"/>
    </row>
    <row r="35747" spans="18:19">
      <c r="R35747" s="28"/>
      <c r="S35747" s="6"/>
    </row>
    <row r="35748" spans="18:19">
      <c r="R35748" s="28"/>
      <c r="S35748" s="6"/>
    </row>
    <row r="35749" spans="18:19">
      <c r="R35749" s="28"/>
      <c r="S35749" s="6"/>
    </row>
    <row r="35750" spans="18:19">
      <c r="R35750" s="28"/>
      <c r="S35750" s="6"/>
    </row>
    <row r="35751" spans="18:19">
      <c r="R35751" s="28"/>
      <c r="S35751" s="6"/>
    </row>
    <row r="35752" spans="18:19">
      <c r="R35752" s="28"/>
      <c r="S35752" s="6"/>
    </row>
    <row r="35753" spans="18:19">
      <c r="R35753" s="28"/>
      <c r="S35753" s="6"/>
    </row>
    <row r="35754" spans="18:19">
      <c r="R35754" s="28"/>
      <c r="S35754" s="6"/>
    </row>
    <row r="35755" spans="18:19">
      <c r="R35755" s="28"/>
      <c r="S35755" s="6"/>
    </row>
    <row r="35756" spans="18:19">
      <c r="R35756" s="28"/>
      <c r="S35756" s="6"/>
    </row>
    <row r="35757" spans="18:19">
      <c r="R35757" s="28"/>
      <c r="S35757" s="6"/>
    </row>
    <row r="35758" spans="18:19">
      <c r="R35758" s="28"/>
      <c r="S35758" s="6"/>
    </row>
    <row r="35759" spans="18:19">
      <c r="R35759" s="28"/>
      <c r="S35759" s="6"/>
    </row>
    <row r="35760" spans="18:19">
      <c r="R35760" s="28"/>
      <c r="S35760" s="6"/>
    </row>
    <row r="35761" spans="18:19">
      <c r="R35761" s="28"/>
      <c r="S35761" s="6"/>
    </row>
    <row r="35762" spans="18:19">
      <c r="R35762" s="28"/>
      <c r="S35762" s="6"/>
    </row>
    <row r="35763" spans="18:19">
      <c r="R35763" s="28"/>
      <c r="S35763" s="6"/>
    </row>
    <row r="35764" spans="18:19">
      <c r="R35764" s="28"/>
      <c r="S35764" s="6"/>
    </row>
    <row r="35765" spans="18:19">
      <c r="R35765" s="28"/>
      <c r="S35765" s="6"/>
    </row>
    <row r="35766" spans="18:19">
      <c r="R35766" s="28"/>
      <c r="S35766" s="6"/>
    </row>
    <row r="35767" spans="18:19">
      <c r="R35767" s="28"/>
      <c r="S35767" s="6"/>
    </row>
    <row r="35768" spans="18:19">
      <c r="R35768" s="28"/>
      <c r="S35768" s="6"/>
    </row>
    <row r="35769" spans="18:19">
      <c r="R35769" s="28"/>
      <c r="S35769" s="6"/>
    </row>
    <row r="35770" spans="18:19">
      <c r="R35770" s="28"/>
      <c r="S35770" s="6"/>
    </row>
    <row r="35771" spans="18:19">
      <c r="R35771" s="28"/>
      <c r="S35771" s="6"/>
    </row>
    <row r="35772" spans="18:19">
      <c r="R35772" s="28"/>
      <c r="S35772" s="6"/>
    </row>
    <row r="35773" spans="18:19">
      <c r="R35773" s="28"/>
      <c r="S35773" s="6"/>
    </row>
    <row r="35774" spans="18:19">
      <c r="R35774" s="28"/>
      <c r="S35774" s="6"/>
    </row>
    <row r="35775" spans="18:19">
      <c r="R35775" s="28"/>
      <c r="S35775" s="6"/>
    </row>
    <row r="35776" spans="18:19">
      <c r="R35776" s="28"/>
      <c r="S35776" s="6"/>
    </row>
    <row r="35777" spans="18:19">
      <c r="R35777" s="28"/>
      <c r="S35777" s="6"/>
    </row>
    <row r="35778" spans="18:19">
      <c r="R35778" s="28"/>
      <c r="S35778" s="6"/>
    </row>
    <row r="35779" spans="18:19">
      <c r="R35779" s="28"/>
      <c r="S35779" s="6"/>
    </row>
    <row r="35780" spans="18:19">
      <c r="R35780" s="28"/>
      <c r="S35780" s="6"/>
    </row>
    <row r="35781" spans="18:19">
      <c r="R35781" s="28"/>
      <c r="S35781" s="6"/>
    </row>
    <row r="35782" spans="18:19">
      <c r="R35782" s="28"/>
      <c r="S35782" s="6"/>
    </row>
    <row r="35783" spans="18:19">
      <c r="R35783" s="28"/>
      <c r="S35783" s="6"/>
    </row>
    <row r="35784" spans="18:19">
      <c r="R35784" s="28"/>
      <c r="S35784" s="6"/>
    </row>
    <row r="35785" spans="18:19">
      <c r="R35785" s="28"/>
      <c r="S35785" s="6"/>
    </row>
    <row r="35786" spans="18:19">
      <c r="R35786" s="28"/>
      <c r="S35786" s="6"/>
    </row>
    <row r="35787" spans="18:19">
      <c r="R35787" s="28"/>
      <c r="S35787" s="6"/>
    </row>
    <row r="35788" spans="18:19">
      <c r="R35788" s="28"/>
      <c r="S35788" s="6"/>
    </row>
    <row r="35789" spans="18:19">
      <c r="R35789" s="28"/>
      <c r="S35789" s="6"/>
    </row>
    <row r="35790" spans="18:19">
      <c r="R35790" s="28"/>
      <c r="S35790" s="6"/>
    </row>
    <row r="35791" spans="18:19">
      <c r="R35791" s="28"/>
      <c r="S35791" s="6"/>
    </row>
    <row r="35792" spans="18:19">
      <c r="R35792" s="28"/>
      <c r="S35792" s="6"/>
    </row>
    <row r="35793" spans="18:19">
      <c r="R35793" s="28"/>
      <c r="S35793" s="6"/>
    </row>
    <row r="35794" spans="18:19">
      <c r="R35794" s="28"/>
      <c r="S35794" s="6"/>
    </row>
    <row r="35795" spans="18:19">
      <c r="R35795" s="28"/>
      <c r="S35795" s="6"/>
    </row>
    <row r="35796" spans="18:19">
      <c r="R35796" s="28"/>
      <c r="S35796" s="6"/>
    </row>
    <row r="35797" spans="18:19">
      <c r="R35797" s="28"/>
      <c r="S35797" s="6"/>
    </row>
    <row r="35798" spans="18:19">
      <c r="R35798" s="28"/>
      <c r="S35798" s="6"/>
    </row>
    <row r="35799" spans="18:19">
      <c r="R35799" s="28"/>
      <c r="S35799" s="6"/>
    </row>
    <row r="35800" spans="18:19">
      <c r="R35800" s="28"/>
      <c r="S35800" s="6"/>
    </row>
    <row r="35801" spans="18:19">
      <c r="R35801" s="28"/>
      <c r="S35801" s="6"/>
    </row>
    <row r="35802" spans="18:19">
      <c r="R35802" s="28"/>
      <c r="S35802" s="6"/>
    </row>
    <row r="35803" spans="18:19">
      <c r="R35803" s="28"/>
      <c r="S35803" s="6"/>
    </row>
    <row r="35804" spans="18:19">
      <c r="R35804" s="28"/>
      <c r="S35804" s="6"/>
    </row>
    <row r="35805" spans="18:19">
      <c r="R35805" s="28"/>
      <c r="S35805" s="6"/>
    </row>
    <row r="35806" spans="18:19">
      <c r="R35806" s="28"/>
      <c r="S35806" s="6"/>
    </row>
    <row r="35807" spans="18:19">
      <c r="R35807" s="28"/>
      <c r="S35807" s="6"/>
    </row>
    <row r="35808" spans="18:19">
      <c r="R35808" s="28"/>
      <c r="S35808" s="6"/>
    </row>
    <row r="35809" spans="18:19">
      <c r="R35809" s="28"/>
      <c r="S35809" s="6"/>
    </row>
    <row r="35810" spans="18:19">
      <c r="R35810" s="28"/>
      <c r="S35810" s="6"/>
    </row>
    <row r="35811" spans="18:19">
      <c r="R35811" s="28"/>
      <c r="S35811" s="6"/>
    </row>
    <row r="35812" spans="18:19">
      <c r="R35812" s="28"/>
      <c r="S35812" s="6"/>
    </row>
    <row r="35813" spans="18:19">
      <c r="R35813" s="28"/>
      <c r="S35813" s="6"/>
    </row>
    <row r="35814" spans="18:19">
      <c r="R35814" s="28"/>
      <c r="S35814" s="6"/>
    </row>
    <row r="35815" spans="18:19">
      <c r="R35815" s="28"/>
      <c r="S35815" s="6"/>
    </row>
    <row r="35816" spans="18:19">
      <c r="R35816" s="28"/>
      <c r="S35816" s="6"/>
    </row>
    <row r="35817" spans="18:19">
      <c r="R35817" s="28"/>
      <c r="S35817" s="6"/>
    </row>
    <row r="35818" spans="18:19">
      <c r="R35818" s="28"/>
      <c r="S35818" s="6"/>
    </row>
    <row r="35819" spans="18:19">
      <c r="R35819" s="28"/>
      <c r="S35819" s="6"/>
    </row>
    <row r="35820" spans="18:19">
      <c r="R35820" s="28"/>
      <c r="S35820" s="6"/>
    </row>
    <row r="35821" spans="18:19">
      <c r="R35821" s="28"/>
      <c r="S35821" s="6"/>
    </row>
    <row r="35822" spans="18:19">
      <c r="R35822" s="28"/>
      <c r="S35822" s="6"/>
    </row>
    <row r="35823" spans="18:19">
      <c r="R35823" s="28"/>
      <c r="S35823" s="6"/>
    </row>
    <row r="35824" spans="18:19">
      <c r="R35824" s="28"/>
      <c r="S35824" s="6"/>
    </row>
    <row r="35825" spans="18:19">
      <c r="R35825" s="28"/>
      <c r="S35825" s="6"/>
    </row>
    <row r="35826" spans="18:19">
      <c r="R35826" s="28"/>
      <c r="S35826" s="6"/>
    </row>
    <row r="35827" spans="18:19">
      <c r="R35827" s="28"/>
      <c r="S35827" s="6"/>
    </row>
    <row r="35828" spans="18:19">
      <c r="R35828" s="28"/>
      <c r="S35828" s="6"/>
    </row>
    <row r="35829" spans="18:19">
      <c r="R35829" s="28"/>
      <c r="S35829" s="6"/>
    </row>
    <row r="35830" spans="18:19">
      <c r="R35830" s="28"/>
      <c r="S35830" s="6"/>
    </row>
    <row r="35831" spans="18:19">
      <c r="R35831" s="28"/>
      <c r="S35831" s="6"/>
    </row>
    <row r="35832" spans="18:19">
      <c r="R35832" s="28"/>
      <c r="S35832" s="6"/>
    </row>
    <row r="35833" spans="18:19">
      <c r="R35833" s="28"/>
      <c r="S35833" s="6"/>
    </row>
    <row r="35834" spans="18:19">
      <c r="R35834" s="28"/>
      <c r="S35834" s="6"/>
    </row>
    <row r="35835" spans="18:19">
      <c r="R35835" s="28"/>
      <c r="S35835" s="6"/>
    </row>
    <row r="35836" spans="18:19">
      <c r="R35836" s="28"/>
      <c r="S35836" s="6"/>
    </row>
    <row r="35837" spans="18:19">
      <c r="R35837" s="28"/>
      <c r="S35837" s="6"/>
    </row>
    <row r="35838" spans="18:19">
      <c r="R35838" s="28"/>
      <c r="S35838" s="6"/>
    </row>
    <row r="35839" spans="18:19">
      <c r="R35839" s="28"/>
      <c r="S35839" s="6"/>
    </row>
    <row r="35840" spans="18:19">
      <c r="R35840" s="28"/>
      <c r="S35840" s="6"/>
    </row>
    <row r="35841" spans="18:19">
      <c r="R35841" s="28"/>
      <c r="S35841" s="6"/>
    </row>
    <row r="35842" spans="18:19">
      <c r="R35842" s="28"/>
      <c r="S35842" s="6"/>
    </row>
    <row r="35843" spans="18:19">
      <c r="R35843" s="28"/>
      <c r="S35843" s="6"/>
    </row>
    <row r="35844" spans="18:19">
      <c r="R35844" s="28"/>
      <c r="S35844" s="6"/>
    </row>
    <row r="35845" spans="18:19">
      <c r="R35845" s="28"/>
      <c r="S35845" s="6"/>
    </row>
    <row r="35846" spans="18:19">
      <c r="R35846" s="28"/>
      <c r="S35846" s="6"/>
    </row>
    <row r="35847" spans="18:19">
      <c r="R35847" s="28"/>
      <c r="S35847" s="6"/>
    </row>
    <row r="35848" spans="18:19">
      <c r="R35848" s="28"/>
      <c r="S35848" s="6"/>
    </row>
    <row r="35849" spans="18:19">
      <c r="R35849" s="28"/>
      <c r="S35849" s="6"/>
    </row>
    <row r="35850" spans="18:19">
      <c r="R35850" s="28"/>
      <c r="S35850" s="6"/>
    </row>
    <row r="35851" spans="18:19">
      <c r="R35851" s="28"/>
      <c r="S35851" s="6"/>
    </row>
    <row r="35852" spans="18:19">
      <c r="R35852" s="28"/>
      <c r="S35852" s="6"/>
    </row>
    <row r="35853" spans="18:19">
      <c r="R35853" s="28"/>
      <c r="S35853" s="6"/>
    </row>
    <row r="35854" spans="18:19">
      <c r="R35854" s="28"/>
      <c r="S35854" s="6"/>
    </row>
    <row r="35855" spans="18:19">
      <c r="R35855" s="28"/>
      <c r="S35855" s="6"/>
    </row>
    <row r="35856" spans="18:19">
      <c r="R35856" s="28"/>
      <c r="S35856" s="6"/>
    </row>
    <row r="35857" spans="18:19">
      <c r="R35857" s="28"/>
      <c r="S35857" s="6"/>
    </row>
    <row r="35858" spans="18:19">
      <c r="R35858" s="28"/>
      <c r="S35858" s="6"/>
    </row>
    <row r="35859" spans="18:19">
      <c r="R35859" s="28"/>
      <c r="S35859" s="6"/>
    </row>
    <row r="35860" spans="18:19">
      <c r="R35860" s="28"/>
      <c r="S35860" s="6"/>
    </row>
    <row r="35861" spans="18:19">
      <c r="R35861" s="28"/>
      <c r="S35861" s="6"/>
    </row>
    <row r="35862" spans="18:19">
      <c r="R35862" s="28"/>
      <c r="S35862" s="6"/>
    </row>
    <row r="35863" spans="18:19">
      <c r="R35863" s="28"/>
      <c r="S35863" s="6"/>
    </row>
    <row r="35864" spans="18:19">
      <c r="R35864" s="28"/>
      <c r="S35864" s="6"/>
    </row>
    <row r="35865" spans="18:19">
      <c r="R35865" s="28"/>
      <c r="S35865" s="6"/>
    </row>
    <row r="35866" spans="18:19">
      <c r="R35866" s="28"/>
      <c r="S35866" s="6"/>
    </row>
    <row r="35867" spans="18:19">
      <c r="R35867" s="28"/>
      <c r="S35867" s="6"/>
    </row>
    <row r="35868" spans="18:19">
      <c r="R35868" s="28"/>
      <c r="S35868" s="6"/>
    </row>
    <row r="35869" spans="18:19">
      <c r="R35869" s="28"/>
      <c r="S35869" s="6"/>
    </row>
    <row r="35870" spans="18:19">
      <c r="R35870" s="28"/>
      <c r="S35870" s="6"/>
    </row>
    <row r="35871" spans="18:19">
      <c r="R35871" s="28"/>
      <c r="S35871" s="6"/>
    </row>
    <row r="35872" spans="18:19">
      <c r="R35872" s="28"/>
      <c r="S35872" s="6"/>
    </row>
    <row r="35873" spans="18:19">
      <c r="R35873" s="28"/>
      <c r="S35873" s="6"/>
    </row>
    <row r="35874" spans="18:19">
      <c r="R35874" s="28"/>
      <c r="S35874" s="6"/>
    </row>
    <row r="35875" spans="18:19">
      <c r="R35875" s="28"/>
      <c r="S35875" s="6"/>
    </row>
    <row r="35876" spans="18:19">
      <c r="R35876" s="28"/>
      <c r="S35876" s="6"/>
    </row>
    <row r="35877" spans="18:19">
      <c r="R35877" s="28"/>
      <c r="S35877" s="6"/>
    </row>
    <row r="35878" spans="18:19">
      <c r="R35878" s="28"/>
      <c r="S35878" s="6"/>
    </row>
    <row r="35879" spans="18:19">
      <c r="R35879" s="28"/>
      <c r="S35879" s="6"/>
    </row>
    <row r="35880" spans="18:19">
      <c r="R35880" s="28"/>
      <c r="S35880" s="6"/>
    </row>
    <row r="35881" spans="18:19">
      <c r="R35881" s="28"/>
      <c r="S35881" s="6"/>
    </row>
    <row r="35882" spans="18:19">
      <c r="R35882" s="28"/>
      <c r="S35882" s="6"/>
    </row>
    <row r="35883" spans="18:19">
      <c r="R35883" s="28"/>
      <c r="S35883" s="6"/>
    </row>
    <row r="35884" spans="18:19">
      <c r="R35884" s="28"/>
      <c r="S35884" s="6"/>
    </row>
    <row r="35885" spans="18:19">
      <c r="R35885" s="28"/>
      <c r="S35885" s="6"/>
    </row>
    <row r="35886" spans="18:19">
      <c r="R35886" s="28"/>
      <c r="S35886" s="6"/>
    </row>
    <row r="35887" spans="18:19">
      <c r="R35887" s="28"/>
      <c r="S35887" s="6"/>
    </row>
    <row r="35888" spans="18:19">
      <c r="R35888" s="28"/>
      <c r="S35888" s="6"/>
    </row>
    <row r="35889" spans="18:19">
      <c r="R35889" s="28"/>
      <c r="S35889" s="6"/>
    </row>
    <row r="35890" spans="18:19">
      <c r="R35890" s="28"/>
      <c r="S35890" s="6"/>
    </row>
    <row r="35891" spans="18:19">
      <c r="R35891" s="28"/>
      <c r="S35891" s="6"/>
    </row>
    <row r="35892" spans="18:19">
      <c r="R35892" s="28"/>
      <c r="S35892" s="6"/>
    </row>
    <row r="35893" spans="18:19">
      <c r="R35893" s="28"/>
      <c r="S35893" s="6"/>
    </row>
    <row r="35894" spans="18:19">
      <c r="R35894" s="28"/>
      <c r="S35894" s="6"/>
    </row>
    <row r="35895" spans="18:19">
      <c r="R35895" s="28"/>
      <c r="S35895" s="6"/>
    </row>
    <row r="35896" spans="18:19">
      <c r="R35896" s="28"/>
      <c r="S35896" s="6"/>
    </row>
    <row r="35897" spans="18:19">
      <c r="R35897" s="28"/>
      <c r="S35897" s="6"/>
    </row>
    <row r="35898" spans="18:19">
      <c r="R35898" s="28"/>
      <c r="S35898" s="6"/>
    </row>
    <row r="35899" spans="18:19">
      <c r="R35899" s="28"/>
      <c r="S35899" s="6"/>
    </row>
    <row r="35900" spans="18:19">
      <c r="R35900" s="28"/>
      <c r="S35900" s="6"/>
    </row>
    <row r="35901" spans="18:19">
      <c r="R35901" s="28"/>
      <c r="S35901" s="6"/>
    </row>
    <row r="35902" spans="18:19">
      <c r="R35902" s="28"/>
      <c r="S35902" s="6"/>
    </row>
    <row r="35903" spans="18:19">
      <c r="R35903" s="28"/>
      <c r="S35903" s="6"/>
    </row>
    <row r="35904" spans="18:19">
      <c r="R35904" s="28"/>
      <c r="S35904" s="6"/>
    </row>
    <row r="35905" spans="18:19">
      <c r="R35905" s="28"/>
      <c r="S35905" s="6"/>
    </row>
    <row r="35906" spans="18:19">
      <c r="R35906" s="28"/>
      <c r="S35906" s="6"/>
    </row>
    <row r="35907" spans="18:19">
      <c r="R35907" s="28"/>
      <c r="S35907" s="6"/>
    </row>
    <row r="35908" spans="18:19">
      <c r="R35908" s="28"/>
      <c r="S35908" s="6"/>
    </row>
    <row r="35909" spans="18:19">
      <c r="R35909" s="28"/>
      <c r="S35909" s="6"/>
    </row>
    <row r="35910" spans="18:19">
      <c r="R35910" s="28"/>
      <c r="S35910" s="6"/>
    </row>
    <row r="35911" spans="18:19">
      <c r="R35911" s="28"/>
      <c r="S35911" s="6"/>
    </row>
    <row r="35912" spans="18:19">
      <c r="R35912" s="28"/>
      <c r="S35912" s="6"/>
    </row>
    <row r="35913" spans="18:19">
      <c r="R35913" s="28"/>
      <c r="S35913" s="6"/>
    </row>
    <row r="35914" spans="18:19">
      <c r="R35914" s="28"/>
      <c r="S35914" s="6"/>
    </row>
    <row r="35915" spans="18:19">
      <c r="R35915" s="28"/>
      <c r="S35915" s="6"/>
    </row>
    <row r="35916" spans="18:19">
      <c r="R35916" s="28"/>
      <c r="S35916" s="6"/>
    </row>
    <row r="35917" spans="18:19">
      <c r="R35917" s="28"/>
      <c r="S35917" s="6"/>
    </row>
    <row r="35918" spans="18:19">
      <c r="R35918" s="28"/>
      <c r="S35918" s="6"/>
    </row>
    <row r="35919" spans="18:19">
      <c r="R35919" s="28"/>
      <c r="S35919" s="6"/>
    </row>
    <row r="35920" spans="18:19">
      <c r="R35920" s="28"/>
      <c r="S35920" s="6"/>
    </row>
    <row r="35921" spans="18:19">
      <c r="R35921" s="28"/>
      <c r="S35921" s="6"/>
    </row>
    <row r="35922" spans="18:19">
      <c r="R35922" s="28"/>
      <c r="S35922" s="6"/>
    </row>
    <row r="35923" spans="18:19">
      <c r="R35923" s="28"/>
      <c r="S35923" s="6"/>
    </row>
    <row r="35924" spans="18:19">
      <c r="R35924" s="28"/>
      <c r="S35924" s="6"/>
    </row>
    <row r="35925" spans="18:19">
      <c r="R35925" s="28"/>
      <c r="S35925" s="6"/>
    </row>
    <row r="35926" spans="18:19">
      <c r="R35926" s="28"/>
      <c r="S35926" s="6"/>
    </row>
    <row r="35927" spans="18:19">
      <c r="R35927" s="28"/>
      <c r="S35927" s="6"/>
    </row>
    <row r="35928" spans="18:19">
      <c r="R35928" s="28"/>
      <c r="S35928" s="6"/>
    </row>
    <row r="35929" spans="18:19">
      <c r="R35929" s="28"/>
      <c r="S35929" s="6"/>
    </row>
    <row r="35930" spans="18:19">
      <c r="R35930" s="28"/>
      <c r="S35930" s="6"/>
    </row>
    <row r="35931" spans="18:19">
      <c r="R35931" s="28"/>
      <c r="S35931" s="6"/>
    </row>
    <row r="35932" spans="18:19">
      <c r="R35932" s="28"/>
      <c r="S35932" s="6"/>
    </row>
    <row r="35933" spans="18:19">
      <c r="R35933" s="28"/>
      <c r="S35933" s="6"/>
    </row>
    <row r="35934" spans="18:19">
      <c r="R35934" s="28"/>
      <c r="S35934" s="6"/>
    </row>
    <row r="35935" spans="18:19">
      <c r="R35935" s="28"/>
      <c r="S35935" s="6"/>
    </row>
    <row r="35936" spans="18:19">
      <c r="R35936" s="28"/>
      <c r="S35936" s="6"/>
    </row>
    <row r="35937" spans="18:19">
      <c r="R35937" s="28"/>
      <c r="S35937" s="6"/>
    </row>
    <row r="35938" spans="18:19">
      <c r="R35938" s="28"/>
      <c r="S35938" s="6"/>
    </row>
    <row r="35939" spans="18:19">
      <c r="R35939" s="28"/>
      <c r="S35939" s="6"/>
    </row>
    <row r="35940" spans="18:19">
      <c r="R35940" s="28"/>
      <c r="S35940" s="6"/>
    </row>
    <row r="35941" spans="18:19">
      <c r="R35941" s="28"/>
      <c r="S35941" s="6"/>
    </row>
    <row r="35942" spans="18:19">
      <c r="R35942" s="28"/>
      <c r="S35942" s="6"/>
    </row>
    <row r="35943" spans="18:19">
      <c r="R35943" s="28"/>
      <c r="S35943" s="6"/>
    </row>
    <row r="35944" spans="18:19">
      <c r="R35944" s="28"/>
      <c r="S35944" s="6"/>
    </row>
    <row r="35945" spans="18:19">
      <c r="R35945" s="28"/>
      <c r="S35945" s="6"/>
    </row>
    <row r="35946" spans="18:19">
      <c r="R35946" s="28"/>
      <c r="S35946" s="6"/>
    </row>
    <row r="35947" spans="18:19">
      <c r="R35947" s="28"/>
      <c r="S35947" s="6"/>
    </row>
    <row r="35948" spans="18:19">
      <c r="R35948" s="28"/>
      <c r="S35948" s="6"/>
    </row>
    <row r="35949" spans="18:19">
      <c r="R35949" s="28"/>
      <c r="S35949" s="6"/>
    </row>
    <row r="35950" spans="18:19">
      <c r="R35950" s="28"/>
      <c r="S35950" s="6"/>
    </row>
    <row r="35951" spans="18:19">
      <c r="R35951" s="28"/>
      <c r="S35951" s="6"/>
    </row>
    <row r="35952" spans="18:19">
      <c r="R35952" s="28"/>
      <c r="S35952" s="6"/>
    </row>
    <row r="35953" spans="18:19">
      <c r="R35953" s="28"/>
      <c r="S35953" s="6"/>
    </row>
    <row r="35954" spans="18:19">
      <c r="R35954" s="28"/>
      <c r="S35954" s="6"/>
    </row>
    <row r="35955" spans="18:19">
      <c r="R35955" s="28"/>
      <c r="S35955" s="6"/>
    </row>
    <row r="35956" spans="18:19">
      <c r="R35956" s="28"/>
      <c r="S35956" s="6"/>
    </row>
    <row r="35957" spans="18:19">
      <c r="R35957" s="28"/>
      <c r="S35957" s="6"/>
    </row>
    <row r="35958" spans="18:19">
      <c r="R35958" s="28"/>
      <c r="S35958" s="6"/>
    </row>
    <row r="35959" spans="18:19">
      <c r="R35959" s="28"/>
      <c r="S35959" s="6"/>
    </row>
    <row r="35960" spans="18:19">
      <c r="R35960" s="28"/>
      <c r="S35960" s="6"/>
    </row>
    <row r="35961" spans="18:19">
      <c r="R35961" s="28"/>
      <c r="S35961" s="6"/>
    </row>
    <row r="35962" spans="18:19">
      <c r="R35962" s="28"/>
      <c r="S35962" s="6"/>
    </row>
    <row r="35963" spans="18:19">
      <c r="R35963" s="28"/>
      <c r="S35963" s="6"/>
    </row>
    <row r="35964" spans="18:19">
      <c r="R35964" s="28"/>
      <c r="S35964" s="6"/>
    </row>
    <row r="35965" spans="18:19">
      <c r="R35965" s="28"/>
      <c r="S35965" s="6"/>
    </row>
    <row r="35966" spans="18:19">
      <c r="R35966" s="28"/>
      <c r="S35966" s="6"/>
    </row>
    <row r="35967" spans="18:19">
      <c r="R35967" s="28"/>
      <c r="S35967" s="6"/>
    </row>
    <row r="35968" spans="18:19">
      <c r="R35968" s="28"/>
      <c r="S35968" s="6"/>
    </row>
    <row r="35969" spans="18:19">
      <c r="R35969" s="28"/>
      <c r="S35969" s="6"/>
    </row>
    <row r="35970" spans="18:19">
      <c r="R35970" s="28"/>
      <c r="S35970" s="6"/>
    </row>
    <row r="35971" spans="18:19">
      <c r="R35971" s="28"/>
      <c r="S35971" s="6"/>
    </row>
    <row r="35972" spans="18:19">
      <c r="R35972" s="28"/>
      <c r="S35972" s="6"/>
    </row>
    <row r="35973" spans="18:19">
      <c r="R35973" s="28"/>
      <c r="S35973" s="6"/>
    </row>
    <row r="35974" spans="18:19">
      <c r="R35974" s="28"/>
      <c r="S35974" s="6"/>
    </row>
    <row r="35975" spans="18:19">
      <c r="R35975" s="28"/>
      <c r="S35975" s="6"/>
    </row>
    <row r="35976" spans="18:19">
      <c r="R35976" s="28"/>
      <c r="S35976" s="6"/>
    </row>
    <row r="35977" spans="18:19">
      <c r="R35977" s="28"/>
      <c r="S35977" s="6"/>
    </row>
    <row r="35978" spans="18:19">
      <c r="R35978" s="28"/>
      <c r="S35978" s="6"/>
    </row>
    <row r="35979" spans="18:19">
      <c r="R35979" s="28"/>
      <c r="S35979" s="6"/>
    </row>
    <row r="35980" spans="18:19">
      <c r="R35980" s="28"/>
      <c r="S35980" s="6"/>
    </row>
    <row r="35981" spans="18:19">
      <c r="R35981" s="28"/>
      <c r="S35981" s="6"/>
    </row>
    <row r="35982" spans="18:19">
      <c r="R35982" s="28"/>
      <c r="S35982" s="6"/>
    </row>
    <row r="35983" spans="18:19">
      <c r="R35983" s="28"/>
      <c r="S35983" s="6"/>
    </row>
    <row r="35984" spans="18:19">
      <c r="R35984" s="28"/>
      <c r="S35984" s="6"/>
    </row>
    <row r="35985" spans="18:19">
      <c r="R35985" s="28"/>
      <c r="S35985" s="6"/>
    </row>
    <row r="35986" spans="18:19">
      <c r="R35986" s="28"/>
      <c r="S35986" s="6"/>
    </row>
    <row r="35987" spans="18:19">
      <c r="R35987" s="28"/>
      <c r="S35987" s="6"/>
    </row>
    <row r="35988" spans="18:19">
      <c r="R35988" s="28"/>
      <c r="S35988" s="6"/>
    </row>
    <row r="35989" spans="18:19">
      <c r="R35989" s="28"/>
      <c r="S35989" s="6"/>
    </row>
    <row r="35990" spans="18:19">
      <c r="R35990" s="28"/>
      <c r="S35990" s="6"/>
    </row>
    <row r="35991" spans="18:19">
      <c r="R35991" s="28"/>
      <c r="S35991" s="6"/>
    </row>
    <row r="35992" spans="18:19">
      <c r="R35992" s="28"/>
      <c r="S35992" s="6"/>
    </row>
    <row r="35993" spans="18:19">
      <c r="R35993" s="28"/>
      <c r="S35993" s="6"/>
    </row>
    <row r="35994" spans="18:19">
      <c r="R35994" s="28"/>
      <c r="S35994" s="6"/>
    </row>
    <row r="35995" spans="18:19">
      <c r="R35995" s="28"/>
      <c r="S35995" s="6"/>
    </row>
    <row r="35996" spans="18:19">
      <c r="R35996" s="28"/>
      <c r="S35996" s="6"/>
    </row>
    <row r="35997" spans="18:19">
      <c r="R35997" s="28"/>
      <c r="S35997" s="6"/>
    </row>
    <row r="35998" spans="18:19">
      <c r="R35998" s="28"/>
      <c r="S35998" s="6"/>
    </row>
    <row r="35999" spans="18:19">
      <c r="R35999" s="28"/>
      <c r="S35999" s="6"/>
    </row>
    <row r="36000" spans="18:19">
      <c r="R36000" s="28"/>
      <c r="S36000" s="6"/>
    </row>
    <row r="36001" spans="18:19">
      <c r="R36001" s="28"/>
      <c r="S36001" s="6"/>
    </row>
    <row r="36002" spans="18:19">
      <c r="R36002" s="28"/>
      <c r="S36002" s="6"/>
    </row>
    <row r="36003" spans="18:19">
      <c r="R36003" s="28"/>
      <c r="S36003" s="6"/>
    </row>
    <row r="36004" spans="18:19">
      <c r="R36004" s="28"/>
      <c r="S36004" s="6"/>
    </row>
    <row r="36005" spans="18:19">
      <c r="R36005" s="28"/>
      <c r="S36005" s="6"/>
    </row>
    <row r="36006" spans="18:19">
      <c r="R36006" s="28"/>
      <c r="S36006" s="6"/>
    </row>
    <row r="36007" spans="18:19">
      <c r="R36007" s="28"/>
      <c r="S36007" s="6"/>
    </row>
    <row r="36008" spans="18:19">
      <c r="R36008" s="28"/>
      <c r="S36008" s="6"/>
    </row>
    <row r="36009" spans="18:19">
      <c r="R36009" s="28"/>
      <c r="S36009" s="6"/>
    </row>
    <row r="36010" spans="18:19">
      <c r="R36010" s="28"/>
      <c r="S36010" s="6"/>
    </row>
    <row r="36011" spans="18:19">
      <c r="R36011" s="28"/>
      <c r="S36011" s="6"/>
    </row>
    <row r="36012" spans="18:19">
      <c r="R36012" s="28"/>
      <c r="S36012" s="6"/>
    </row>
    <row r="36013" spans="18:19">
      <c r="R36013" s="28"/>
      <c r="S36013" s="6"/>
    </row>
    <row r="36014" spans="18:19">
      <c r="R36014" s="28"/>
      <c r="S36014" s="6"/>
    </row>
    <row r="36015" spans="18:19">
      <c r="R36015" s="28"/>
      <c r="S36015" s="6"/>
    </row>
    <row r="36016" spans="18:19">
      <c r="R36016" s="28"/>
      <c r="S36016" s="6"/>
    </row>
    <row r="36017" spans="18:19">
      <c r="R36017" s="28"/>
      <c r="S36017" s="6"/>
    </row>
    <row r="36018" spans="18:19">
      <c r="R36018" s="28"/>
      <c r="S36018" s="6"/>
    </row>
    <row r="36019" spans="18:19">
      <c r="R36019" s="28"/>
      <c r="S36019" s="6"/>
    </row>
    <row r="36020" spans="18:19">
      <c r="R36020" s="28"/>
      <c r="S36020" s="6"/>
    </row>
    <row r="36021" spans="18:19">
      <c r="R36021" s="28"/>
      <c r="S36021" s="6"/>
    </row>
    <row r="36022" spans="18:19">
      <c r="R36022" s="28"/>
      <c r="S36022" s="6"/>
    </row>
    <row r="36023" spans="18:19">
      <c r="R36023" s="28"/>
      <c r="S36023" s="6"/>
    </row>
    <row r="36024" spans="18:19">
      <c r="R36024" s="28"/>
      <c r="S36024" s="6"/>
    </row>
    <row r="36025" spans="18:19">
      <c r="R36025" s="28"/>
      <c r="S36025" s="6"/>
    </row>
    <row r="36026" spans="18:19">
      <c r="R36026" s="28"/>
      <c r="S36026" s="6"/>
    </row>
    <row r="36027" spans="18:19">
      <c r="R36027" s="28"/>
      <c r="S36027" s="6"/>
    </row>
    <row r="36028" spans="18:19">
      <c r="R36028" s="28"/>
      <c r="S36028" s="6"/>
    </row>
    <row r="36029" spans="18:19">
      <c r="R36029" s="28"/>
      <c r="S36029" s="6"/>
    </row>
    <row r="36030" spans="18:19">
      <c r="R36030" s="28"/>
      <c r="S36030" s="6"/>
    </row>
    <row r="36031" spans="18:19">
      <c r="R36031" s="28"/>
      <c r="S36031" s="6"/>
    </row>
    <row r="36032" spans="18:19">
      <c r="R36032" s="28"/>
      <c r="S36032" s="6"/>
    </row>
    <row r="36033" spans="18:19">
      <c r="R36033" s="28"/>
      <c r="S36033" s="6"/>
    </row>
    <row r="36034" spans="18:19">
      <c r="R36034" s="28"/>
      <c r="S36034" s="6"/>
    </row>
    <row r="36035" spans="18:19">
      <c r="R36035" s="28"/>
      <c r="S36035" s="6"/>
    </row>
    <row r="36036" spans="18:19">
      <c r="R36036" s="28"/>
      <c r="S36036" s="6"/>
    </row>
    <row r="36037" spans="18:19">
      <c r="R36037" s="28"/>
      <c r="S36037" s="6"/>
    </row>
    <row r="36038" spans="18:19">
      <c r="R36038" s="28"/>
      <c r="S36038" s="6"/>
    </row>
    <row r="36039" spans="18:19">
      <c r="R36039" s="28"/>
      <c r="S36039" s="6"/>
    </row>
    <row r="36040" spans="18:19">
      <c r="R36040" s="28"/>
      <c r="S36040" s="6"/>
    </row>
    <row r="36041" spans="18:19">
      <c r="R36041" s="28"/>
      <c r="S36041" s="6"/>
    </row>
    <row r="36042" spans="18:19">
      <c r="R36042" s="28"/>
      <c r="S36042" s="6"/>
    </row>
    <row r="36043" spans="18:19">
      <c r="R36043" s="28"/>
      <c r="S36043" s="6"/>
    </row>
    <row r="36044" spans="18:19">
      <c r="R36044" s="28"/>
      <c r="S36044" s="6"/>
    </row>
    <row r="36045" spans="18:19">
      <c r="R36045" s="28"/>
      <c r="S36045" s="6"/>
    </row>
    <row r="36046" spans="18:19">
      <c r="R36046" s="28"/>
      <c r="S36046" s="6"/>
    </row>
    <row r="36047" spans="18:19">
      <c r="R36047" s="28"/>
      <c r="S36047" s="6"/>
    </row>
    <row r="36048" spans="18:19">
      <c r="R36048" s="28"/>
      <c r="S36048" s="6"/>
    </row>
    <row r="36049" spans="18:19">
      <c r="R36049" s="28"/>
      <c r="S36049" s="6"/>
    </row>
    <row r="36050" spans="18:19">
      <c r="R36050" s="28"/>
      <c r="S36050" s="6"/>
    </row>
    <row r="36051" spans="18:19">
      <c r="R36051" s="28"/>
      <c r="S36051" s="6"/>
    </row>
    <row r="36052" spans="18:19">
      <c r="R36052" s="28"/>
      <c r="S36052" s="6"/>
    </row>
    <row r="36053" spans="18:19">
      <c r="R36053" s="28"/>
      <c r="S36053" s="6"/>
    </row>
    <row r="36054" spans="18:19">
      <c r="R36054" s="28"/>
      <c r="S36054" s="6"/>
    </row>
    <row r="36055" spans="18:19">
      <c r="R36055" s="28"/>
      <c r="S36055" s="6"/>
    </row>
    <row r="36056" spans="18:19">
      <c r="R36056" s="28"/>
      <c r="S36056" s="6"/>
    </row>
    <row r="36057" spans="18:19">
      <c r="R36057" s="28"/>
      <c r="S36057" s="6"/>
    </row>
    <row r="36058" spans="18:19">
      <c r="R36058" s="28"/>
      <c r="S36058" s="6"/>
    </row>
    <row r="36059" spans="18:19">
      <c r="R36059" s="28"/>
      <c r="S36059" s="6"/>
    </row>
    <row r="36060" spans="18:19">
      <c r="R36060" s="28"/>
      <c r="S36060" s="6"/>
    </row>
    <row r="36061" spans="18:19">
      <c r="R36061" s="28"/>
      <c r="S36061" s="6"/>
    </row>
    <row r="36062" spans="18:19">
      <c r="R36062" s="28"/>
      <c r="S36062" s="6"/>
    </row>
    <row r="36063" spans="18:19">
      <c r="R36063" s="28"/>
      <c r="S36063" s="6"/>
    </row>
    <row r="36064" spans="18:19">
      <c r="R36064" s="28"/>
      <c r="S36064" s="6"/>
    </row>
    <row r="36065" spans="18:19">
      <c r="R36065" s="28"/>
      <c r="S36065" s="6"/>
    </row>
    <row r="36066" spans="18:19">
      <c r="R36066" s="28"/>
      <c r="S36066" s="6"/>
    </row>
    <row r="36067" spans="18:19">
      <c r="R36067" s="28"/>
      <c r="S36067" s="6"/>
    </row>
    <row r="36068" spans="18:19">
      <c r="R36068" s="28"/>
      <c r="S36068" s="6"/>
    </row>
    <row r="36069" spans="18:19">
      <c r="R36069" s="28"/>
      <c r="S36069" s="6"/>
    </row>
    <row r="36070" spans="18:19">
      <c r="R36070" s="28"/>
      <c r="S36070" s="6"/>
    </row>
    <row r="36071" spans="18:19">
      <c r="R36071" s="28"/>
      <c r="S36071" s="6"/>
    </row>
    <row r="36072" spans="18:19">
      <c r="R36072" s="28"/>
      <c r="S36072" s="6"/>
    </row>
    <row r="36073" spans="18:19">
      <c r="R36073" s="28"/>
      <c r="S36073" s="6"/>
    </row>
    <row r="36074" spans="18:19">
      <c r="R36074" s="28"/>
      <c r="S36074" s="6"/>
    </row>
    <row r="36075" spans="18:19">
      <c r="R36075" s="28"/>
      <c r="S36075" s="6"/>
    </row>
    <row r="36076" spans="18:19">
      <c r="R36076" s="28"/>
      <c r="S36076" s="6"/>
    </row>
    <row r="36077" spans="18:19">
      <c r="R36077" s="28"/>
      <c r="S36077" s="6"/>
    </row>
    <row r="36078" spans="18:19">
      <c r="R36078" s="28"/>
      <c r="S36078" s="6"/>
    </row>
    <row r="36079" spans="18:19">
      <c r="R36079" s="28"/>
      <c r="S36079" s="6"/>
    </row>
    <row r="36080" spans="18:19">
      <c r="R36080" s="28"/>
      <c r="S36080" s="6"/>
    </row>
    <row r="36081" spans="18:19">
      <c r="R36081" s="28"/>
      <c r="S36081" s="6"/>
    </row>
    <row r="36082" spans="18:19">
      <c r="R36082" s="28"/>
      <c r="S36082" s="6"/>
    </row>
    <row r="36083" spans="18:19">
      <c r="R36083" s="28"/>
      <c r="S36083" s="6"/>
    </row>
    <row r="36084" spans="18:19">
      <c r="R36084" s="28"/>
      <c r="S36084" s="6"/>
    </row>
    <row r="36085" spans="18:19">
      <c r="R36085" s="28"/>
      <c r="S36085" s="6"/>
    </row>
    <row r="36086" spans="18:19">
      <c r="R36086" s="28"/>
      <c r="S36086" s="6"/>
    </row>
    <row r="36087" spans="18:19">
      <c r="R36087" s="28"/>
      <c r="S36087" s="6"/>
    </row>
    <row r="36088" spans="18:19">
      <c r="R36088" s="28"/>
      <c r="S36088" s="6"/>
    </row>
    <row r="36089" spans="18:19">
      <c r="R36089" s="28"/>
      <c r="S36089" s="6"/>
    </row>
    <row r="36090" spans="18:19">
      <c r="R36090" s="28"/>
      <c r="S36090" s="6"/>
    </row>
    <row r="36091" spans="18:19">
      <c r="R36091" s="28"/>
      <c r="S36091" s="6"/>
    </row>
    <row r="36092" spans="18:19">
      <c r="R36092" s="28"/>
      <c r="S36092" s="6"/>
    </row>
    <row r="36093" spans="18:19">
      <c r="R36093" s="28"/>
      <c r="S36093" s="6"/>
    </row>
    <row r="36094" spans="18:19">
      <c r="R36094" s="28"/>
      <c r="S36094" s="6"/>
    </row>
    <row r="36095" spans="18:19">
      <c r="R36095" s="28"/>
      <c r="S36095" s="6"/>
    </row>
    <row r="36096" spans="18:19">
      <c r="R36096" s="28"/>
      <c r="S36096" s="6"/>
    </row>
    <row r="36097" spans="18:19">
      <c r="R36097" s="28"/>
      <c r="S36097" s="6"/>
    </row>
    <row r="36098" spans="18:19">
      <c r="R36098" s="28"/>
      <c r="S36098" s="6"/>
    </row>
    <row r="36099" spans="18:19">
      <c r="R36099" s="28"/>
      <c r="S36099" s="6"/>
    </row>
    <row r="36100" spans="18:19">
      <c r="R36100" s="28"/>
      <c r="S36100" s="6"/>
    </row>
    <row r="36101" spans="18:19">
      <c r="R36101" s="28"/>
      <c r="S36101" s="6"/>
    </row>
    <row r="36102" spans="18:19">
      <c r="R36102" s="28"/>
      <c r="S36102" s="6"/>
    </row>
    <row r="36103" spans="18:19">
      <c r="R36103" s="28"/>
      <c r="S36103" s="6"/>
    </row>
    <row r="36104" spans="18:19">
      <c r="R36104" s="28"/>
      <c r="S36104" s="6"/>
    </row>
    <row r="36105" spans="18:19">
      <c r="R36105" s="28"/>
      <c r="S36105" s="6"/>
    </row>
    <row r="36106" spans="18:19">
      <c r="R36106" s="28"/>
      <c r="S36106" s="6"/>
    </row>
    <row r="36107" spans="18:19">
      <c r="R36107" s="28"/>
      <c r="S36107" s="6"/>
    </row>
    <row r="36108" spans="18:19">
      <c r="R36108" s="28"/>
      <c r="S36108" s="6"/>
    </row>
    <row r="36109" spans="18:19">
      <c r="R36109" s="28"/>
      <c r="S36109" s="6"/>
    </row>
    <row r="36110" spans="18:19">
      <c r="R36110" s="28"/>
      <c r="S36110" s="6"/>
    </row>
    <row r="36111" spans="18:19">
      <c r="R36111" s="28"/>
      <c r="S36111" s="6"/>
    </row>
    <row r="36112" spans="18:19">
      <c r="R36112" s="28"/>
      <c r="S36112" s="6"/>
    </row>
    <row r="36113" spans="18:19">
      <c r="R36113" s="28"/>
      <c r="S36113" s="6"/>
    </row>
    <row r="36114" spans="18:19">
      <c r="R36114" s="28"/>
      <c r="S36114" s="6"/>
    </row>
    <row r="36115" spans="18:19">
      <c r="R36115" s="28"/>
      <c r="S36115" s="6"/>
    </row>
    <row r="36116" spans="18:19">
      <c r="R36116" s="28"/>
      <c r="S36116" s="6"/>
    </row>
    <row r="36117" spans="18:19">
      <c r="R36117" s="28"/>
      <c r="S36117" s="6"/>
    </row>
    <row r="36118" spans="18:19">
      <c r="R36118" s="28"/>
      <c r="S36118" s="6"/>
    </row>
    <row r="36119" spans="18:19">
      <c r="R36119" s="28"/>
      <c r="S36119" s="6"/>
    </row>
    <row r="36120" spans="18:19">
      <c r="R36120" s="28"/>
      <c r="S36120" s="6"/>
    </row>
    <row r="36121" spans="18:19">
      <c r="R36121" s="28"/>
      <c r="S36121" s="6"/>
    </row>
    <row r="36122" spans="18:19">
      <c r="R36122" s="28"/>
      <c r="S36122" s="6"/>
    </row>
    <row r="36123" spans="18:19">
      <c r="R36123" s="28"/>
      <c r="S36123" s="6"/>
    </row>
    <row r="36124" spans="18:19">
      <c r="R36124" s="28"/>
      <c r="S36124" s="6"/>
    </row>
    <row r="36125" spans="18:19">
      <c r="R36125" s="28"/>
      <c r="S36125" s="6"/>
    </row>
    <row r="36126" spans="18:19">
      <c r="R36126" s="28"/>
      <c r="S36126" s="6"/>
    </row>
    <row r="36127" spans="18:19">
      <c r="R36127" s="28"/>
      <c r="S36127" s="6"/>
    </row>
    <row r="36128" spans="18:19">
      <c r="R36128" s="28"/>
      <c r="S36128" s="6"/>
    </row>
    <row r="36129" spans="18:19">
      <c r="R36129" s="28"/>
      <c r="S36129" s="6"/>
    </row>
    <row r="36130" spans="18:19">
      <c r="R36130" s="28"/>
      <c r="S36130" s="6"/>
    </row>
    <row r="36131" spans="18:19">
      <c r="R36131" s="28"/>
      <c r="S36131" s="6"/>
    </row>
    <row r="36132" spans="18:19">
      <c r="R36132" s="28"/>
      <c r="S36132" s="6"/>
    </row>
    <row r="36133" spans="18:19">
      <c r="R36133" s="28"/>
      <c r="S36133" s="6"/>
    </row>
    <row r="36134" spans="18:19">
      <c r="R36134" s="28"/>
      <c r="S36134" s="6"/>
    </row>
    <row r="36135" spans="18:19">
      <c r="R36135" s="28"/>
      <c r="S36135" s="6"/>
    </row>
    <row r="36136" spans="18:19">
      <c r="R36136" s="28"/>
      <c r="S36136" s="6"/>
    </row>
    <row r="36137" spans="18:19">
      <c r="R36137" s="28"/>
      <c r="S36137" s="6"/>
    </row>
    <row r="36138" spans="18:19">
      <c r="R36138" s="28"/>
      <c r="S36138" s="6"/>
    </row>
    <row r="36139" spans="18:19">
      <c r="R36139" s="28"/>
      <c r="S36139" s="6"/>
    </row>
    <row r="36140" spans="18:19">
      <c r="R36140" s="28"/>
      <c r="S36140" s="6"/>
    </row>
    <row r="36141" spans="18:19">
      <c r="R36141" s="28"/>
      <c r="S36141" s="6"/>
    </row>
    <row r="36142" spans="18:19">
      <c r="R36142" s="28"/>
      <c r="S36142" s="6"/>
    </row>
    <row r="36143" spans="18:19">
      <c r="R36143" s="28"/>
      <c r="S36143" s="6"/>
    </row>
    <row r="36144" spans="18:19">
      <c r="R36144" s="28"/>
      <c r="S36144" s="6"/>
    </row>
    <row r="36145" spans="18:19">
      <c r="R36145" s="28"/>
      <c r="S36145" s="6"/>
    </row>
    <row r="36146" spans="18:19">
      <c r="R36146" s="28"/>
      <c r="S36146" s="6"/>
    </row>
    <row r="36147" spans="18:19">
      <c r="R36147" s="28"/>
      <c r="S36147" s="6"/>
    </row>
    <row r="36148" spans="18:19">
      <c r="R36148" s="28"/>
      <c r="S36148" s="6"/>
    </row>
    <row r="36149" spans="18:19">
      <c r="R36149" s="28"/>
      <c r="S36149" s="6"/>
    </row>
    <row r="36150" spans="18:19">
      <c r="R36150" s="28"/>
      <c r="S36150" s="6"/>
    </row>
    <row r="36151" spans="18:19">
      <c r="R36151" s="28"/>
      <c r="S36151" s="6"/>
    </row>
    <row r="36152" spans="18:19">
      <c r="R36152" s="28"/>
      <c r="S36152" s="6"/>
    </row>
    <row r="36153" spans="18:19">
      <c r="R36153" s="28"/>
      <c r="S36153" s="6"/>
    </row>
    <row r="36154" spans="18:19">
      <c r="R36154" s="28"/>
      <c r="S36154" s="6"/>
    </row>
    <row r="36155" spans="18:19">
      <c r="R36155" s="28"/>
      <c r="S36155" s="6"/>
    </row>
    <row r="36156" spans="18:19">
      <c r="R36156" s="28"/>
      <c r="S36156" s="6"/>
    </row>
    <row r="36157" spans="18:19">
      <c r="R36157" s="28"/>
      <c r="S36157" s="6"/>
    </row>
    <row r="36158" spans="18:19">
      <c r="R36158" s="28"/>
      <c r="S36158" s="6"/>
    </row>
    <row r="36159" spans="18:19">
      <c r="R36159" s="28"/>
      <c r="S36159" s="6"/>
    </row>
    <row r="36160" spans="18:19">
      <c r="R36160" s="28"/>
      <c r="S36160" s="6"/>
    </row>
    <row r="36161" spans="18:19">
      <c r="R36161" s="28"/>
      <c r="S36161" s="6"/>
    </row>
    <row r="36162" spans="18:19">
      <c r="R36162" s="28"/>
      <c r="S36162" s="6"/>
    </row>
    <row r="36163" spans="18:19">
      <c r="R36163" s="28"/>
      <c r="S36163" s="6"/>
    </row>
    <row r="36164" spans="18:19">
      <c r="R36164" s="28"/>
      <c r="S36164" s="6"/>
    </row>
    <row r="36165" spans="18:19">
      <c r="R36165" s="28"/>
      <c r="S36165" s="6"/>
    </row>
    <row r="36166" spans="18:19">
      <c r="R36166" s="28"/>
      <c r="S36166" s="6"/>
    </row>
    <row r="36167" spans="18:19">
      <c r="R36167" s="28"/>
      <c r="S36167" s="6"/>
    </row>
    <row r="36168" spans="18:19">
      <c r="R36168" s="28"/>
      <c r="S36168" s="6"/>
    </row>
    <row r="36169" spans="18:19">
      <c r="R36169" s="28"/>
      <c r="S36169" s="6"/>
    </row>
    <row r="36170" spans="18:19">
      <c r="R36170" s="28"/>
      <c r="S36170" s="6"/>
    </row>
    <row r="36171" spans="18:19">
      <c r="R36171" s="28"/>
      <c r="S36171" s="6"/>
    </row>
    <row r="36172" spans="18:19">
      <c r="R36172" s="28"/>
      <c r="S36172" s="6"/>
    </row>
    <row r="36173" spans="18:19">
      <c r="R36173" s="28"/>
      <c r="S36173" s="6"/>
    </row>
    <row r="36174" spans="18:19">
      <c r="R36174" s="28"/>
      <c r="S36174" s="6"/>
    </row>
    <row r="36175" spans="18:19">
      <c r="R36175" s="28"/>
      <c r="S36175" s="6"/>
    </row>
    <row r="36176" spans="18:19">
      <c r="R36176" s="28"/>
      <c r="S36176" s="6"/>
    </row>
    <row r="36177" spans="18:19">
      <c r="R36177" s="28"/>
      <c r="S36177" s="6"/>
    </row>
    <row r="36178" spans="18:19">
      <c r="R36178" s="28"/>
      <c r="S36178" s="6"/>
    </row>
    <row r="36179" spans="18:19">
      <c r="R36179" s="28"/>
      <c r="S36179" s="6"/>
    </row>
    <row r="36180" spans="18:19">
      <c r="R36180" s="28"/>
      <c r="S36180" s="6"/>
    </row>
    <row r="36181" spans="18:19">
      <c r="R36181" s="28"/>
      <c r="S36181" s="6"/>
    </row>
    <row r="36182" spans="18:19">
      <c r="R36182" s="28"/>
      <c r="S36182" s="6"/>
    </row>
    <row r="36183" spans="18:19">
      <c r="R36183" s="28"/>
      <c r="S36183" s="6"/>
    </row>
    <row r="36184" spans="18:19">
      <c r="R36184" s="28"/>
      <c r="S36184" s="6"/>
    </row>
    <row r="36185" spans="18:19">
      <c r="R36185" s="28"/>
      <c r="S36185" s="6"/>
    </row>
    <row r="36186" spans="18:19">
      <c r="R36186" s="28"/>
      <c r="S36186" s="6"/>
    </row>
    <row r="36187" spans="18:19">
      <c r="R36187" s="28"/>
      <c r="S36187" s="6"/>
    </row>
    <row r="36188" spans="18:19">
      <c r="R36188" s="28"/>
      <c r="S36188" s="6"/>
    </row>
    <row r="36189" spans="18:19">
      <c r="R36189" s="28"/>
      <c r="S36189" s="6"/>
    </row>
    <row r="36190" spans="18:19">
      <c r="R36190" s="28"/>
      <c r="S36190" s="6"/>
    </row>
    <row r="36191" spans="18:19">
      <c r="R36191" s="28"/>
      <c r="S36191" s="6"/>
    </row>
    <row r="36192" spans="18:19">
      <c r="R36192" s="28"/>
      <c r="S36192" s="6"/>
    </row>
    <row r="36193" spans="18:19">
      <c r="R36193" s="28"/>
      <c r="S36193" s="6"/>
    </row>
    <row r="36194" spans="18:19">
      <c r="R36194" s="28"/>
      <c r="S36194" s="6"/>
    </row>
    <row r="36195" spans="18:19">
      <c r="R36195" s="28"/>
      <c r="S36195" s="6"/>
    </row>
    <row r="36196" spans="18:19">
      <c r="R36196" s="28"/>
      <c r="S36196" s="6"/>
    </row>
    <row r="36197" spans="18:19">
      <c r="R36197" s="28"/>
      <c r="S36197" s="6"/>
    </row>
    <row r="36198" spans="18:19">
      <c r="R36198" s="28"/>
      <c r="S36198" s="6"/>
    </row>
    <row r="36199" spans="18:19">
      <c r="R36199" s="28"/>
      <c r="S36199" s="6"/>
    </row>
    <row r="36200" spans="18:19">
      <c r="R36200" s="28"/>
      <c r="S36200" s="6"/>
    </row>
    <row r="36201" spans="18:19">
      <c r="R36201" s="28"/>
      <c r="S36201" s="6"/>
    </row>
    <row r="36202" spans="18:19">
      <c r="R36202" s="28"/>
      <c r="S36202" s="6"/>
    </row>
    <row r="36203" spans="18:19">
      <c r="R36203" s="28"/>
      <c r="S36203" s="6"/>
    </row>
    <row r="36204" spans="18:19">
      <c r="R36204" s="28"/>
      <c r="S36204" s="6"/>
    </row>
    <row r="36205" spans="18:19">
      <c r="R36205" s="28"/>
      <c r="S36205" s="6"/>
    </row>
    <row r="36206" spans="18:19">
      <c r="R36206" s="28"/>
      <c r="S36206" s="6"/>
    </row>
    <row r="36207" spans="18:19">
      <c r="R36207" s="28"/>
      <c r="S36207" s="6"/>
    </row>
    <row r="36208" spans="18:19">
      <c r="R36208" s="28"/>
      <c r="S36208" s="6"/>
    </row>
    <row r="36209" spans="18:19">
      <c r="R36209" s="28"/>
      <c r="S36209" s="6"/>
    </row>
    <row r="36210" spans="18:19">
      <c r="R36210" s="28"/>
      <c r="S36210" s="6"/>
    </row>
    <row r="36211" spans="18:19">
      <c r="R36211" s="28"/>
      <c r="S36211" s="6"/>
    </row>
    <row r="36212" spans="18:19">
      <c r="R36212" s="28"/>
      <c r="S36212" s="6"/>
    </row>
    <row r="36213" spans="18:19">
      <c r="R36213" s="28"/>
      <c r="S36213" s="6"/>
    </row>
    <row r="36214" spans="18:19">
      <c r="R36214" s="28"/>
      <c r="S36214" s="6"/>
    </row>
    <row r="36215" spans="18:19">
      <c r="R36215" s="28"/>
      <c r="S36215" s="6"/>
    </row>
    <row r="36216" spans="18:19">
      <c r="R36216" s="28"/>
      <c r="S36216" s="6"/>
    </row>
    <row r="36217" spans="18:19">
      <c r="R36217" s="28"/>
      <c r="S36217" s="6"/>
    </row>
    <row r="36218" spans="18:19">
      <c r="R36218" s="28"/>
      <c r="S36218" s="6"/>
    </row>
    <row r="36219" spans="18:19">
      <c r="R36219" s="28"/>
      <c r="S36219" s="6"/>
    </row>
    <row r="36220" spans="18:19">
      <c r="R36220" s="28"/>
      <c r="S36220" s="6"/>
    </row>
    <row r="36221" spans="18:19">
      <c r="R36221" s="28"/>
      <c r="S36221" s="6"/>
    </row>
    <row r="36222" spans="18:19">
      <c r="R36222" s="28"/>
      <c r="S36222" s="6"/>
    </row>
    <row r="36223" spans="18:19">
      <c r="R36223" s="28"/>
      <c r="S36223" s="6"/>
    </row>
    <row r="36224" spans="18:19">
      <c r="R36224" s="28"/>
      <c r="S36224" s="6"/>
    </row>
    <row r="36225" spans="18:19">
      <c r="R36225" s="28"/>
      <c r="S36225" s="6"/>
    </row>
    <row r="36226" spans="18:19">
      <c r="R36226" s="28"/>
      <c r="S36226" s="6"/>
    </row>
    <row r="36227" spans="18:19">
      <c r="R36227" s="28"/>
      <c r="S36227" s="6"/>
    </row>
    <row r="36228" spans="18:19">
      <c r="R36228" s="28"/>
      <c r="S36228" s="6"/>
    </row>
    <row r="36229" spans="18:19">
      <c r="R36229" s="28"/>
      <c r="S36229" s="6"/>
    </row>
    <row r="36230" spans="18:19">
      <c r="R36230" s="28"/>
      <c r="S36230" s="6"/>
    </row>
    <row r="36231" spans="18:19">
      <c r="R36231" s="28"/>
      <c r="S36231" s="6"/>
    </row>
    <row r="36232" spans="18:19">
      <c r="R36232" s="28"/>
      <c r="S36232" s="6"/>
    </row>
    <row r="36233" spans="18:19">
      <c r="R36233" s="28"/>
      <c r="S36233" s="6"/>
    </row>
    <row r="36234" spans="18:19">
      <c r="R36234" s="28"/>
      <c r="S36234" s="6"/>
    </row>
    <row r="36235" spans="18:19">
      <c r="R36235" s="28"/>
      <c r="S36235" s="6"/>
    </row>
    <row r="36236" spans="18:19">
      <c r="R36236" s="28"/>
      <c r="S36236" s="6"/>
    </row>
    <row r="36237" spans="18:19">
      <c r="R36237" s="28"/>
      <c r="S36237" s="6"/>
    </row>
    <row r="36238" spans="18:19">
      <c r="R36238" s="28"/>
      <c r="S36238" s="6"/>
    </row>
    <row r="36239" spans="18:19">
      <c r="R36239" s="28"/>
      <c r="S36239" s="6"/>
    </row>
    <row r="36240" spans="18:19">
      <c r="R36240" s="28"/>
      <c r="S36240" s="6"/>
    </row>
    <row r="36241" spans="18:19">
      <c r="R36241" s="28"/>
      <c r="S36241" s="6"/>
    </row>
    <row r="36242" spans="18:19">
      <c r="R36242" s="28"/>
      <c r="S36242" s="6"/>
    </row>
    <row r="36243" spans="18:19">
      <c r="R36243" s="28"/>
      <c r="S36243" s="6"/>
    </row>
    <row r="36244" spans="18:19">
      <c r="R36244" s="28"/>
      <c r="S36244" s="6"/>
    </row>
    <row r="36245" spans="18:19">
      <c r="R36245" s="28"/>
      <c r="S36245" s="6"/>
    </row>
    <row r="36246" spans="18:19">
      <c r="R36246" s="28"/>
      <c r="S36246" s="6"/>
    </row>
    <row r="36247" spans="18:19">
      <c r="R36247" s="28"/>
      <c r="S36247" s="6"/>
    </row>
    <row r="36248" spans="18:19">
      <c r="R36248" s="28"/>
      <c r="S36248" s="6"/>
    </row>
    <row r="36249" spans="18:19">
      <c r="R36249" s="28"/>
      <c r="S36249" s="6"/>
    </row>
    <row r="36250" spans="18:19">
      <c r="R36250" s="28"/>
      <c r="S36250" s="6"/>
    </row>
    <row r="36251" spans="18:19">
      <c r="R36251" s="28"/>
      <c r="S36251" s="6"/>
    </row>
    <row r="36252" spans="18:19">
      <c r="R36252" s="28"/>
      <c r="S36252" s="6"/>
    </row>
    <row r="36253" spans="18:19">
      <c r="R36253" s="28"/>
      <c r="S36253" s="6"/>
    </row>
    <row r="36254" spans="18:19">
      <c r="R36254" s="28"/>
      <c r="S36254" s="6"/>
    </row>
    <row r="36255" spans="18:19">
      <c r="R36255" s="28"/>
      <c r="S36255" s="6"/>
    </row>
    <row r="36256" spans="18:19">
      <c r="R36256" s="28"/>
      <c r="S36256" s="6"/>
    </row>
    <row r="36257" spans="18:19">
      <c r="R36257" s="28"/>
      <c r="S36257" s="6"/>
    </row>
    <row r="36258" spans="18:19">
      <c r="R36258" s="28"/>
      <c r="S36258" s="6"/>
    </row>
    <row r="36259" spans="18:19">
      <c r="R36259" s="28"/>
      <c r="S36259" s="6"/>
    </row>
    <row r="36260" spans="18:19">
      <c r="R36260" s="28"/>
      <c r="S36260" s="6"/>
    </row>
    <row r="36261" spans="18:19">
      <c r="R36261" s="28"/>
      <c r="S36261" s="6"/>
    </row>
    <row r="36262" spans="18:19">
      <c r="R36262" s="28"/>
      <c r="S36262" s="6"/>
    </row>
    <row r="36263" spans="18:19">
      <c r="R36263" s="28"/>
      <c r="S36263" s="6"/>
    </row>
    <row r="36264" spans="18:19">
      <c r="R36264" s="28"/>
      <c r="S36264" s="6"/>
    </row>
    <row r="36265" spans="18:19">
      <c r="R36265" s="28"/>
      <c r="S36265" s="6"/>
    </row>
    <row r="36266" spans="18:19">
      <c r="R36266" s="28"/>
      <c r="S36266" s="6"/>
    </row>
    <row r="36267" spans="18:19">
      <c r="R36267" s="28"/>
      <c r="S36267" s="6"/>
    </row>
    <row r="36268" spans="18:19">
      <c r="R36268" s="28"/>
      <c r="S36268" s="6"/>
    </row>
    <row r="36269" spans="18:19">
      <c r="R36269" s="28"/>
      <c r="S36269" s="6"/>
    </row>
    <row r="36270" spans="18:19">
      <c r="R36270" s="28"/>
      <c r="S36270" s="6"/>
    </row>
    <row r="36271" spans="18:19">
      <c r="R36271" s="28"/>
      <c r="S36271" s="6"/>
    </row>
    <row r="36272" spans="18:19">
      <c r="R36272" s="28"/>
      <c r="S36272" s="6"/>
    </row>
    <row r="36273" spans="18:19">
      <c r="R36273" s="28"/>
      <c r="S36273" s="6"/>
    </row>
    <row r="36274" spans="18:19">
      <c r="R36274" s="28"/>
      <c r="S36274" s="6"/>
    </row>
    <row r="36275" spans="18:19">
      <c r="R36275" s="28"/>
      <c r="S36275" s="6"/>
    </row>
    <row r="36276" spans="18:19">
      <c r="R36276" s="28"/>
      <c r="S36276" s="6"/>
    </row>
    <row r="36277" spans="18:19">
      <c r="R36277" s="28"/>
      <c r="S36277" s="6"/>
    </row>
    <row r="36278" spans="18:19">
      <c r="R36278" s="28"/>
      <c r="S36278" s="6"/>
    </row>
    <row r="36279" spans="18:19">
      <c r="R36279" s="28"/>
      <c r="S36279" s="6"/>
    </row>
    <row r="36280" spans="18:19">
      <c r="R36280" s="28"/>
      <c r="S36280" s="6"/>
    </row>
    <row r="36281" spans="18:19">
      <c r="R36281" s="28"/>
      <c r="S36281" s="6"/>
    </row>
    <row r="36282" spans="18:19">
      <c r="R36282" s="28"/>
      <c r="S36282" s="6"/>
    </row>
    <row r="36283" spans="18:19">
      <c r="R36283" s="28"/>
      <c r="S36283" s="6"/>
    </row>
    <row r="36284" spans="18:19">
      <c r="R36284" s="28"/>
      <c r="S36284" s="6"/>
    </row>
    <row r="36285" spans="18:19">
      <c r="R36285" s="28"/>
      <c r="S36285" s="6"/>
    </row>
    <row r="36286" spans="18:19">
      <c r="R36286" s="28"/>
      <c r="S36286" s="6"/>
    </row>
    <row r="36287" spans="18:19">
      <c r="R36287" s="28"/>
      <c r="S36287" s="6"/>
    </row>
    <row r="36288" spans="18:19">
      <c r="R36288" s="28"/>
      <c r="S36288" s="6"/>
    </row>
    <row r="36289" spans="18:19">
      <c r="R36289" s="28"/>
      <c r="S36289" s="6"/>
    </row>
    <row r="36290" spans="18:19">
      <c r="R36290" s="28"/>
      <c r="S36290" s="6"/>
    </row>
    <row r="36291" spans="18:19">
      <c r="R36291" s="28"/>
      <c r="S36291" s="6"/>
    </row>
    <row r="36292" spans="18:19">
      <c r="R36292" s="28"/>
      <c r="S36292" s="6"/>
    </row>
    <row r="36293" spans="18:19">
      <c r="R36293" s="28"/>
      <c r="S36293" s="6"/>
    </row>
    <row r="36294" spans="18:19">
      <c r="R36294" s="28"/>
      <c r="S36294" s="6"/>
    </row>
    <row r="36295" spans="18:19">
      <c r="R36295" s="28"/>
      <c r="S36295" s="6"/>
    </row>
    <row r="36296" spans="18:19">
      <c r="R36296" s="28"/>
      <c r="S36296" s="6"/>
    </row>
    <row r="36297" spans="18:19">
      <c r="R36297" s="28"/>
      <c r="S36297" s="6"/>
    </row>
    <row r="36298" spans="18:19">
      <c r="R36298" s="28"/>
      <c r="S36298" s="6"/>
    </row>
    <row r="36299" spans="18:19">
      <c r="R36299" s="28"/>
      <c r="S36299" s="6"/>
    </row>
    <row r="36300" spans="18:19">
      <c r="R36300" s="28"/>
      <c r="S36300" s="6"/>
    </row>
    <row r="36301" spans="18:19">
      <c r="R36301" s="28"/>
      <c r="S36301" s="6"/>
    </row>
    <row r="36302" spans="18:19">
      <c r="R36302" s="28"/>
      <c r="S36302" s="6"/>
    </row>
    <row r="36303" spans="18:19">
      <c r="R36303" s="28"/>
      <c r="S36303" s="6"/>
    </row>
    <row r="36304" spans="18:19">
      <c r="R36304" s="28"/>
      <c r="S36304" s="6"/>
    </row>
    <row r="36305" spans="18:19">
      <c r="R36305" s="28"/>
      <c r="S36305" s="6"/>
    </row>
    <row r="36306" spans="18:19">
      <c r="R36306" s="28"/>
      <c r="S36306" s="6"/>
    </row>
    <row r="36307" spans="18:19">
      <c r="R36307" s="28"/>
      <c r="S36307" s="6"/>
    </row>
    <row r="36308" spans="18:19">
      <c r="R36308" s="28"/>
      <c r="S36308" s="6"/>
    </row>
    <row r="36309" spans="18:19">
      <c r="R36309" s="28"/>
      <c r="S36309" s="6"/>
    </row>
    <row r="36310" spans="18:19">
      <c r="R36310" s="28"/>
      <c r="S36310" s="6"/>
    </row>
    <row r="36311" spans="18:19">
      <c r="R36311" s="28"/>
      <c r="S36311" s="6"/>
    </row>
    <row r="36312" spans="18:19">
      <c r="R36312" s="28"/>
      <c r="S36312" s="6"/>
    </row>
    <row r="36313" spans="18:19">
      <c r="R36313" s="28"/>
      <c r="S36313" s="6"/>
    </row>
    <row r="36314" spans="18:19">
      <c r="R36314" s="28"/>
      <c r="S36314" s="6"/>
    </row>
    <row r="36315" spans="18:19">
      <c r="R36315" s="28"/>
      <c r="S36315" s="6"/>
    </row>
    <row r="36316" spans="18:19">
      <c r="R36316" s="28"/>
      <c r="S36316" s="6"/>
    </row>
    <row r="36317" spans="18:19">
      <c r="R36317" s="28"/>
      <c r="S36317" s="6"/>
    </row>
    <row r="36318" spans="18:19">
      <c r="R36318" s="28"/>
      <c r="S36318" s="6"/>
    </row>
    <row r="36319" spans="18:19">
      <c r="R36319" s="28"/>
      <c r="S36319" s="6"/>
    </row>
    <row r="36320" spans="18:19">
      <c r="R36320" s="28"/>
      <c r="S36320" s="6"/>
    </row>
    <row r="36321" spans="18:19">
      <c r="R36321" s="28"/>
      <c r="S36321" s="6"/>
    </row>
    <row r="36322" spans="18:19">
      <c r="R36322" s="28"/>
      <c r="S36322" s="6"/>
    </row>
    <row r="36323" spans="18:19">
      <c r="R36323" s="28"/>
      <c r="S36323" s="6"/>
    </row>
    <row r="36324" spans="18:19">
      <c r="R36324" s="28"/>
      <c r="S36324" s="6"/>
    </row>
    <row r="36325" spans="18:19">
      <c r="R36325" s="28"/>
      <c r="S36325" s="6"/>
    </row>
    <row r="36326" spans="18:19">
      <c r="R36326" s="28"/>
      <c r="S36326" s="6"/>
    </row>
    <row r="36327" spans="18:19">
      <c r="R36327" s="28"/>
      <c r="S36327" s="6"/>
    </row>
    <row r="36328" spans="18:19">
      <c r="R36328" s="28"/>
      <c r="S36328" s="6"/>
    </row>
    <row r="36329" spans="18:19">
      <c r="R36329" s="28"/>
      <c r="S36329" s="6"/>
    </row>
    <row r="36330" spans="18:19">
      <c r="R36330" s="28"/>
      <c r="S36330" s="6"/>
    </row>
    <row r="36331" spans="18:19">
      <c r="R36331" s="28"/>
      <c r="S36331" s="6"/>
    </row>
    <row r="36332" spans="18:19">
      <c r="R36332" s="28"/>
      <c r="S36332" s="6"/>
    </row>
    <row r="36333" spans="18:19">
      <c r="R36333" s="28"/>
      <c r="S36333" s="6"/>
    </row>
    <row r="36334" spans="18:19">
      <c r="R36334" s="28"/>
      <c r="S36334" s="6"/>
    </row>
    <row r="36335" spans="18:19">
      <c r="R36335" s="28"/>
      <c r="S36335" s="6"/>
    </row>
    <row r="36336" spans="18:19">
      <c r="R36336" s="28"/>
      <c r="S36336" s="6"/>
    </row>
    <row r="36337" spans="18:19">
      <c r="R36337" s="28"/>
      <c r="S36337" s="6"/>
    </row>
    <row r="36338" spans="18:19">
      <c r="R36338" s="28"/>
      <c r="S36338" s="6"/>
    </row>
    <row r="36339" spans="18:19">
      <c r="R36339" s="28"/>
      <c r="S36339" s="6"/>
    </row>
    <row r="36340" spans="18:19">
      <c r="R36340" s="28"/>
      <c r="S36340" s="6"/>
    </row>
    <row r="36341" spans="18:19">
      <c r="R36341" s="28"/>
      <c r="S36341" s="6"/>
    </row>
    <row r="36342" spans="18:19">
      <c r="R36342" s="28"/>
      <c r="S36342" s="6"/>
    </row>
    <row r="36343" spans="18:19">
      <c r="R36343" s="28"/>
      <c r="S36343" s="6"/>
    </row>
    <row r="36344" spans="18:19">
      <c r="R36344" s="28"/>
      <c r="S36344" s="6"/>
    </row>
    <row r="36345" spans="18:19">
      <c r="R36345" s="28"/>
      <c r="S36345" s="6"/>
    </row>
    <row r="36346" spans="18:19">
      <c r="R36346" s="28"/>
      <c r="S36346" s="6"/>
    </row>
    <row r="36347" spans="18:19">
      <c r="R36347" s="28"/>
      <c r="S36347" s="6"/>
    </row>
    <row r="36348" spans="18:19">
      <c r="R36348" s="28"/>
      <c r="S36348" s="6"/>
    </row>
    <row r="36349" spans="18:19">
      <c r="R36349" s="28"/>
      <c r="S36349" s="6"/>
    </row>
    <row r="36350" spans="18:19">
      <c r="R36350" s="28"/>
      <c r="S36350" s="6"/>
    </row>
    <row r="36351" spans="18:19">
      <c r="R36351" s="28"/>
      <c r="S36351" s="6"/>
    </row>
    <row r="36352" spans="18:19">
      <c r="R36352" s="28"/>
      <c r="S36352" s="6"/>
    </row>
    <row r="36353" spans="18:19">
      <c r="R36353" s="28"/>
      <c r="S36353" s="6"/>
    </row>
    <row r="36354" spans="18:19">
      <c r="R36354" s="28"/>
      <c r="S36354" s="6"/>
    </row>
    <row r="36355" spans="18:19">
      <c r="R36355" s="28"/>
      <c r="S36355" s="6"/>
    </row>
    <row r="36356" spans="18:19">
      <c r="R36356" s="28"/>
      <c r="S36356" s="6"/>
    </row>
    <row r="36357" spans="18:19">
      <c r="R36357" s="28"/>
      <c r="S36357" s="6"/>
    </row>
    <row r="36358" spans="18:19">
      <c r="R36358" s="28"/>
      <c r="S36358" s="6"/>
    </row>
    <row r="36359" spans="18:19">
      <c r="R36359" s="28"/>
      <c r="S36359" s="6"/>
    </row>
    <row r="36360" spans="18:19">
      <c r="R36360" s="28"/>
      <c r="S36360" s="6"/>
    </row>
    <row r="36361" spans="18:19">
      <c r="R36361" s="28"/>
      <c r="S36361" s="6"/>
    </row>
    <row r="36362" spans="18:19">
      <c r="R36362" s="28"/>
      <c r="S36362" s="6"/>
    </row>
    <row r="36363" spans="18:19">
      <c r="R36363" s="28"/>
      <c r="S36363" s="6"/>
    </row>
    <row r="36364" spans="18:19">
      <c r="R36364" s="28"/>
      <c r="S36364" s="6"/>
    </row>
    <row r="36365" spans="18:19">
      <c r="R36365" s="28"/>
      <c r="S36365" s="6"/>
    </row>
    <row r="36366" spans="18:19">
      <c r="R36366" s="28"/>
      <c r="S36366" s="6"/>
    </row>
    <row r="36367" spans="18:19">
      <c r="R36367" s="28"/>
      <c r="S36367" s="6"/>
    </row>
    <row r="36368" spans="18:19">
      <c r="R36368" s="28"/>
      <c r="S36368" s="6"/>
    </row>
    <row r="36369" spans="18:19">
      <c r="R36369" s="28"/>
      <c r="S36369" s="6"/>
    </row>
    <row r="36370" spans="18:19">
      <c r="R36370" s="28"/>
      <c r="S36370" s="6"/>
    </row>
    <row r="36371" spans="18:19">
      <c r="R36371" s="28"/>
      <c r="S36371" s="6"/>
    </row>
    <row r="36372" spans="18:19">
      <c r="R36372" s="28"/>
      <c r="S36372" s="6"/>
    </row>
    <row r="36373" spans="18:19">
      <c r="R36373" s="28"/>
      <c r="S36373" s="6"/>
    </row>
    <row r="36374" spans="18:19">
      <c r="R36374" s="28"/>
      <c r="S36374" s="6"/>
    </row>
    <row r="36375" spans="18:19">
      <c r="R36375" s="28"/>
      <c r="S36375" s="6"/>
    </row>
    <row r="36376" spans="18:19">
      <c r="R36376" s="28"/>
      <c r="S36376" s="6"/>
    </row>
    <row r="36377" spans="18:19">
      <c r="R36377" s="28"/>
      <c r="S36377" s="6"/>
    </row>
    <row r="36378" spans="18:19">
      <c r="R36378" s="28"/>
      <c r="S36378" s="6"/>
    </row>
    <row r="36379" spans="18:19">
      <c r="R36379" s="28"/>
      <c r="S36379" s="6"/>
    </row>
    <row r="36380" spans="18:19">
      <c r="R36380" s="28"/>
      <c r="S36380" s="6"/>
    </row>
    <row r="36381" spans="18:19">
      <c r="R36381" s="28"/>
      <c r="S36381" s="6"/>
    </row>
    <row r="36382" spans="18:19">
      <c r="R36382" s="28"/>
      <c r="S36382" s="6"/>
    </row>
    <row r="36383" spans="18:19">
      <c r="R36383" s="28"/>
      <c r="S36383" s="6"/>
    </row>
    <row r="36384" spans="18:19">
      <c r="R36384" s="28"/>
      <c r="S36384" s="6"/>
    </row>
    <row r="36385" spans="18:19">
      <c r="R36385" s="28"/>
      <c r="S36385" s="6"/>
    </row>
    <row r="36386" spans="18:19">
      <c r="R36386" s="28"/>
      <c r="S36386" s="6"/>
    </row>
    <row r="36387" spans="18:19">
      <c r="R36387" s="28"/>
      <c r="S36387" s="6"/>
    </row>
    <row r="36388" spans="18:19">
      <c r="R36388" s="28"/>
      <c r="S36388" s="6"/>
    </row>
    <row r="36389" spans="18:19">
      <c r="R36389" s="28"/>
      <c r="S36389" s="6"/>
    </row>
    <row r="36390" spans="18:19">
      <c r="R36390" s="28"/>
      <c r="S36390" s="6"/>
    </row>
    <row r="36391" spans="18:19">
      <c r="R36391" s="28"/>
      <c r="S36391" s="6"/>
    </row>
    <row r="36392" spans="18:19">
      <c r="R36392" s="28"/>
      <c r="S36392" s="6"/>
    </row>
    <row r="36393" spans="18:19">
      <c r="R36393" s="28"/>
      <c r="S36393" s="6"/>
    </row>
    <row r="36394" spans="18:19">
      <c r="R36394" s="28"/>
      <c r="S36394" s="6"/>
    </row>
    <row r="36395" spans="18:19">
      <c r="R36395" s="28"/>
      <c r="S36395" s="6"/>
    </row>
    <row r="36396" spans="18:19">
      <c r="R36396" s="28"/>
      <c r="S36396" s="6"/>
    </row>
    <row r="36397" spans="18:19">
      <c r="R36397" s="28"/>
      <c r="S36397" s="6"/>
    </row>
    <row r="36398" spans="18:19">
      <c r="R36398" s="28"/>
      <c r="S36398" s="6"/>
    </row>
    <row r="36399" spans="18:19">
      <c r="R36399" s="28"/>
      <c r="S36399" s="6"/>
    </row>
    <row r="36400" spans="18:19">
      <c r="R36400" s="28"/>
      <c r="S36400" s="6"/>
    </row>
    <row r="36401" spans="18:19">
      <c r="R36401" s="28"/>
      <c r="S36401" s="6"/>
    </row>
    <row r="36402" spans="18:19">
      <c r="R36402" s="28"/>
      <c r="S36402" s="6"/>
    </row>
    <row r="36403" spans="18:19">
      <c r="R36403" s="28"/>
      <c r="S36403" s="6"/>
    </row>
    <row r="36404" spans="18:19">
      <c r="R36404" s="28"/>
      <c r="S36404" s="6"/>
    </row>
    <row r="36405" spans="18:19">
      <c r="R36405" s="28"/>
      <c r="S36405" s="6"/>
    </row>
    <row r="36406" spans="18:19">
      <c r="R36406" s="28"/>
      <c r="S36406" s="6"/>
    </row>
    <row r="36407" spans="18:19">
      <c r="R36407" s="28"/>
      <c r="S36407" s="6"/>
    </row>
    <row r="36408" spans="18:19">
      <c r="R36408" s="28"/>
      <c r="S36408" s="6"/>
    </row>
    <row r="36409" spans="18:19">
      <c r="R36409" s="28"/>
      <c r="S36409" s="6"/>
    </row>
    <row r="36410" spans="18:19">
      <c r="R36410" s="28"/>
      <c r="S36410" s="6"/>
    </row>
    <row r="36411" spans="18:19">
      <c r="R36411" s="28"/>
      <c r="S36411" s="6"/>
    </row>
    <row r="36412" spans="18:19">
      <c r="R36412" s="28"/>
      <c r="S36412" s="6"/>
    </row>
    <row r="36413" spans="18:19">
      <c r="R36413" s="28"/>
      <c r="S36413" s="6"/>
    </row>
    <row r="36414" spans="18:19">
      <c r="R36414" s="28"/>
      <c r="S36414" s="6"/>
    </row>
    <row r="36415" spans="18:19">
      <c r="R36415" s="28"/>
      <c r="S36415" s="6"/>
    </row>
    <row r="36416" spans="18:19">
      <c r="R36416" s="28"/>
      <c r="S36416" s="6"/>
    </row>
    <row r="36417" spans="18:19">
      <c r="R36417" s="28"/>
      <c r="S36417" s="6"/>
    </row>
    <row r="36418" spans="18:19">
      <c r="R36418" s="28"/>
      <c r="S36418" s="6"/>
    </row>
    <row r="36419" spans="18:19">
      <c r="R36419" s="28"/>
      <c r="S36419" s="6"/>
    </row>
    <row r="36420" spans="18:19">
      <c r="R36420" s="28"/>
      <c r="S36420" s="6"/>
    </row>
    <row r="36421" spans="18:19">
      <c r="R36421" s="28"/>
      <c r="S36421" s="6"/>
    </row>
    <row r="36422" spans="18:19">
      <c r="R36422" s="28"/>
      <c r="S36422" s="6"/>
    </row>
    <row r="36423" spans="18:19">
      <c r="R36423" s="28"/>
      <c r="S36423" s="6"/>
    </row>
    <row r="36424" spans="18:19">
      <c r="R36424" s="28"/>
      <c r="S36424" s="6"/>
    </row>
    <row r="36425" spans="18:19">
      <c r="R36425" s="28"/>
      <c r="S36425" s="6"/>
    </row>
    <row r="36426" spans="18:19">
      <c r="R36426" s="28"/>
      <c r="S36426" s="6"/>
    </row>
    <row r="36427" spans="18:19">
      <c r="R36427" s="28"/>
      <c r="S36427" s="6"/>
    </row>
    <row r="36428" spans="18:19">
      <c r="R36428" s="28"/>
      <c r="S36428" s="6"/>
    </row>
    <row r="36429" spans="18:19">
      <c r="R36429" s="28"/>
      <c r="S36429" s="6"/>
    </row>
    <row r="36430" spans="18:19">
      <c r="R36430" s="28"/>
      <c r="S36430" s="6"/>
    </row>
    <row r="36431" spans="18:19">
      <c r="R36431" s="28"/>
      <c r="S36431" s="6"/>
    </row>
    <row r="36432" spans="18:19">
      <c r="R36432" s="28"/>
      <c r="S36432" s="6"/>
    </row>
    <row r="36433" spans="18:19">
      <c r="R36433" s="28"/>
      <c r="S36433" s="6"/>
    </row>
    <row r="36434" spans="18:19">
      <c r="R36434" s="28"/>
      <c r="S36434" s="6"/>
    </row>
    <row r="36435" spans="18:19">
      <c r="R36435" s="28"/>
      <c r="S36435" s="6"/>
    </row>
    <row r="36436" spans="18:19">
      <c r="R36436" s="28"/>
      <c r="S36436" s="6"/>
    </row>
    <row r="36437" spans="18:19">
      <c r="R36437" s="28"/>
      <c r="S36437" s="6"/>
    </row>
    <row r="36438" spans="18:19">
      <c r="R36438" s="28"/>
      <c r="S36438" s="6"/>
    </row>
    <row r="36439" spans="18:19">
      <c r="R36439" s="28"/>
      <c r="S36439" s="6"/>
    </row>
    <row r="36440" spans="18:19">
      <c r="R36440" s="28"/>
      <c r="S36440" s="6"/>
    </row>
    <row r="36441" spans="18:19">
      <c r="R36441" s="28"/>
      <c r="S36441" s="6"/>
    </row>
    <row r="36442" spans="18:19">
      <c r="R36442" s="28"/>
      <c r="S36442" s="6"/>
    </row>
    <row r="36443" spans="18:19">
      <c r="R36443" s="28"/>
      <c r="S36443" s="6"/>
    </row>
    <row r="36444" spans="18:19">
      <c r="R36444" s="28"/>
      <c r="S36444" s="6"/>
    </row>
    <row r="36445" spans="18:19">
      <c r="R36445" s="28"/>
      <c r="S36445" s="6"/>
    </row>
    <row r="36446" spans="18:19">
      <c r="R36446" s="28"/>
      <c r="S36446" s="6"/>
    </row>
    <row r="36447" spans="18:19">
      <c r="R36447" s="28"/>
      <c r="S36447" s="6"/>
    </row>
    <row r="36448" spans="18:19">
      <c r="R36448" s="28"/>
      <c r="S36448" s="6"/>
    </row>
    <row r="36449" spans="18:19">
      <c r="R36449" s="28"/>
      <c r="S36449" s="6"/>
    </row>
    <row r="36450" spans="18:19">
      <c r="R36450" s="28"/>
      <c r="S36450" s="6"/>
    </row>
    <row r="36451" spans="18:19">
      <c r="R36451" s="28"/>
      <c r="S36451" s="6"/>
    </row>
    <row r="36452" spans="18:19">
      <c r="R36452" s="28"/>
      <c r="S36452" s="6"/>
    </row>
    <row r="36453" spans="18:19">
      <c r="R36453" s="28"/>
      <c r="S36453" s="6"/>
    </row>
    <row r="36454" spans="18:19">
      <c r="R36454" s="28"/>
      <c r="S36454" s="6"/>
    </row>
    <row r="36455" spans="18:19">
      <c r="R36455" s="28"/>
      <c r="S36455" s="6"/>
    </row>
    <row r="36456" spans="18:19">
      <c r="R36456" s="28"/>
      <c r="S36456" s="6"/>
    </row>
    <row r="36457" spans="18:19">
      <c r="R36457" s="28"/>
      <c r="S36457" s="6"/>
    </row>
    <row r="36458" spans="18:19">
      <c r="R36458" s="28"/>
      <c r="S36458" s="6"/>
    </row>
    <row r="36459" spans="18:19">
      <c r="R36459" s="28"/>
      <c r="S36459" s="6"/>
    </row>
    <row r="36460" spans="18:19">
      <c r="R36460" s="28"/>
      <c r="S36460" s="6"/>
    </row>
    <row r="36461" spans="18:19">
      <c r="R36461" s="28"/>
      <c r="S36461" s="6"/>
    </row>
    <row r="36462" spans="18:19">
      <c r="R36462" s="28"/>
      <c r="S36462" s="6"/>
    </row>
    <row r="36463" spans="18:19">
      <c r="R36463" s="28"/>
      <c r="S36463" s="6"/>
    </row>
    <row r="36464" spans="18:19">
      <c r="R36464" s="28"/>
      <c r="S36464" s="6"/>
    </row>
    <row r="36465" spans="18:19">
      <c r="R36465" s="28"/>
      <c r="S36465" s="6"/>
    </row>
    <row r="36466" spans="18:19">
      <c r="R36466" s="28"/>
      <c r="S36466" s="6"/>
    </row>
    <row r="36467" spans="18:19">
      <c r="R36467" s="28"/>
      <c r="S36467" s="6"/>
    </row>
    <row r="36468" spans="18:19">
      <c r="R36468" s="28"/>
      <c r="S36468" s="6"/>
    </row>
    <row r="36469" spans="18:19">
      <c r="R36469" s="28"/>
      <c r="S36469" s="6"/>
    </row>
    <row r="36470" spans="18:19">
      <c r="R36470" s="28"/>
      <c r="S36470" s="6"/>
    </row>
    <row r="36471" spans="18:19">
      <c r="R36471" s="28"/>
      <c r="S36471" s="6"/>
    </row>
    <row r="36472" spans="18:19">
      <c r="R36472" s="28"/>
      <c r="S36472" s="6"/>
    </row>
    <row r="36473" spans="18:19">
      <c r="R36473" s="28"/>
      <c r="S36473" s="6"/>
    </row>
    <row r="36474" spans="18:19">
      <c r="R36474" s="28"/>
      <c r="S36474" s="6"/>
    </row>
    <row r="36475" spans="18:19">
      <c r="R36475" s="28"/>
      <c r="S36475" s="6"/>
    </row>
    <row r="36476" spans="18:19">
      <c r="R36476" s="28"/>
      <c r="S36476" s="6"/>
    </row>
    <row r="36477" spans="18:19">
      <c r="R36477" s="28"/>
      <c r="S36477" s="6"/>
    </row>
    <row r="36478" spans="18:19">
      <c r="R36478" s="28"/>
      <c r="S36478" s="6"/>
    </row>
    <row r="36479" spans="18:19">
      <c r="R36479" s="28"/>
      <c r="S36479" s="6"/>
    </row>
    <row r="36480" spans="18:19">
      <c r="R36480" s="28"/>
      <c r="S36480" s="6"/>
    </row>
    <row r="36481" spans="18:19">
      <c r="R36481" s="28"/>
      <c r="S36481" s="6"/>
    </row>
    <row r="36482" spans="18:19">
      <c r="R36482" s="28"/>
      <c r="S36482" s="6"/>
    </row>
    <row r="36483" spans="18:19">
      <c r="R36483" s="28"/>
      <c r="S36483" s="6"/>
    </row>
    <row r="36484" spans="18:19">
      <c r="R36484" s="28"/>
      <c r="S36484" s="6"/>
    </row>
    <row r="36485" spans="18:19">
      <c r="R36485" s="28"/>
      <c r="S36485" s="6"/>
    </row>
    <row r="36486" spans="18:19">
      <c r="R36486" s="28"/>
      <c r="S36486" s="6"/>
    </row>
    <row r="36487" spans="18:19">
      <c r="R36487" s="28"/>
      <c r="S36487" s="6"/>
    </row>
    <row r="36488" spans="18:19">
      <c r="R36488" s="28"/>
      <c r="S36488" s="6"/>
    </row>
    <row r="36489" spans="18:19">
      <c r="R36489" s="28"/>
      <c r="S36489" s="6"/>
    </row>
    <row r="36490" spans="18:19">
      <c r="R36490" s="28"/>
      <c r="S36490" s="6"/>
    </row>
    <row r="36491" spans="18:19">
      <c r="R36491" s="28"/>
      <c r="S36491" s="6"/>
    </row>
    <row r="36492" spans="18:19">
      <c r="R36492" s="28"/>
      <c r="S36492" s="6"/>
    </row>
    <row r="36493" spans="18:19">
      <c r="R36493" s="28"/>
      <c r="S36493" s="6"/>
    </row>
    <row r="36494" spans="18:19">
      <c r="R36494" s="28"/>
      <c r="S36494" s="6"/>
    </row>
    <row r="36495" spans="18:19">
      <c r="R36495" s="28"/>
      <c r="S36495" s="6"/>
    </row>
    <row r="36496" spans="18:19">
      <c r="R36496" s="28"/>
      <c r="S36496" s="6"/>
    </row>
    <row r="36497" spans="18:19">
      <c r="R36497" s="28"/>
      <c r="S36497" s="6"/>
    </row>
    <row r="36498" spans="18:19">
      <c r="R36498" s="28"/>
      <c r="S36498" s="6"/>
    </row>
    <row r="36499" spans="18:19">
      <c r="R36499" s="28"/>
      <c r="S36499" s="6"/>
    </row>
    <row r="36500" spans="18:19">
      <c r="R36500" s="28"/>
      <c r="S36500" s="6"/>
    </row>
    <row r="36501" spans="18:19">
      <c r="R36501" s="28"/>
      <c r="S36501" s="6"/>
    </row>
    <row r="36502" spans="18:19">
      <c r="R36502" s="28"/>
      <c r="S36502" s="6"/>
    </row>
    <row r="36503" spans="18:19">
      <c r="R36503" s="28"/>
      <c r="S36503" s="6"/>
    </row>
    <row r="36504" spans="18:19">
      <c r="R36504" s="28"/>
      <c r="S36504" s="6"/>
    </row>
    <row r="36505" spans="18:19">
      <c r="R36505" s="28"/>
      <c r="S36505" s="6"/>
    </row>
    <row r="36506" spans="18:19">
      <c r="R36506" s="28"/>
      <c r="S36506" s="6"/>
    </row>
    <row r="36507" spans="18:19">
      <c r="R36507" s="28"/>
      <c r="S36507" s="6"/>
    </row>
    <row r="36508" spans="18:19">
      <c r="R36508" s="28"/>
      <c r="S36508" s="6"/>
    </row>
    <row r="36509" spans="18:19">
      <c r="R36509" s="28"/>
      <c r="S36509" s="6"/>
    </row>
    <row r="36510" spans="18:19">
      <c r="R36510" s="28"/>
      <c r="S36510" s="6"/>
    </row>
    <row r="36511" spans="18:19">
      <c r="R36511" s="28"/>
      <c r="S36511" s="6"/>
    </row>
    <row r="36512" spans="18:19">
      <c r="R36512" s="28"/>
      <c r="S36512" s="6"/>
    </row>
    <row r="36513" spans="18:19">
      <c r="R36513" s="28"/>
      <c r="S36513" s="6"/>
    </row>
    <row r="36514" spans="18:19">
      <c r="R36514" s="28"/>
      <c r="S36514" s="6"/>
    </row>
    <row r="36515" spans="18:19">
      <c r="R36515" s="28"/>
      <c r="S36515" s="6"/>
    </row>
    <row r="36516" spans="18:19">
      <c r="R36516" s="28"/>
      <c r="S36516" s="6"/>
    </row>
    <row r="36517" spans="18:19">
      <c r="R36517" s="28"/>
      <c r="S36517" s="6"/>
    </row>
    <row r="36518" spans="18:19">
      <c r="R36518" s="28"/>
      <c r="S36518" s="6"/>
    </row>
    <row r="36519" spans="18:19">
      <c r="R36519" s="28"/>
      <c r="S36519" s="6"/>
    </row>
    <row r="36520" spans="18:19">
      <c r="R36520" s="28"/>
      <c r="S36520" s="6"/>
    </row>
    <row r="36521" spans="18:19">
      <c r="R36521" s="28"/>
      <c r="S36521" s="6"/>
    </row>
    <row r="36522" spans="18:19">
      <c r="R36522" s="28"/>
      <c r="S36522" s="6"/>
    </row>
    <row r="36523" spans="18:19">
      <c r="R36523" s="28"/>
      <c r="S36523" s="6"/>
    </row>
    <row r="36524" spans="18:19">
      <c r="R36524" s="28"/>
      <c r="S36524" s="6"/>
    </row>
    <row r="36525" spans="18:19">
      <c r="R36525" s="28"/>
      <c r="S36525" s="6"/>
    </row>
    <row r="36526" spans="18:19">
      <c r="R36526" s="28"/>
      <c r="S36526" s="6"/>
    </row>
    <row r="36527" spans="18:19">
      <c r="R36527" s="28"/>
      <c r="S36527" s="6"/>
    </row>
    <row r="36528" spans="18:19">
      <c r="R36528" s="28"/>
      <c r="S36528" s="6"/>
    </row>
    <row r="36529" spans="18:19">
      <c r="R36529" s="28"/>
      <c r="S36529" s="6"/>
    </row>
    <row r="36530" spans="18:19">
      <c r="R36530" s="28"/>
      <c r="S36530" s="6"/>
    </row>
    <row r="36531" spans="18:19">
      <c r="R36531" s="28"/>
      <c r="S36531" s="6"/>
    </row>
    <row r="36532" spans="18:19">
      <c r="R36532" s="28"/>
      <c r="S36532" s="6"/>
    </row>
    <row r="36533" spans="18:19">
      <c r="R36533" s="28"/>
      <c r="S36533" s="6"/>
    </row>
    <row r="36534" spans="18:19">
      <c r="R36534" s="28"/>
      <c r="S36534" s="6"/>
    </row>
    <row r="36535" spans="18:19">
      <c r="R36535" s="28"/>
      <c r="S36535" s="6"/>
    </row>
    <row r="36536" spans="18:19">
      <c r="R36536" s="28"/>
      <c r="S36536" s="6"/>
    </row>
    <row r="36537" spans="18:19">
      <c r="R36537" s="28"/>
      <c r="S36537" s="6"/>
    </row>
    <row r="36538" spans="18:19">
      <c r="R36538" s="28"/>
      <c r="S36538" s="6"/>
    </row>
    <row r="36539" spans="18:19">
      <c r="R36539" s="28"/>
      <c r="S36539" s="6"/>
    </row>
    <row r="36540" spans="18:19">
      <c r="R36540" s="28"/>
      <c r="S36540" s="6"/>
    </row>
    <row r="36541" spans="18:19">
      <c r="R36541" s="28"/>
      <c r="S36541" s="6"/>
    </row>
    <row r="36542" spans="18:19">
      <c r="R36542" s="28"/>
      <c r="S36542" s="6"/>
    </row>
    <row r="36543" spans="18:19">
      <c r="R36543" s="28"/>
      <c r="S36543" s="6"/>
    </row>
    <row r="36544" spans="18:19">
      <c r="R36544" s="28"/>
      <c r="S36544" s="6"/>
    </row>
    <row r="36545" spans="18:19">
      <c r="R36545" s="28"/>
      <c r="S36545" s="6"/>
    </row>
    <row r="36546" spans="18:19">
      <c r="R36546" s="28"/>
      <c r="S36546" s="6"/>
    </row>
    <row r="36547" spans="18:19">
      <c r="R36547" s="28"/>
      <c r="S36547" s="6"/>
    </row>
    <row r="36548" spans="18:19">
      <c r="R36548" s="28"/>
      <c r="S36548" s="6"/>
    </row>
    <row r="36549" spans="18:19">
      <c r="R36549" s="28"/>
      <c r="S36549" s="6"/>
    </row>
    <row r="36550" spans="18:19">
      <c r="R36550" s="28"/>
      <c r="S36550" s="6"/>
    </row>
    <row r="36551" spans="18:19">
      <c r="R36551" s="28"/>
      <c r="S36551" s="6"/>
    </row>
    <row r="36552" spans="18:19">
      <c r="R36552" s="28"/>
      <c r="S36552" s="6"/>
    </row>
    <row r="36553" spans="18:19">
      <c r="R36553" s="28"/>
      <c r="S36553" s="6"/>
    </row>
    <row r="36554" spans="18:19">
      <c r="R36554" s="28"/>
      <c r="S36554" s="6"/>
    </row>
    <row r="36555" spans="18:19">
      <c r="R36555" s="28"/>
      <c r="S36555" s="6"/>
    </row>
    <row r="36556" spans="18:19">
      <c r="R36556" s="28"/>
      <c r="S36556" s="6"/>
    </row>
    <row r="36557" spans="18:19">
      <c r="R36557" s="28"/>
      <c r="S36557" s="6"/>
    </row>
    <row r="36558" spans="18:19">
      <c r="R36558" s="28"/>
      <c r="S36558" s="6"/>
    </row>
    <row r="36559" spans="18:19">
      <c r="R36559" s="28"/>
      <c r="S36559" s="6"/>
    </row>
    <row r="36560" spans="18:19">
      <c r="R36560" s="28"/>
      <c r="S36560" s="6"/>
    </row>
    <row r="36561" spans="18:19">
      <c r="R36561" s="28"/>
      <c r="S36561" s="6"/>
    </row>
    <row r="36562" spans="18:19">
      <c r="R36562" s="28"/>
      <c r="S36562" s="6"/>
    </row>
    <row r="36563" spans="18:19">
      <c r="R36563" s="28"/>
      <c r="S36563" s="6"/>
    </row>
    <row r="36564" spans="18:19">
      <c r="R36564" s="28"/>
      <c r="S36564" s="6"/>
    </row>
    <row r="36565" spans="18:19">
      <c r="R36565" s="28"/>
      <c r="S36565" s="6"/>
    </row>
    <row r="36566" spans="18:19">
      <c r="R36566" s="28"/>
      <c r="S36566" s="6"/>
    </row>
    <row r="36567" spans="18:19">
      <c r="R36567" s="28"/>
      <c r="S36567" s="6"/>
    </row>
    <row r="36568" spans="18:19">
      <c r="R36568" s="28"/>
      <c r="S36568" s="6"/>
    </row>
    <row r="36569" spans="18:19">
      <c r="R36569" s="28"/>
      <c r="S36569" s="6"/>
    </row>
    <row r="36570" spans="18:19">
      <c r="R36570" s="28"/>
      <c r="S36570" s="6"/>
    </row>
    <row r="36571" spans="18:19">
      <c r="R36571" s="28"/>
      <c r="S36571" s="6"/>
    </row>
    <row r="36572" spans="18:19">
      <c r="R36572" s="28"/>
      <c r="S36572" s="6"/>
    </row>
    <row r="36573" spans="18:19">
      <c r="R36573" s="28"/>
      <c r="S36573" s="6"/>
    </row>
    <row r="36574" spans="18:19">
      <c r="R36574" s="28"/>
      <c r="S36574" s="6"/>
    </row>
    <row r="36575" spans="18:19">
      <c r="R36575" s="28"/>
      <c r="S36575" s="6"/>
    </row>
    <row r="36576" spans="18:19">
      <c r="R36576" s="28"/>
      <c r="S36576" s="6"/>
    </row>
    <row r="36577" spans="18:19">
      <c r="R36577" s="28"/>
      <c r="S36577" s="6"/>
    </row>
    <row r="36578" spans="18:19">
      <c r="R36578" s="28"/>
      <c r="S36578" s="6"/>
    </row>
    <row r="36579" spans="18:19">
      <c r="R36579" s="28"/>
      <c r="S36579" s="6"/>
    </row>
    <row r="36580" spans="18:19">
      <c r="R36580" s="28"/>
      <c r="S36580" s="6"/>
    </row>
    <row r="36581" spans="18:19">
      <c r="R36581" s="28"/>
      <c r="S36581" s="6"/>
    </row>
    <row r="36582" spans="18:19">
      <c r="R36582" s="28"/>
      <c r="S36582" s="6"/>
    </row>
    <row r="36583" spans="18:19">
      <c r="R36583" s="28"/>
      <c r="S36583" s="6"/>
    </row>
    <row r="36584" spans="18:19">
      <c r="R36584" s="28"/>
      <c r="S36584" s="6"/>
    </row>
    <row r="36585" spans="18:19">
      <c r="R36585" s="28"/>
      <c r="S36585" s="6"/>
    </row>
    <row r="36586" spans="18:19">
      <c r="R36586" s="28"/>
      <c r="S36586" s="6"/>
    </row>
    <row r="36587" spans="18:19">
      <c r="R36587" s="28"/>
      <c r="S36587" s="6"/>
    </row>
    <row r="36588" spans="18:19">
      <c r="R36588" s="28"/>
      <c r="S36588" s="6"/>
    </row>
    <row r="36589" spans="18:19">
      <c r="R36589" s="28"/>
      <c r="S36589" s="6"/>
    </row>
    <row r="36590" spans="18:19">
      <c r="R36590" s="28"/>
      <c r="S36590" s="6"/>
    </row>
    <row r="36591" spans="18:19">
      <c r="R36591" s="28"/>
      <c r="S36591" s="6"/>
    </row>
    <row r="36592" spans="18:19">
      <c r="R36592" s="28"/>
      <c r="S36592" s="6"/>
    </row>
    <row r="36593" spans="18:19">
      <c r="R36593" s="28"/>
      <c r="S36593" s="6"/>
    </row>
    <row r="36594" spans="18:19">
      <c r="R36594" s="28"/>
      <c r="S36594" s="6"/>
    </row>
    <row r="36595" spans="18:19">
      <c r="R36595" s="28"/>
      <c r="S36595" s="6"/>
    </row>
    <row r="36596" spans="18:19">
      <c r="R36596" s="28"/>
      <c r="S36596" s="6"/>
    </row>
    <row r="36597" spans="18:19">
      <c r="R36597" s="28"/>
      <c r="S36597" s="6"/>
    </row>
    <row r="36598" spans="18:19">
      <c r="R36598" s="28"/>
      <c r="S36598" s="6"/>
    </row>
    <row r="36599" spans="18:19">
      <c r="R36599" s="28"/>
      <c r="S36599" s="6"/>
    </row>
    <row r="36600" spans="18:19">
      <c r="R36600" s="28"/>
      <c r="S36600" s="6"/>
    </row>
    <row r="36601" spans="18:19">
      <c r="R36601" s="28"/>
      <c r="S36601" s="6"/>
    </row>
    <row r="36602" spans="18:19">
      <c r="R36602" s="28"/>
      <c r="S36602" s="6"/>
    </row>
    <row r="36603" spans="18:19">
      <c r="R36603" s="28"/>
      <c r="S36603" s="6"/>
    </row>
    <row r="36604" spans="18:19">
      <c r="R36604" s="28"/>
      <c r="S36604" s="6"/>
    </row>
    <row r="36605" spans="18:19">
      <c r="R36605" s="28"/>
      <c r="S36605" s="6"/>
    </row>
    <row r="36606" spans="18:19">
      <c r="R36606" s="28"/>
      <c r="S36606" s="6"/>
    </row>
    <row r="36607" spans="18:19">
      <c r="R36607" s="28"/>
      <c r="S36607" s="6"/>
    </row>
    <row r="36608" spans="18:19">
      <c r="R36608" s="28"/>
      <c r="S36608" s="6"/>
    </row>
    <row r="36609" spans="18:19">
      <c r="R36609" s="28"/>
      <c r="S36609" s="6"/>
    </row>
    <row r="36610" spans="18:19">
      <c r="R36610" s="28"/>
      <c r="S36610" s="6"/>
    </row>
    <row r="36611" spans="18:19">
      <c r="R36611" s="28"/>
      <c r="S36611" s="6"/>
    </row>
    <row r="36612" spans="18:19">
      <c r="R36612" s="28"/>
      <c r="S36612" s="6"/>
    </row>
    <row r="36613" spans="18:19">
      <c r="R36613" s="28"/>
      <c r="S36613" s="6"/>
    </row>
    <row r="36614" spans="18:19">
      <c r="R36614" s="28"/>
      <c r="S36614" s="6"/>
    </row>
    <row r="36615" spans="18:19">
      <c r="R36615" s="28"/>
      <c r="S36615" s="6"/>
    </row>
    <row r="36616" spans="18:19">
      <c r="R36616" s="28"/>
      <c r="S36616" s="6"/>
    </row>
    <row r="36617" spans="18:19">
      <c r="R36617" s="28"/>
      <c r="S36617" s="6"/>
    </row>
    <row r="36618" spans="18:19">
      <c r="R36618" s="28"/>
      <c r="S36618" s="6"/>
    </row>
    <row r="36619" spans="18:19">
      <c r="R36619" s="28"/>
      <c r="S36619" s="6"/>
    </row>
    <row r="36620" spans="18:19">
      <c r="R36620" s="28"/>
      <c r="S36620" s="6"/>
    </row>
    <row r="36621" spans="18:19">
      <c r="R36621" s="28"/>
      <c r="S36621" s="6"/>
    </row>
    <row r="36622" spans="18:19">
      <c r="R36622" s="28"/>
      <c r="S36622" s="6"/>
    </row>
    <row r="36623" spans="18:19">
      <c r="R36623" s="28"/>
      <c r="S36623" s="6"/>
    </row>
    <row r="36624" spans="18:19">
      <c r="R36624" s="28"/>
      <c r="S36624" s="6"/>
    </row>
    <row r="36625" spans="18:19">
      <c r="R36625" s="28"/>
      <c r="S36625" s="6"/>
    </row>
    <row r="36626" spans="18:19">
      <c r="R36626" s="28"/>
      <c r="S36626" s="6"/>
    </row>
    <row r="36627" spans="18:19">
      <c r="R36627" s="28"/>
      <c r="S36627" s="6"/>
    </row>
    <row r="36628" spans="18:19">
      <c r="R36628" s="28"/>
      <c r="S36628" s="6"/>
    </row>
    <row r="36629" spans="18:19">
      <c r="R36629" s="28"/>
      <c r="S36629" s="6"/>
    </row>
    <row r="36630" spans="18:19">
      <c r="R36630" s="28"/>
      <c r="S36630" s="6"/>
    </row>
    <row r="36631" spans="18:19">
      <c r="R36631" s="28"/>
      <c r="S36631" s="6"/>
    </row>
    <row r="36632" spans="18:19">
      <c r="R36632" s="28"/>
      <c r="S36632" s="6"/>
    </row>
    <row r="36633" spans="18:19">
      <c r="R36633" s="28"/>
      <c r="S36633" s="6"/>
    </row>
    <row r="36634" spans="18:19">
      <c r="R36634" s="28"/>
      <c r="S36634" s="6"/>
    </row>
    <row r="36635" spans="18:19">
      <c r="R36635" s="28"/>
      <c r="S36635" s="6"/>
    </row>
    <row r="36636" spans="18:19">
      <c r="R36636" s="28"/>
      <c r="S36636" s="6"/>
    </row>
    <row r="36637" spans="18:19">
      <c r="R36637" s="28"/>
      <c r="S36637" s="6"/>
    </row>
    <row r="36638" spans="18:19">
      <c r="R36638" s="28"/>
      <c r="S36638" s="6"/>
    </row>
    <row r="36639" spans="18:19">
      <c r="R36639" s="28"/>
      <c r="S36639" s="6"/>
    </row>
    <row r="36640" spans="18:19">
      <c r="R36640" s="28"/>
      <c r="S36640" s="6"/>
    </row>
    <row r="36641" spans="18:19">
      <c r="R36641" s="28"/>
      <c r="S36641" s="6"/>
    </row>
    <row r="36642" spans="18:19">
      <c r="R36642" s="28"/>
      <c r="S36642" s="6"/>
    </row>
    <row r="36643" spans="18:19">
      <c r="R36643" s="28"/>
      <c r="S36643" s="6"/>
    </row>
    <row r="36644" spans="18:19">
      <c r="R36644" s="28"/>
      <c r="S36644" s="6"/>
    </row>
    <row r="36645" spans="18:19">
      <c r="R36645" s="28"/>
      <c r="S36645" s="6"/>
    </row>
    <row r="36646" spans="18:19">
      <c r="R36646" s="28"/>
      <c r="S36646" s="6"/>
    </row>
    <row r="36647" spans="18:19">
      <c r="R36647" s="28"/>
      <c r="S36647" s="6"/>
    </row>
    <row r="36648" spans="18:19">
      <c r="R36648" s="28"/>
      <c r="S36648" s="6"/>
    </row>
    <row r="36649" spans="18:19">
      <c r="R36649" s="28"/>
      <c r="S36649" s="6"/>
    </row>
    <row r="36650" spans="18:19">
      <c r="R36650" s="28"/>
      <c r="S36650" s="6"/>
    </row>
    <row r="36651" spans="18:19">
      <c r="R36651" s="28"/>
      <c r="S36651" s="6"/>
    </row>
    <row r="36652" spans="18:19">
      <c r="R36652" s="28"/>
      <c r="S36652" s="6"/>
    </row>
    <row r="36653" spans="18:19">
      <c r="R36653" s="28"/>
      <c r="S36653" s="6"/>
    </row>
    <row r="36654" spans="18:19">
      <c r="R36654" s="28"/>
      <c r="S36654" s="6"/>
    </row>
    <row r="36655" spans="18:19">
      <c r="R36655" s="28"/>
      <c r="S36655" s="6"/>
    </row>
    <row r="36656" spans="18:19">
      <c r="R36656" s="28"/>
      <c r="S36656" s="6"/>
    </row>
    <row r="36657" spans="18:19">
      <c r="R36657" s="28"/>
      <c r="S36657" s="6"/>
    </row>
    <row r="36658" spans="18:19">
      <c r="R36658" s="28"/>
      <c r="S36658" s="6"/>
    </row>
    <row r="36659" spans="18:19">
      <c r="R36659" s="28"/>
      <c r="S36659" s="6"/>
    </row>
    <row r="36660" spans="18:19">
      <c r="R36660" s="28"/>
      <c r="S36660" s="6"/>
    </row>
    <row r="36661" spans="18:19">
      <c r="R36661" s="28"/>
      <c r="S36661" s="6"/>
    </row>
    <row r="36662" spans="18:19">
      <c r="R36662" s="28"/>
      <c r="S36662" s="6"/>
    </row>
    <row r="36663" spans="18:19">
      <c r="R36663" s="28"/>
      <c r="S36663" s="6"/>
    </row>
    <row r="36664" spans="18:19">
      <c r="R36664" s="28"/>
      <c r="S36664" s="6"/>
    </row>
    <row r="36665" spans="18:19">
      <c r="R36665" s="28"/>
      <c r="S36665" s="6"/>
    </row>
    <row r="36666" spans="18:19">
      <c r="R36666" s="28"/>
      <c r="S36666" s="6"/>
    </row>
    <row r="36667" spans="18:19">
      <c r="R36667" s="28"/>
      <c r="S36667" s="6"/>
    </row>
    <row r="36668" spans="18:19">
      <c r="R36668" s="28"/>
      <c r="S36668" s="6"/>
    </row>
    <row r="36669" spans="18:19">
      <c r="R36669" s="28"/>
      <c r="S36669" s="6"/>
    </row>
    <row r="36670" spans="18:19">
      <c r="R36670" s="28"/>
      <c r="S36670" s="6"/>
    </row>
    <row r="36671" spans="18:19">
      <c r="R36671" s="28"/>
      <c r="S36671" s="6"/>
    </row>
    <row r="36672" spans="18:19">
      <c r="R36672" s="28"/>
      <c r="S36672" s="6"/>
    </row>
    <row r="36673" spans="18:19">
      <c r="R36673" s="28"/>
      <c r="S36673" s="6"/>
    </row>
    <row r="36674" spans="18:19">
      <c r="R36674" s="28"/>
      <c r="S36674" s="6"/>
    </row>
    <row r="36675" spans="18:19">
      <c r="R36675" s="28"/>
      <c r="S36675" s="6"/>
    </row>
    <row r="36676" spans="18:19">
      <c r="R36676" s="28"/>
      <c r="S36676" s="6"/>
    </row>
    <row r="36677" spans="18:19">
      <c r="R36677" s="28"/>
      <c r="S36677" s="6"/>
    </row>
    <row r="36678" spans="18:19">
      <c r="R36678" s="28"/>
      <c r="S36678" s="6"/>
    </row>
    <row r="36679" spans="18:19">
      <c r="R36679" s="28"/>
      <c r="S36679" s="6"/>
    </row>
    <row r="36680" spans="18:19">
      <c r="R36680" s="28"/>
      <c r="S36680" s="6"/>
    </row>
    <row r="36681" spans="18:19">
      <c r="R36681" s="28"/>
      <c r="S36681" s="6"/>
    </row>
    <row r="36682" spans="18:19">
      <c r="R36682" s="28"/>
      <c r="S36682" s="6"/>
    </row>
    <row r="36683" spans="18:19">
      <c r="R36683" s="28"/>
      <c r="S36683" s="6"/>
    </row>
    <row r="36684" spans="18:19">
      <c r="R36684" s="28"/>
      <c r="S36684" s="6"/>
    </row>
    <row r="36685" spans="18:19">
      <c r="R36685" s="28"/>
      <c r="S36685" s="6"/>
    </row>
    <row r="36686" spans="18:19">
      <c r="R36686" s="28"/>
      <c r="S36686" s="6"/>
    </row>
    <row r="36687" spans="18:19">
      <c r="R36687" s="28"/>
      <c r="S36687" s="6"/>
    </row>
    <row r="36688" spans="18:19">
      <c r="R36688" s="28"/>
      <c r="S36688" s="6"/>
    </row>
    <row r="36689" spans="18:19">
      <c r="R36689" s="28"/>
      <c r="S36689" s="6"/>
    </row>
    <row r="36690" spans="18:19">
      <c r="R36690" s="28"/>
      <c r="S36690" s="6"/>
    </row>
    <row r="36691" spans="18:19">
      <c r="R36691" s="28"/>
      <c r="S36691" s="6"/>
    </row>
    <row r="36692" spans="18:19">
      <c r="R36692" s="28"/>
      <c r="S36692" s="6"/>
    </row>
    <row r="36693" spans="18:19">
      <c r="R36693" s="28"/>
      <c r="S36693" s="6"/>
    </row>
    <row r="36694" spans="18:19">
      <c r="R36694" s="28"/>
      <c r="S36694" s="6"/>
    </row>
    <row r="36695" spans="18:19">
      <c r="R36695" s="28"/>
      <c r="S36695" s="6"/>
    </row>
    <row r="36696" spans="18:19">
      <c r="R36696" s="28"/>
      <c r="S36696" s="6"/>
    </row>
    <row r="36697" spans="18:19">
      <c r="R36697" s="28"/>
      <c r="S36697" s="6"/>
    </row>
    <row r="36698" spans="18:19">
      <c r="R36698" s="28"/>
      <c r="S36698" s="6"/>
    </row>
    <row r="36699" spans="18:19">
      <c r="R36699" s="28"/>
      <c r="S36699" s="6"/>
    </row>
    <row r="36700" spans="18:19">
      <c r="R36700" s="28"/>
      <c r="S36700" s="6"/>
    </row>
    <row r="36701" spans="18:19">
      <c r="R36701" s="28"/>
      <c r="S36701" s="6"/>
    </row>
    <row r="36702" spans="18:19">
      <c r="R36702" s="28"/>
      <c r="S36702" s="6"/>
    </row>
    <row r="36703" spans="18:19">
      <c r="R36703" s="28"/>
      <c r="S36703" s="6"/>
    </row>
    <row r="36704" spans="18:19">
      <c r="R36704" s="28"/>
      <c r="S36704" s="6"/>
    </row>
    <row r="36705" spans="18:19">
      <c r="R36705" s="28"/>
      <c r="S36705" s="6"/>
    </row>
    <row r="36706" spans="18:19">
      <c r="R36706" s="28"/>
      <c r="S36706" s="6"/>
    </row>
    <row r="36707" spans="18:19">
      <c r="R36707" s="28"/>
      <c r="S36707" s="6"/>
    </row>
    <row r="36708" spans="18:19">
      <c r="R36708" s="28"/>
      <c r="S36708" s="6"/>
    </row>
    <row r="36709" spans="18:19">
      <c r="R36709" s="28"/>
      <c r="S36709" s="6"/>
    </row>
    <row r="36710" spans="18:19">
      <c r="R36710" s="28"/>
      <c r="S36710" s="6"/>
    </row>
    <row r="36711" spans="18:19">
      <c r="R36711" s="28"/>
      <c r="S36711" s="6"/>
    </row>
    <row r="36712" spans="18:19">
      <c r="R36712" s="28"/>
      <c r="S36712" s="6"/>
    </row>
    <row r="36713" spans="18:19">
      <c r="R36713" s="28"/>
      <c r="S36713" s="6"/>
    </row>
    <row r="36714" spans="18:19">
      <c r="R36714" s="28"/>
      <c r="S36714" s="6"/>
    </row>
    <row r="36715" spans="18:19">
      <c r="R36715" s="28"/>
      <c r="S36715" s="6"/>
    </row>
    <row r="36716" spans="18:19">
      <c r="R36716" s="28"/>
      <c r="S36716" s="6"/>
    </row>
    <row r="36717" spans="18:19">
      <c r="R36717" s="28"/>
      <c r="S36717" s="6"/>
    </row>
    <row r="36718" spans="18:19">
      <c r="R36718" s="28"/>
      <c r="S36718" s="6"/>
    </row>
    <row r="36719" spans="18:19">
      <c r="R36719" s="28"/>
      <c r="S36719" s="6"/>
    </row>
    <row r="36720" spans="18:19">
      <c r="R36720" s="28"/>
      <c r="S36720" s="6"/>
    </row>
    <row r="36721" spans="18:19">
      <c r="R36721" s="28"/>
      <c r="S36721" s="6"/>
    </row>
    <row r="36722" spans="18:19">
      <c r="R36722" s="28"/>
      <c r="S36722" s="6"/>
    </row>
    <row r="36723" spans="18:19">
      <c r="R36723" s="28"/>
      <c r="S36723" s="6"/>
    </row>
    <row r="36724" spans="18:19">
      <c r="R36724" s="28"/>
      <c r="S36724" s="6"/>
    </row>
    <row r="36725" spans="18:19">
      <c r="R36725" s="28"/>
      <c r="S36725" s="6"/>
    </row>
    <row r="36726" spans="18:19">
      <c r="R36726" s="28"/>
      <c r="S36726" s="6"/>
    </row>
    <row r="36727" spans="18:19">
      <c r="R36727" s="28"/>
      <c r="S36727" s="6"/>
    </row>
    <row r="36728" spans="18:19">
      <c r="R36728" s="28"/>
      <c r="S36728" s="6"/>
    </row>
    <row r="36729" spans="18:19">
      <c r="R36729" s="28"/>
      <c r="S36729" s="6"/>
    </row>
    <row r="36730" spans="18:19">
      <c r="R36730" s="28"/>
      <c r="S36730" s="6"/>
    </row>
    <row r="36731" spans="18:19">
      <c r="R36731" s="28"/>
      <c r="S36731" s="6"/>
    </row>
    <row r="36732" spans="18:19">
      <c r="R36732" s="28"/>
      <c r="S36732" s="6"/>
    </row>
    <row r="36733" spans="18:19">
      <c r="R36733" s="28"/>
      <c r="S36733" s="6"/>
    </row>
    <row r="36734" spans="18:19">
      <c r="R36734" s="28"/>
      <c r="S36734" s="6"/>
    </row>
    <row r="36735" spans="18:19">
      <c r="R36735" s="28"/>
      <c r="S36735" s="6"/>
    </row>
    <row r="36736" spans="18:19">
      <c r="R36736" s="28"/>
      <c r="S36736" s="6"/>
    </row>
    <row r="36737" spans="18:19">
      <c r="R36737" s="28"/>
      <c r="S36737" s="6"/>
    </row>
    <row r="36738" spans="18:19">
      <c r="R36738" s="28"/>
      <c r="S36738" s="6"/>
    </row>
    <row r="36739" spans="18:19">
      <c r="R36739" s="28"/>
      <c r="S36739" s="6"/>
    </row>
    <row r="36740" spans="18:19">
      <c r="R36740" s="28"/>
      <c r="S36740" s="6"/>
    </row>
    <row r="36741" spans="18:19">
      <c r="R36741" s="28"/>
      <c r="S36741" s="6"/>
    </row>
    <row r="36742" spans="18:19">
      <c r="R36742" s="28"/>
      <c r="S36742" s="6"/>
    </row>
    <row r="36743" spans="18:19">
      <c r="R36743" s="28"/>
      <c r="S36743" s="6"/>
    </row>
    <row r="36744" spans="18:19">
      <c r="R36744" s="28"/>
      <c r="S36744" s="6"/>
    </row>
    <row r="36745" spans="18:19">
      <c r="R36745" s="28"/>
      <c r="S36745" s="6"/>
    </row>
    <row r="36746" spans="18:19">
      <c r="R36746" s="28"/>
      <c r="S36746" s="6"/>
    </row>
    <row r="36747" spans="18:19">
      <c r="R36747" s="28"/>
      <c r="S36747" s="6"/>
    </row>
    <row r="36748" spans="18:19">
      <c r="R36748" s="28"/>
      <c r="S36748" s="6"/>
    </row>
    <row r="36749" spans="18:19">
      <c r="R36749" s="28"/>
      <c r="S36749" s="6"/>
    </row>
    <row r="36750" spans="18:19">
      <c r="R36750" s="28"/>
      <c r="S36750" s="6"/>
    </row>
    <row r="36751" spans="18:19">
      <c r="R36751" s="28"/>
      <c r="S36751" s="6"/>
    </row>
    <row r="36752" spans="18:19">
      <c r="R36752" s="28"/>
      <c r="S36752" s="6"/>
    </row>
    <row r="36753" spans="18:19">
      <c r="R36753" s="28"/>
      <c r="S36753" s="6"/>
    </row>
    <row r="36754" spans="18:19">
      <c r="R36754" s="28"/>
      <c r="S36754" s="6"/>
    </row>
    <row r="36755" spans="18:19">
      <c r="R36755" s="28"/>
      <c r="S36755" s="6"/>
    </row>
    <row r="36756" spans="18:19">
      <c r="R36756" s="28"/>
      <c r="S36756" s="6"/>
    </row>
    <row r="36757" spans="18:19">
      <c r="R36757" s="28"/>
      <c r="S36757" s="6"/>
    </row>
    <row r="36758" spans="18:19">
      <c r="R36758" s="28"/>
      <c r="S36758" s="6"/>
    </row>
    <row r="36759" spans="18:19">
      <c r="R36759" s="28"/>
      <c r="S36759" s="6"/>
    </row>
    <row r="36760" spans="18:19">
      <c r="R36760" s="28"/>
      <c r="S36760" s="6"/>
    </row>
    <row r="36761" spans="18:19">
      <c r="R36761" s="28"/>
      <c r="S36761" s="6"/>
    </row>
    <row r="36762" spans="18:19">
      <c r="R36762" s="28"/>
      <c r="S36762" s="6"/>
    </row>
    <row r="36763" spans="18:19">
      <c r="R36763" s="28"/>
      <c r="S36763" s="6"/>
    </row>
    <row r="36764" spans="18:19">
      <c r="R36764" s="28"/>
      <c r="S36764" s="6"/>
    </row>
    <row r="36765" spans="18:19">
      <c r="R36765" s="28"/>
      <c r="S36765" s="6"/>
    </row>
    <row r="36766" spans="18:19">
      <c r="R36766" s="28"/>
      <c r="S36766" s="6"/>
    </row>
    <row r="36767" spans="18:19">
      <c r="R36767" s="28"/>
      <c r="S36767" s="6"/>
    </row>
    <row r="36768" spans="18:19">
      <c r="R36768" s="28"/>
      <c r="S36768" s="6"/>
    </row>
    <row r="36769" spans="18:19">
      <c r="R36769" s="28"/>
      <c r="S36769" s="6"/>
    </row>
    <row r="36770" spans="18:19">
      <c r="R36770" s="28"/>
      <c r="S36770" s="6"/>
    </row>
    <row r="36771" spans="18:19">
      <c r="R36771" s="28"/>
      <c r="S36771" s="6"/>
    </row>
    <row r="36772" spans="18:19">
      <c r="R36772" s="28"/>
      <c r="S36772" s="6"/>
    </row>
    <row r="36773" spans="18:19">
      <c r="R36773" s="28"/>
      <c r="S36773" s="6"/>
    </row>
    <row r="36774" spans="18:19">
      <c r="R36774" s="28"/>
      <c r="S36774" s="6"/>
    </row>
    <row r="36775" spans="18:19">
      <c r="R36775" s="28"/>
      <c r="S36775" s="6"/>
    </row>
    <row r="36776" spans="18:19">
      <c r="R36776" s="28"/>
      <c r="S36776" s="6"/>
    </row>
    <row r="36777" spans="18:19">
      <c r="R36777" s="28"/>
      <c r="S36777" s="6"/>
    </row>
    <row r="36778" spans="18:19">
      <c r="R36778" s="28"/>
      <c r="S36778" s="6"/>
    </row>
    <row r="36779" spans="18:19">
      <c r="R36779" s="28"/>
      <c r="S36779" s="6"/>
    </row>
    <row r="36780" spans="18:19">
      <c r="R36780" s="28"/>
      <c r="S36780" s="6"/>
    </row>
    <row r="36781" spans="18:19">
      <c r="R36781" s="28"/>
      <c r="S36781" s="6"/>
    </row>
    <row r="36782" spans="18:19">
      <c r="R36782" s="28"/>
      <c r="S36782" s="6"/>
    </row>
    <row r="36783" spans="18:19">
      <c r="R36783" s="28"/>
      <c r="S36783" s="6"/>
    </row>
    <row r="36784" spans="18:19">
      <c r="R36784" s="28"/>
      <c r="S36784" s="6"/>
    </row>
    <row r="36785" spans="18:19">
      <c r="R36785" s="28"/>
      <c r="S36785" s="6"/>
    </row>
    <row r="36786" spans="18:19">
      <c r="R36786" s="28"/>
      <c r="S36786" s="6"/>
    </row>
    <row r="36787" spans="18:19">
      <c r="R36787" s="28"/>
      <c r="S36787" s="6"/>
    </row>
    <row r="36788" spans="18:19">
      <c r="R36788" s="28"/>
      <c r="S36788" s="6"/>
    </row>
    <row r="36789" spans="18:19">
      <c r="R36789" s="28"/>
      <c r="S36789" s="6"/>
    </row>
    <row r="36790" spans="18:19">
      <c r="R36790" s="28"/>
      <c r="S36790" s="6"/>
    </row>
    <row r="36791" spans="18:19">
      <c r="R36791" s="28"/>
      <c r="S36791" s="6"/>
    </row>
    <row r="36792" spans="18:19">
      <c r="R36792" s="28"/>
      <c r="S36792" s="6"/>
    </row>
    <row r="36793" spans="18:19">
      <c r="R36793" s="28"/>
      <c r="S36793" s="6"/>
    </row>
    <row r="36794" spans="18:19">
      <c r="R36794" s="28"/>
      <c r="S36794" s="6"/>
    </row>
    <row r="36795" spans="18:19">
      <c r="R36795" s="28"/>
      <c r="S36795" s="6"/>
    </row>
    <row r="36796" spans="18:19">
      <c r="R36796" s="28"/>
      <c r="S36796" s="6"/>
    </row>
    <row r="36797" spans="18:19">
      <c r="R36797" s="28"/>
      <c r="S36797" s="6"/>
    </row>
    <row r="36798" spans="18:19">
      <c r="R36798" s="28"/>
      <c r="S36798" s="6"/>
    </row>
    <row r="36799" spans="18:19">
      <c r="R36799" s="28"/>
      <c r="S36799" s="6"/>
    </row>
    <row r="36800" spans="18:19">
      <c r="R36800" s="28"/>
      <c r="S36800" s="6"/>
    </row>
    <row r="36801" spans="18:19">
      <c r="R36801" s="28"/>
      <c r="S36801" s="6"/>
    </row>
    <row r="36802" spans="18:19">
      <c r="R36802" s="28"/>
      <c r="S36802" s="6"/>
    </row>
    <row r="36803" spans="18:19">
      <c r="R36803" s="28"/>
      <c r="S36803" s="6"/>
    </row>
    <row r="36804" spans="18:19">
      <c r="R36804" s="28"/>
      <c r="S36804" s="6"/>
    </row>
    <row r="36805" spans="18:19">
      <c r="R36805" s="28"/>
      <c r="S36805" s="6"/>
    </row>
    <row r="36806" spans="18:19">
      <c r="R36806" s="28"/>
      <c r="S36806" s="6"/>
    </row>
    <row r="36807" spans="18:19">
      <c r="R36807" s="28"/>
      <c r="S36807" s="6"/>
    </row>
    <row r="36808" spans="18:19">
      <c r="R36808" s="28"/>
      <c r="S36808" s="6"/>
    </row>
    <row r="36809" spans="18:19">
      <c r="R36809" s="28"/>
      <c r="S36809" s="6"/>
    </row>
    <row r="36810" spans="18:19">
      <c r="R36810" s="28"/>
      <c r="S36810" s="6"/>
    </row>
    <row r="36811" spans="18:19">
      <c r="R36811" s="28"/>
      <c r="S36811" s="6"/>
    </row>
    <row r="36812" spans="18:19">
      <c r="R36812" s="28"/>
      <c r="S36812" s="6"/>
    </row>
    <row r="36813" spans="18:19">
      <c r="R36813" s="28"/>
      <c r="S36813" s="6"/>
    </row>
    <row r="36814" spans="18:19">
      <c r="R36814" s="28"/>
      <c r="S36814" s="6"/>
    </row>
    <row r="36815" spans="18:19">
      <c r="R36815" s="28"/>
      <c r="S36815" s="6"/>
    </row>
    <row r="36816" spans="18:19">
      <c r="R36816" s="28"/>
      <c r="S36816" s="6"/>
    </row>
    <row r="36817" spans="18:19">
      <c r="R36817" s="28"/>
      <c r="S36817" s="6"/>
    </row>
    <row r="36818" spans="18:19">
      <c r="R36818" s="28"/>
      <c r="S36818" s="6"/>
    </row>
    <row r="36819" spans="18:19">
      <c r="R36819" s="28"/>
      <c r="S36819" s="6"/>
    </row>
    <row r="36820" spans="18:19">
      <c r="R36820" s="28"/>
      <c r="S36820" s="6"/>
    </row>
    <row r="36821" spans="18:19">
      <c r="R36821" s="28"/>
      <c r="S36821" s="6"/>
    </row>
    <row r="36822" spans="18:19">
      <c r="R36822" s="28"/>
      <c r="S36822" s="6"/>
    </row>
    <row r="36823" spans="18:19">
      <c r="R36823" s="28"/>
      <c r="S36823" s="6"/>
    </row>
    <row r="36824" spans="18:19">
      <c r="R36824" s="28"/>
      <c r="S36824" s="6"/>
    </row>
    <row r="36825" spans="18:19">
      <c r="R36825" s="28"/>
      <c r="S36825" s="6"/>
    </row>
    <row r="36826" spans="18:19">
      <c r="R36826" s="28"/>
      <c r="S36826" s="6"/>
    </row>
    <row r="36827" spans="18:19">
      <c r="R36827" s="28"/>
      <c r="S36827" s="6"/>
    </row>
    <row r="36828" spans="18:19">
      <c r="R36828" s="28"/>
      <c r="S36828" s="6"/>
    </row>
    <row r="36829" spans="18:19">
      <c r="R36829" s="28"/>
      <c r="S36829" s="6"/>
    </row>
    <row r="36830" spans="18:19">
      <c r="R36830" s="28"/>
      <c r="S36830" s="6"/>
    </row>
    <row r="36831" spans="18:19">
      <c r="R36831" s="28"/>
      <c r="S36831" s="6"/>
    </row>
    <row r="36832" spans="18:19">
      <c r="R36832" s="28"/>
      <c r="S36832" s="6"/>
    </row>
    <row r="36833" spans="18:19">
      <c r="R36833" s="28"/>
      <c r="S36833" s="6"/>
    </row>
    <row r="36834" spans="18:19">
      <c r="R36834" s="28"/>
      <c r="S36834" s="6"/>
    </row>
    <row r="36835" spans="18:19">
      <c r="R36835" s="28"/>
      <c r="S36835" s="6"/>
    </row>
    <row r="36836" spans="18:19">
      <c r="R36836" s="28"/>
      <c r="S36836" s="6"/>
    </row>
    <row r="36837" spans="18:19">
      <c r="R36837" s="28"/>
      <c r="S36837" s="6"/>
    </row>
    <row r="36838" spans="18:19">
      <c r="R36838" s="28"/>
      <c r="S36838" s="6"/>
    </row>
    <row r="36839" spans="18:19">
      <c r="R36839" s="28"/>
      <c r="S36839" s="6"/>
    </row>
    <row r="36840" spans="18:19">
      <c r="R36840" s="28"/>
      <c r="S36840" s="6"/>
    </row>
    <row r="36841" spans="18:19">
      <c r="R36841" s="28"/>
      <c r="S36841" s="6"/>
    </row>
    <row r="36842" spans="18:19">
      <c r="R36842" s="28"/>
      <c r="S36842" s="6"/>
    </row>
    <row r="36843" spans="18:19">
      <c r="R36843" s="28"/>
      <c r="S36843" s="6"/>
    </row>
    <row r="36844" spans="18:19">
      <c r="R36844" s="28"/>
      <c r="S36844" s="6"/>
    </row>
    <row r="36845" spans="18:19">
      <c r="R36845" s="28"/>
      <c r="S36845" s="6"/>
    </row>
    <row r="36846" spans="18:19">
      <c r="R36846" s="28"/>
      <c r="S36846" s="6"/>
    </row>
    <row r="36847" spans="18:19">
      <c r="R36847" s="28"/>
      <c r="S36847" s="6"/>
    </row>
    <row r="36848" spans="18:19">
      <c r="R36848" s="28"/>
      <c r="S36848" s="6"/>
    </row>
    <row r="36849" spans="18:19">
      <c r="R36849" s="28"/>
      <c r="S36849" s="6"/>
    </row>
    <row r="36850" spans="18:19">
      <c r="R36850" s="28"/>
      <c r="S36850" s="6"/>
    </row>
    <row r="36851" spans="18:19">
      <c r="R36851" s="28"/>
      <c r="S36851" s="6"/>
    </row>
    <row r="36852" spans="18:19">
      <c r="R36852" s="28"/>
      <c r="S36852" s="6"/>
    </row>
    <row r="36853" spans="18:19">
      <c r="R36853" s="28"/>
      <c r="S36853" s="6"/>
    </row>
    <row r="36854" spans="18:19">
      <c r="R36854" s="28"/>
      <c r="S36854" s="6"/>
    </row>
    <row r="36855" spans="18:19">
      <c r="R36855" s="28"/>
      <c r="S36855" s="6"/>
    </row>
    <row r="36856" spans="18:19">
      <c r="R36856" s="28"/>
      <c r="S36856" s="6"/>
    </row>
    <row r="36857" spans="18:19">
      <c r="R36857" s="28"/>
      <c r="S36857" s="6"/>
    </row>
    <row r="36858" spans="18:19">
      <c r="R36858" s="28"/>
      <c r="S36858" s="6"/>
    </row>
    <row r="36859" spans="18:19">
      <c r="R36859" s="28"/>
      <c r="S36859" s="6"/>
    </row>
    <row r="36860" spans="18:19">
      <c r="R36860" s="28"/>
      <c r="S36860" s="6"/>
    </row>
    <row r="36861" spans="18:19">
      <c r="R36861" s="28"/>
      <c r="S36861" s="6"/>
    </row>
    <row r="36862" spans="18:19">
      <c r="R36862" s="28"/>
      <c r="S36862" s="6"/>
    </row>
    <row r="36863" spans="18:19">
      <c r="R36863" s="28"/>
      <c r="S36863" s="6"/>
    </row>
    <row r="36864" spans="18:19">
      <c r="R36864" s="28"/>
      <c r="S36864" s="6"/>
    </row>
    <row r="36865" spans="18:19">
      <c r="R36865" s="28"/>
      <c r="S36865" s="6"/>
    </row>
    <row r="36866" spans="18:19">
      <c r="R36866" s="28"/>
      <c r="S36866" s="6"/>
    </row>
    <row r="36867" spans="18:19">
      <c r="R36867" s="28"/>
      <c r="S36867" s="6"/>
    </row>
    <row r="36868" spans="18:19">
      <c r="R36868" s="28"/>
      <c r="S36868" s="6"/>
    </row>
    <row r="36869" spans="18:19">
      <c r="R36869" s="28"/>
      <c r="S36869" s="6"/>
    </row>
    <row r="36870" spans="18:19">
      <c r="R36870" s="28"/>
      <c r="S36870" s="6"/>
    </row>
    <row r="36871" spans="18:19">
      <c r="R36871" s="28"/>
      <c r="S36871" s="6"/>
    </row>
    <row r="36872" spans="18:19">
      <c r="R36872" s="28"/>
      <c r="S36872" s="6"/>
    </row>
    <row r="36873" spans="18:19">
      <c r="R36873" s="28"/>
      <c r="S36873" s="6"/>
    </row>
    <row r="36874" spans="18:19">
      <c r="R36874" s="28"/>
      <c r="S36874" s="6"/>
    </row>
    <row r="36875" spans="18:19">
      <c r="R36875" s="28"/>
      <c r="S36875" s="6"/>
    </row>
    <row r="36876" spans="18:19">
      <c r="R36876" s="28"/>
      <c r="S36876" s="6"/>
    </row>
    <row r="36877" spans="18:19">
      <c r="R36877" s="28"/>
      <c r="S36877" s="6"/>
    </row>
    <row r="36878" spans="18:19">
      <c r="R36878" s="28"/>
      <c r="S36878" s="6"/>
    </row>
    <row r="36879" spans="18:19">
      <c r="R36879" s="28"/>
      <c r="S36879" s="6"/>
    </row>
    <row r="36880" spans="18:19">
      <c r="R36880" s="28"/>
      <c r="S36880" s="6"/>
    </row>
    <row r="36881" spans="18:19">
      <c r="R36881" s="28"/>
      <c r="S36881" s="6"/>
    </row>
    <row r="36882" spans="18:19">
      <c r="R36882" s="28"/>
      <c r="S36882" s="6"/>
    </row>
    <row r="36883" spans="18:19">
      <c r="R36883" s="28"/>
      <c r="S36883" s="6"/>
    </row>
    <row r="36884" spans="18:19">
      <c r="R36884" s="28"/>
      <c r="S36884" s="6"/>
    </row>
    <row r="36885" spans="18:19">
      <c r="R36885" s="28"/>
      <c r="S36885" s="6"/>
    </row>
    <row r="36886" spans="18:19">
      <c r="R36886" s="28"/>
      <c r="S36886" s="6"/>
    </row>
    <row r="36887" spans="18:19">
      <c r="R36887" s="28"/>
      <c r="S36887" s="6"/>
    </row>
    <row r="36888" spans="18:19">
      <c r="R36888" s="28"/>
      <c r="S36888" s="6"/>
    </row>
    <row r="36889" spans="18:19">
      <c r="R36889" s="28"/>
      <c r="S36889" s="6"/>
    </row>
    <row r="36890" spans="18:19">
      <c r="R36890" s="28"/>
      <c r="S36890" s="6"/>
    </row>
    <row r="36891" spans="18:19">
      <c r="R36891" s="28"/>
      <c r="S36891" s="6"/>
    </row>
    <row r="36892" spans="18:19">
      <c r="R36892" s="28"/>
      <c r="S36892" s="6"/>
    </row>
    <row r="36893" spans="18:19">
      <c r="R36893" s="28"/>
      <c r="S36893" s="6"/>
    </row>
    <row r="36894" spans="18:19">
      <c r="R36894" s="28"/>
      <c r="S36894" s="6"/>
    </row>
    <row r="36895" spans="18:19">
      <c r="R36895" s="28"/>
      <c r="S36895" s="6"/>
    </row>
    <row r="36896" spans="18:19">
      <c r="R36896" s="28"/>
      <c r="S36896" s="6"/>
    </row>
    <row r="36897" spans="18:19">
      <c r="R36897" s="28"/>
      <c r="S36897" s="6"/>
    </row>
    <row r="36898" spans="18:19">
      <c r="R36898" s="28"/>
      <c r="S36898" s="6"/>
    </row>
    <row r="36899" spans="18:19">
      <c r="R36899" s="28"/>
      <c r="S36899" s="6"/>
    </row>
    <row r="36900" spans="18:19">
      <c r="R36900" s="28"/>
      <c r="S36900" s="6"/>
    </row>
    <row r="36901" spans="18:19">
      <c r="R36901" s="28"/>
      <c r="S36901" s="6"/>
    </row>
    <row r="36902" spans="18:19">
      <c r="R36902" s="28"/>
      <c r="S36902" s="6"/>
    </row>
    <row r="36903" spans="18:19">
      <c r="R36903" s="28"/>
      <c r="S36903" s="6"/>
    </row>
    <row r="36904" spans="18:19">
      <c r="R36904" s="28"/>
      <c r="S36904" s="6"/>
    </row>
    <row r="36905" spans="18:19">
      <c r="R36905" s="28"/>
      <c r="S36905" s="6"/>
    </row>
    <row r="36906" spans="18:19">
      <c r="R36906" s="28"/>
      <c r="S36906" s="6"/>
    </row>
    <row r="36907" spans="18:19">
      <c r="R36907" s="28"/>
      <c r="S36907" s="6"/>
    </row>
    <row r="36908" spans="18:19">
      <c r="R36908" s="28"/>
      <c r="S36908" s="6"/>
    </row>
    <row r="36909" spans="18:19">
      <c r="R36909" s="28"/>
      <c r="S36909" s="6"/>
    </row>
    <row r="36910" spans="18:19">
      <c r="R36910" s="28"/>
      <c r="S36910" s="6"/>
    </row>
    <row r="36911" spans="18:19">
      <c r="R36911" s="28"/>
      <c r="S36911" s="6"/>
    </row>
    <row r="36912" spans="18:19">
      <c r="R36912" s="28"/>
      <c r="S36912" s="6"/>
    </row>
    <row r="36913" spans="18:19">
      <c r="R36913" s="28"/>
      <c r="S36913" s="6"/>
    </row>
    <row r="36914" spans="18:19">
      <c r="R36914" s="28"/>
      <c r="S36914" s="6"/>
    </row>
    <row r="36915" spans="18:19">
      <c r="R36915" s="28"/>
      <c r="S36915" s="6"/>
    </row>
    <row r="36916" spans="18:19">
      <c r="R36916" s="28"/>
      <c r="S36916" s="6"/>
    </row>
    <row r="36917" spans="18:19">
      <c r="R36917" s="28"/>
      <c r="S36917" s="6"/>
    </row>
    <row r="36918" spans="18:19">
      <c r="R36918" s="28"/>
      <c r="S36918" s="6"/>
    </row>
    <row r="36919" spans="18:19">
      <c r="R36919" s="28"/>
      <c r="S36919" s="6"/>
    </row>
    <row r="36920" spans="18:19">
      <c r="R36920" s="28"/>
      <c r="S36920" s="6"/>
    </row>
    <row r="36921" spans="18:19">
      <c r="R36921" s="28"/>
      <c r="S36921" s="6"/>
    </row>
    <row r="36922" spans="18:19">
      <c r="R36922" s="28"/>
      <c r="S36922" s="6"/>
    </row>
    <row r="36923" spans="18:19">
      <c r="R36923" s="28"/>
      <c r="S36923" s="6"/>
    </row>
    <row r="36924" spans="18:19">
      <c r="R36924" s="28"/>
      <c r="S36924" s="6"/>
    </row>
    <row r="36925" spans="18:19">
      <c r="R36925" s="28"/>
      <c r="S36925" s="6"/>
    </row>
    <row r="36926" spans="18:19">
      <c r="R36926" s="28"/>
      <c r="S36926" s="6"/>
    </row>
    <row r="36927" spans="18:19">
      <c r="R36927" s="28"/>
      <c r="S36927" s="6"/>
    </row>
    <row r="36928" spans="18:19">
      <c r="R36928" s="28"/>
      <c r="S36928" s="6"/>
    </row>
    <row r="36929" spans="18:19">
      <c r="R36929" s="28"/>
      <c r="S36929" s="6"/>
    </row>
    <row r="36930" spans="18:19">
      <c r="R36930" s="28"/>
      <c r="S36930" s="6"/>
    </row>
    <row r="36931" spans="18:19">
      <c r="R36931" s="28"/>
      <c r="S36931" s="6"/>
    </row>
    <row r="36932" spans="18:19">
      <c r="R36932" s="28"/>
      <c r="S36932" s="6"/>
    </row>
    <row r="36933" spans="18:19">
      <c r="R36933" s="28"/>
      <c r="S36933" s="6"/>
    </row>
    <row r="36934" spans="18:19">
      <c r="R36934" s="28"/>
      <c r="S36934" s="6"/>
    </row>
    <row r="36935" spans="18:19">
      <c r="R36935" s="28"/>
      <c r="S36935" s="6"/>
    </row>
    <row r="36936" spans="18:19">
      <c r="R36936" s="28"/>
      <c r="S36936" s="6"/>
    </row>
    <row r="36937" spans="18:19">
      <c r="R36937" s="28"/>
      <c r="S36937" s="6"/>
    </row>
    <row r="36938" spans="18:19">
      <c r="R36938" s="28"/>
      <c r="S36938" s="6"/>
    </row>
    <row r="36939" spans="18:19">
      <c r="R36939" s="28"/>
      <c r="S36939" s="6"/>
    </row>
    <row r="36940" spans="18:19">
      <c r="R36940" s="28"/>
      <c r="S36940" s="6"/>
    </row>
    <row r="36941" spans="18:19">
      <c r="R36941" s="28"/>
      <c r="S36941" s="6"/>
    </row>
    <row r="36942" spans="18:19">
      <c r="R36942" s="28"/>
      <c r="S36942" s="6"/>
    </row>
    <row r="36943" spans="18:19">
      <c r="R36943" s="28"/>
      <c r="S36943" s="6"/>
    </row>
    <row r="36944" spans="18:19">
      <c r="R36944" s="28"/>
      <c r="S36944" s="6"/>
    </row>
    <row r="36945" spans="18:19">
      <c r="R36945" s="28"/>
      <c r="S36945" s="6"/>
    </row>
    <row r="36946" spans="18:19">
      <c r="R36946" s="28"/>
      <c r="S36946" s="6"/>
    </row>
    <row r="36947" spans="18:19">
      <c r="R36947" s="28"/>
      <c r="S36947" s="6"/>
    </row>
    <row r="36948" spans="18:19">
      <c r="R36948" s="28"/>
      <c r="S36948" s="6"/>
    </row>
    <row r="36949" spans="18:19">
      <c r="R36949" s="28"/>
      <c r="S36949" s="6"/>
    </row>
    <row r="36950" spans="18:19">
      <c r="R36950" s="28"/>
      <c r="S36950" s="6"/>
    </row>
    <row r="36951" spans="18:19">
      <c r="R36951" s="28"/>
      <c r="S36951" s="6"/>
    </row>
    <row r="36952" spans="18:19">
      <c r="R36952" s="28"/>
      <c r="S36952" s="6"/>
    </row>
    <row r="36953" spans="18:19">
      <c r="R36953" s="28"/>
      <c r="S36953" s="6"/>
    </row>
    <row r="36954" spans="18:19">
      <c r="R36954" s="28"/>
      <c r="S36954" s="6"/>
    </row>
    <row r="36955" spans="18:19">
      <c r="R36955" s="28"/>
      <c r="S36955" s="6"/>
    </row>
    <row r="36956" spans="18:19">
      <c r="R36956" s="28"/>
      <c r="S36956" s="6"/>
    </row>
    <row r="36957" spans="18:19">
      <c r="R36957" s="28"/>
      <c r="S36957" s="6"/>
    </row>
    <row r="36958" spans="18:19">
      <c r="R36958" s="28"/>
      <c r="S36958" s="6"/>
    </row>
    <row r="36959" spans="18:19">
      <c r="R36959" s="28"/>
      <c r="S36959" s="6"/>
    </row>
    <row r="36960" spans="18:19">
      <c r="R36960" s="28"/>
      <c r="S36960" s="6"/>
    </row>
    <row r="36961" spans="18:19">
      <c r="R36961" s="28"/>
      <c r="S36961" s="6"/>
    </row>
    <row r="36962" spans="18:19">
      <c r="R36962" s="28"/>
      <c r="S36962" s="6"/>
    </row>
    <row r="36963" spans="18:19">
      <c r="R36963" s="28"/>
      <c r="S36963" s="6"/>
    </row>
    <row r="36964" spans="18:19">
      <c r="R36964" s="28"/>
      <c r="S36964" s="6"/>
    </row>
    <row r="36965" spans="18:19">
      <c r="R36965" s="28"/>
      <c r="S36965" s="6"/>
    </row>
    <row r="36966" spans="18:19">
      <c r="R36966" s="28"/>
      <c r="S36966" s="6"/>
    </row>
    <row r="36967" spans="18:19">
      <c r="R36967" s="28"/>
      <c r="S36967" s="6"/>
    </row>
    <row r="36968" spans="18:19">
      <c r="R36968" s="28"/>
      <c r="S36968" s="6"/>
    </row>
    <row r="36969" spans="18:19">
      <c r="R36969" s="28"/>
      <c r="S36969" s="6"/>
    </row>
    <row r="36970" spans="18:19">
      <c r="R36970" s="28"/>
      <c r="S36970" s="6"/>
    </row>
    <row r="36971" spans="18:19">
      <c r="R36971" s="28"/>
      <c r="S36971" s="6"/>
    </row>
    <row r="36972" spans="18:19">
      <c r="R36972" s="28"/>
      <c r="S36972" s="6"/>
    </row>
    <row r="36973" spans="18:19">
      <c r="R36973" s="28"/>
      <c r="S36973" s="6"/>
    </row>
    <row r="36974" spans="18:19">
      <c r="R36974" s="28"/>
      <c r="S36974" s="6"/>
    </row>
    <row r="36975" spans="18:19">
      <c r="R36975" s="28"/>
      <c r="S36975" s="6"/>
    </row>
    <row r="36976" spans="18:19">
      <c r="R36976" s="28"/>
      <c r="S36976" s="6"/>
    </row>
    <row r="36977" spans="18:19">
      <c r="R36977" s="28"/>
      <c r="S36977" s="6"/>
    </row>
    <row r="36978" spans="18:19">
      <c r="R36978" s="28"/>
      <c r="S36978" s="6"/>
    </row>
    <row r="36979" spans="18:19">
      <c r="R36979" s="28"/>
      <c r="S36979" s="6"/>
    </row>
    <row r="36980" spans="18:19">
      <c r="R36980" s="28"/>
      <c r="S36980" s="6"/>
    </row>
    <row r="36981" spans="18:19">
      <c r="R36981" s="28"/>
      <c r="S36981" s="6"/>
    </row>
    <row r="36982" spans="18:19">
      <c r="R36982" s="28"/>
      <c r="S36982" s="6"/>
    </row>
    <row r="36983" spans="18:19">
      <c r="R36983" s="28"/>
      <c r="S36983" s="6"/>
    </row>
    <row r="36984" spans="18:19">
      <c r="R36984" s="28"/>
      <c r="S36984" s="6"/>
    </row>
    <row r="36985" spans="18:19">
      <c r="R36985" s="28"/>
      <c r="S36985" s="6"/>
    </row>
    <row r="36986" spans="18:19">
      <c r="R36986" s="28"/>
      <c r="S36986" s="6"/>
    </row>
    <row r="36987" spans="18:19">
      <c r="R36987" s="28"/>
      <c r="S36987" s="6"/>
    </row>
    <row r="36988" spans="18:19">
      <c r="R36988" s="28"/>
      <c r="S36988" s="6"/>
    </row>
    <row r="36989" spans="18:19">
      <c r="R36989" s="28"/>
      <c r="S36989" s="6"/>
    </row>
    <row r="36990" spans="18:19">
      <c r="R36990" s="28"/>
      <c r="S36990" s="6"/>
    </row>
    <row r="36991" spans="18:19">
      <c r="R36991" s="28"/>
      <c r="S36991" s="6"/>
    </row>
    <row r="36992" spans="18:19">
      <c r="R36992" s="28"/>
      <c r="S36992" s="6"/>
    </row>
    <row r="36993" spans="18:19">
      <c r="R36993" s="28"/>
      <c r="S36993" s="6"/>
    </row>
    <row r="36994" spans="18:19">
      <c r="R36994" s="28"/>
      <c r="S36994" s="6"/>
    </row>
    <row r="36995" spans="18:19">
      <c r="R36995" s="28"/>
      <c r="S36995" s="6"/>
    </row>
    <row r="36996" spans="18:19">
      <c r="R36996" s="28"/>
      <c r="S36996" s="6"/>
    </row>
    <row r="36997" spans="18:19">
      <c r="R36997" s="28"/>
      <c r="S36997" s="6"/>
    </row>
    <row r="36998" spans="18:19">
      <c r="R36998" s="28"/>
      <c r="S36998" s="6"/>
    </row>
    <row r="36999" spans="18:19">
      <c r="R36999" s="28"/>
      <c r="S36999" s="6"/>
    </row>
    <row r="37000" spans="18:19">
      <c r="R37000" s="28"/>
      <c r="S37000" s="6"/>
    </row>
    <row r="37001" spans="18:19">
      <c r="R37001" s="28"/>
      <c r="S37001" s="6"/>
    </row>
    <row r="37002" spans="18:19">
      <c r="R37002" s="28"/>
      <c r="S37002" s="6"/>
    </row>
    <row r="37003" spans="18:19">
      <c r="R37003" s="28"/>
      <c r="S37003" s="6"/>
    </row>
    <row r="37004" spans="18:19">
      <c r="R37004" s="28"/>
      <c r="S37004" s="6"/>
    </row>
    <row r="37005" spans="18:19">
      <c r="R37005" s="28"/>
      <c r="S37005" s="6"/>
    </row>
    <row r="37006" spans="18:19">
      <c r="R37006" s="28"/>
      <c r="S37006" s="6"/>
    </row>
    <row r="37007" spans="18:19">
      <c r="R37007" s="28"/>
      <c r="S37007" s="6"/>
    </row>
    <row r="37008" spans="18:19">
      <c r="R37008" s="28"/>
      <c r="S37008" s="6"/>
    </row>
    <row r="37009" spans="18:19">
      <c r="R37009" s="28"/>
      <c r="S37009" s="6"/>
    </row>
    <row r="37010" spans="18:19">
      <c r="R37010" s="28"/>
      <c r="S37010" s="6"/>
    </row>
    <row r="37011" spans="18:19">
      <c r="R37011" s="28"/>
      <c r="S37011" s="6"/>
    </row>
    <row r="37012" spans="18:19">
      <c r="R37012" s="28"/>
      <c r="S37012" s="6"/>
    </row>
    <row r="37013" spans="18:19">
      <c r="R37013" s="28"/>
      <c r="S37013" s="6"/>
    </row>
    <row r="37014" spans="18:19">
      <c r="R37014" s="28"/>
      <c r="S37014" s="6"/>
    </row>
    <row r="37015" spans="18:19">
      <c r="R37015" s="28"/>
      <c r="S37015" s="6"/>
    </row>
    <row r="37016" spans="18:19">
      <c r="R37016" s="28"/>
      <c r="S37016" s="6"/>
    </row>
    <row r="37017" spans="18:19">
      <c r="R37017" s="28"/>
      <c r="S37017" s="6"/>
    </row>
    <row r="37018" spans="18:19">
      <c r="R37018" s="28"/>
      <c r="S37018" s="6"/>
    </row>
    <row r="37019" spans="18:19">
      <c r="R37019" s="28"/>
      <c r="S37019" s="6"/>
    </row>
    <row r="37020" spans="18:19">
      <c r="R37020" s="28"/>
      <c r="S37020" s="6"/>
    </row>
    <row r="37021" spans="18:19">
      <c r="R37021" s="28"/>
      <c r="S37021" s="6"/>
    </row>
    <row r="37022" spans="18:19">
      <c r="R37022" s="28"/>
      <c r="S37022" s="6"/>
    </row>
    <row r="37023" spans="18:19">
      <c r="R37023" s="28"/>
      <c r="S37023" s="6"/>
    </row>
    <row r="37024" spans="18:19">
      <c r="R37024" s="28"/>
      <c r="S37024" s="6"/>
    </row>
    <row r="37025" spans="18:19">
      <c r="R37025" s="28"/>
      <c r="S37025" s="6"/>
    </row>
    <row r="37026" spans="18:19">
      <c r="R37026" s="28"/>
      <c r="S37026" s="6"/>
    </row>
    <row r="37027" spans="18:19">
      <c r="R37027" s="28"/>
      <c r="S37027" s="6"/>
    </row>
    <row r="37028" spans="18:19">
      <c r="R37028" s="28"/>
      <c r="S37028" s="6"/>
    </row>
    <row r="37029" spans="18:19">
      <c r="R37029" s="28"/>
      <c r="S37029" s="6"/>
    </row>
    <row r="37030" spans="18:19">
      <c r="R37030" s="28"/>
      <c r="S37030" s="6"/>
    </row>
    <row r="37031" spans="18:19">
      <c r="R37031" s="28"/>
      <c r="S37031" s="6"/>
    </row>
    <row r="37032" spans="18:19">
      <c r="R37032" s="28"/>
      <c r="S37032" s="6"/>
    </row>
    <row r="37033" spans="18:19">
      <c r="R37033" s="28"/>
      <c r="S37033" s="6"/>
    </row>
    <row r="37034" spans="18:19">
      <c r="R37034" s="28"/>
      <c r="S37034" s="6"/>
    </row>
    <row r="37035" spans="18:19">
      <c r="R37035" s="28"/>
      <c r="S37035" s="6"/>
    </row>
    <row r="37036" spans="18:19">
      <c r="R37036" s="28"/>
      <c r="S37036" s="6"/>
    </row>
    <row r="37037" spans="18:19">
      <c r="R37037" s="28"/>
      <c r="S37037" s="6"/>
    </row>
    <row r="37038" spans="18:19">
      <c r="R37038" s="28"/>
      <c r="S37038" s="6"/>
    </row>
    <row r="37039" spans="18:19">
      <c r="R37039" s="28"/>
      <c r="S37039" s="6"/>
    </row>
    <row r="37040" spans="18:19">
      <c r="R37040" s="28"/>
      <c r="S37040" s="6"/>
    </row>
    <row r="37041" spans="18:19">
      <c r="R37041" s="28"/>
      <c r="S37041" s="6"/>
    </row>
    <row r="37042" spans="18:19">
      <c r="R37042" s="28"/>
      <c r="S37042" s="6"/>
    </row>
    <row r="37043" spans="18:19">
      <c r="R37043" s="28"/>
      <c r="S37043" s="6"/>
    </row>
    <row r="37044" spans="18:19">
      <c r="R37044" s="28"/>
      <c r="S37044" s="6"/>
    </row>
    <row r="37045" spans="18:19">
      <c r="R37045" s="28"/>
      <c r="S37045" s="6"/>
    </row>
    <row r="37046" spans="18:19">
      <c r="R37046" s="28"/>
      <c r="S37046" s="6"/>
    </row>
    <row r="37047" spans="18:19">
      <c r="R37047" s="28"/>
      <c r="S37047" s="6"/>
    </row>
    <row r="37048" spans="18:19">
      <c r="R37048" s="28"/>
      <c r="S37048" s="6"/>
    </row>
    <row r="37049" spans="18:19">
      <c r="R37049" s="28"/>
      <c r="S37049" s="6"/>
    </row>
    <row r="37050" spans="18:19">
      <c r="R37050" s="28"/>
      <c r="S37050" s="6"/>
    </row>
    <row r="37051" spans="18:19">
      <c r="R37051" s="28"/>
      <c r="S37051" s="6"/>
    </row>
    <row r="37052" spans="18:19">
      <c r="R37052" s="28"/>
      <c r="S37052" s="6"/>
    </row>
    <row r="37053" spans="18:19">
      <c r="R37053" s="28"/>
      <c r="S37053" s="6"/>
    </row>
    <row r="37054" spans="18:19">
      <c r="R37054" s="28"/>
      <c r="S37054" s="6"/>
    </row>
    <row r="37055" spans="18:19">
      <c r="R37055" s="28"/>
      <c r="S37055" s="6"/>
    </row>
    <row r="37056" spans="18:19">
      <c r="R37056" s="28"/>
      <c r="S37056" s="6"/>
    </row>
    <row r="37057" spans="18:19">
      <c r="R37057" s="28"/>
      <c r="S37057" s="6"/>
    </row>
    <row r="37058" spans="18:19">
      <c r="R37058" s="28"/>
      <c r="S37058" s="6"/>
    </row>
    <row r="37059" spans="18:19">
      <c r="R37059" s="28"/>
      <c r="S37059" s="6"/>
    </row>
    <row r="37060" spans="18:19">
      <c r="R37060" s="28"/>
      <c r="S37060" s="6"/>
    </row>
    <row r="37061" spans="18:19">
      <c r="R37061" s="28"/>
      <c r="S37061" s="6"/>
    </row>
    <row r="37062" spans="18:19">
      <c r="R37062" s="28"/>
      <c r="S37062" s="6"/>
    </row>
    <row r="37063" spans="18:19">
      <c r="R37063" s="28"/>
      <c r="S37063" s="6"/>
    </row>
    <row r="37064" spans="18:19">
      <c r="R37064" s="28"/>
      <c r="S37064" s="6"/>
    </row>
    <row r="37065" spans="18:19">
      <c r="R37065" s="28"/>
      <c r="S37065" s="6"/>
    </row>
    <row r="37066" spans="18:19">
      <c r="R37066" s="28"/>
      <c r="S37066" s="6"/>
    </row>
    <row r="37067" spans="18:19">
      <c r="R37067" s="28"/>
      <c r="S37067" s="6"/>
    </row>
    <row r="37068" spans="18:19">
      <c r="R37068" s="28"/>
      <c r="S37068" s="6"/>
    </row>
    <row r="37069" spans="18:19">
      <c r="R37069" s="28"/>
      <c r="S37069" s="6"/>
    </row>
    <row r="37070" spans="18:19">
      <c r="R37070" s="28"/>
      <c r="S37070" s="6"/>
    </row>
    <row r="37071" spans="18:19">
      <c r="R37071" s="28"/>
      <c r="S37071" s="6"/>
    </row>
    <row r="37072" spans="18:19">
      <c r="R37072" s="28"/>
      <c r="S37072" s="6"/>
    </row>
    <row r="37073" spans="18:19">
      <c r="R37073" s="28"/>
      <c r="S37073" s="6"/>
    </row>
    <row r="37074" spans="18:19">
      <c r="R37074" s="28"/>
      <c r="S37074" s="6"/>
    </row>
    <row r="37075" spans="18:19">
      <c r="R37075" s="28"/>
      <c r="S37075" s="6"/>
    </row>
    <row r="37076" spans="18:19">
      <c r="R37076" s="28"/>
      <c r="S37076" s="6"/>
    </row>
    <row r="37077" spans="18:19">
      <c r="R37077" s="28"/>
      <c r="S37077" s="6"/>
    </row>
    <row r="37078" spans="18:19">
      <c r="R37078" s="28"/>
      <c r="S37078" s="6"/>
    </row>
    <row r="37079" spans="18:19">
      <c r="R37079" s="28"/>
      <c r="S37079" s="6"/>
    </row>
    <row r="37080" spans="18:19">
      <c r="R37080" s="28"/>
      <c r="S37080" s="6"/>
    </row>
    <row r="37081" spans="18:19">
      <c r="R37081" s="28"/>
      <c r="S37081" s="6"/>
    </row>
    <row r="37082" spans="18:19">
      <c r="R37082" s="28"/>
      <c r="S37082" s="6"/>
    </row>
    <row r="37083" spans="18:19">
      <c r="R37083" s="28"/>
      <c r="S37083" s="6"/>
    </row>
    <row r="37084" spans="18:19">
      <c r="R37084" s="28"/>
      <c r="S37084" s="6"/>
    </row>
    <row r="37085" spans="18:19">
      <c r="R37085" s="28"/>
      <c r="S37085" s="6"/>
    </row>
    <row r="37086" spans="18:19">
      <c r="R37086" s="28"/>
      <c r="S37086" s="6"/>
    </row>
    <row r="37087" spans="18:19">
      <c r="R37087" s="28"/>
      <c r="S37087" s="6"/>
    </row>
    <row r="37088" spans="18:19">
      <c r="R37088" s="28"/>
      <c r="S37088" s="6"/>
    </row>
    <row r="37089" spans="18:19">
      <c r="R37089" s="28"/>
      <c r="S37089" s="6"/>
    </row>
    <row r="37090" spans="18:19">
      <c r="R37090" s="28"/>
      <c r="S37090" s="6"/>
    </row>
    <row r="37091" spans="18:19">
      <c r="R37091" s="28"/>
      <c r="S37091" s="6"/>
    </row>
    <row r="37092" spans="18:19">
      <c r="R37092" s="28"/>
      <c r="S37092" s="6"/>
    </row>
    <row r="37093" spans="18:19">
      <c r="R37093" s="28"/>
      <c r="S37093" s="6"/>
    </row>
    <row r="37094" spans="18:19">
      <c r="R37094" s="28"/>
      <c r="S37094" s="6"/>
    </row>
    <row r="37095" spans="18:19">
      <c r="R37095" s="28"/>
      <c r="S37095" s="6"/>
    </row>
    <row r="37096" spans="18:19">
      <c r="R37096" s="28"/>
      <c r="S37096" s="6"/>
    </row>
    <row r="37097" spans="18:19">
      <c r="R37097" s="28"/>
      <c r="S37097" s="6"/>
    </row>
    <row r="37098" spans="18:19">
      <c r="R37098" s="28"/>
      <c r="S37098" s="6"/>
    </row>
    <row r="37099" spans="18:19">
      <c r="R37099" s="28"/>
      <c r="S37099" s="6"/>
    </row>
    <row r="37100" spans="18:19">
      <c r="R37100" s="28"/>
      <c r="S37100" s="6"/>
    </row>
    <row r="37101" spans="18:19">
      <c r="R37101" s="28"/>
      <c r="S37101" s="6"/>
    </row>
    <row r="37102" spans="18:19">
      <c r="R37102" s="28"/>
      <c r="S37102" s="6"/>
    </row>
    <row r="37103" spans="18:19">
      <c r="R37103" s="28"/>
      <c r="S37103" s="6"/>
    </row>
    <row r="37104" spans="18:19">
      <c r="R37104" s="28"/>
      <c r="S37104" s="6"/>
    </row>
    <row r="37105" spans="18:19">
      <c r="R37105" s="28"/>
      <c r="S37105" s="6"/>
    </row>
    <row r="37106" spans="18:19">
      <c r="R37106" s="28"/>
      <c r="S37106" s="6"/>
    </row>
    <row r="37107" spans="18:19">
      <c r="R37107" s="28"/>
      <c r="S37107" s="6"/>
    </row>
    <row r="37108" spans="18:19">
      <c r="R37108" s="28"/>
      <c r="S37108" s="6"/>
    </row>
    <row r="37109" spans="18:19">
      <c r="R37109" s="28"/>
      <c r="S37109" s="6"/>
    </row>
    <row r="37110" spans="18:19">
      <c r="R37110" s="28"/>
      <c r="S37110" s="6"/>
    </row>
    <row r="37111" spans="18:19">
      <c r="R37111" s="28"/>
      <c r="S37111" s="6"/>
    </row>
    <row r="37112" spans="18:19">
      <c r="R37112" s="28"/>
      <c r="S37112" s="6"/>
    </row>
    <row r="37113" spans="18:19">
      <c r="R37113" s="28"/>
      <c r="S37113" s="6"/>
    </row>
    <row r="37114" spans="18:19">
      <c r="R37114" s="28"/>
      <c r="S37114" s="6"/>
    </row>
    <row r="37115" spans="18:19">
      <c r="R37115" s="28"/>
      <c r="S37115" s="6"/>
    </row>
    <row r="37116" spans="18:19">
      <c r="R37116" s="28"/>
      <c r="S37116" s="6"/>
    </row>
    <row r="37117" spans="18:19">
      <c r="R37117" s="28"/>
      <c r="S37117" s="6"/>
    </row>
    <row r="37118" spans="18:19">
      <c r="R37118" s="28"/>
      <c r="S37118" s="6"/>
    </row>
    <row r="37119" spans="18:19">
      <c r="R37119" s="28"/>
      <c r="S37119" s="6"/>
    </row>
    <row r="37120" spans="18:19">
      <c r="R37120" s="28"/>
      <c r="S37120" s="6"/>
    </row>
    <row r="37121" spans="18:19">
      <c r="R37121" s="28"/>
      <c r="S37121" s="6"/>
    </row>
    <row r="37122" spans="18:19">
      <c r="R37122" s="28"/>
      <c r="S37122" s="6"/>
    </row>
    <row r="37123" spans="18:19">
      <c r="R37123" s="28"/>
      <c r="S37123" s="6"/>
    </row>
    <row r="37124" spans="18:19">
      <c r="R37124" s="28"/>
      <c r="S37124" s="6"/>
    </row>
    <row r="37125" spans="18:19">
      <c r="R37125" s="28"/>
      <c r="S37125" s="6"/>
    </row>
    <row r="37126" spans="18:19">
      <c r="R37126" s="28"/>
      <c r="S37126" s="6"/>
    </row>
    <row r="37127" spans="18:19">
      <c r="R37127" s="28"/>
      <c r="S37127" s="6"/>
    </row>
    <row r="37128" spans="18:19">
      <c r="R37128" s="28"/>
      <c r="S37128" s="6"/>
    </row>
    <row r="37129" spans="18:19">
      <c r="R37129" s="28"/>
      <c r="S37129" s="6"/>
    </row>
    <row r="37130" spans="18:19">
      <c r="R37130" s="28"/>
      <c r="S37130" s="6"/>
    </row>
    <row r="37131" spans="18:19">
      <c r="R37131" s="28"/>
      <c r="S37131" s="6"/>
    </row>
    <row r="37132" spans="18:19">
      <c r="R37132" s="28"/>
      <c r="S37132" s="6"/>
    </row>
    <row r="37133" spans="18:19">
      <c r="R37133" s="28"/>
      <c r="S37133" s="6"/>
    </row>
    <row r="37134" spans="18:19">
      <c r="R37134" s="28"/>
      <c r="S37134" s="6"/>
    </row>
    <row r="37135" spans="18:19">
      <c r="R37135" s="28"/>
      <c r="S37135" s="6"/>
    </row>
    <row r="37136" spans="18:19">
      <c r="R37136" s="28"/>
      <c r="S37136" s="6"/>
    </row>
    <row r="37137" spans="18:19">
      <c r="R37137" s="28"/>
      <c r="S37137" s="6"/>
    </row>
    <row r="37138" spans="18:19">
      <c r="R37138" s="28"/>
      <c r="S37138" s="6"/>
    </row>
    <row r="37139" spans="18:19">
      <c r="R37139" s="28"/>
      <c r="S37139" s="6"/>
    </row>
    <row r="37140" spans="18:19">
      <c r="R37140" s="28"/>
      <c r="S37140" s="6"/>
    </row>
    <row r="37141" spans="18:19">
      <c r="R37141" s="28"/>
      <c r="S37141" s="6"/>
    </row>
    <row r="37142" spans="18:19">
      <c r="R37142" s="28"/>
      <c r="S37142" s="6"/>
    </row>
    <row r="37143" spans="18:19">
      <c r="R37143" s="28"/>
      <c r="S37143" s="6"/>
    </row>
    <row r="37144" spans="18:19">
      <c r="R37144" s="28"/>
      <c r="S37144" s="6"/>
    </row>
    <row r="37145" spans="18:19">
      <c r="R37145" s="28"/>
      <c r="S37145" s="6"/>
    </row>
    <row r="37146" spans="18:19">
      <c r="R37146" s="28"/>
      <c r="S37146" s="6"/>
    </row>
    <row r="37147" spans="18:19">
      <c r="R37147" s="28"/>
      <c r="S37147" s="6"/>
    </row>
    <row r="37148" spans="18:19">
      <c r="R37148" s="28"/>
      <c r="S37148" s="6"/>
    </row>
    <row r="37149" spans="18:19">
      <c r="R37149" s="28"/>
      <c r="S37149" s="6"/>
    </row>
    <row r="37150" spans="18:19">
      <c r="R37150" s="28"/>
      <c r="S37150" s="6"/>
    </row>
    <row r="37151" spans="18:19">
      <c r="R37151" s="28"/>
      <c r="S37151" s="6"/>
    </row>
    <row r="37152" spans="18:19">
      <c r="R37152" s="28"/>
      <c r="S37152" s="6"/>
    </row>
    <row r="37153" spans="18:19">
      <c r="R37153" s="28"/>
      <c r="S37153" s="6"/>
    </row>
    <row r="37154" spans="18:19">
      <c r="R37154" s="28"/>
      <c r="S37154" s="6"/>
    </row>
    <row r="37155" spans="18:19">
      <c r="R37155" s="28"/>
      <c r="S37155" s="6"/>
    </row>
    <row r="37156" spans="18:19">
      <c r="R37156" s="28"/>
      <c r="S37156" s="6"/>
    </row>
    <row r="37157" spans="18:19">
      <c r="R37157" s="28"/>
      <c r="S37157" s="6"/>
    </row>
    <row r="37158" spans="18:19">
      <c r="R37158" s="28"/>
      <c r="S37158" s="6"/>
    </row>
    <row r="37159" spans="18:19">
      <c r="R37159" s="28"/>
      <c r="S37159" s="6"/>
    </row>
    <row r="37160" spans="18:19">
      <c r="R37160" s="28"/>
      <c r="S37160" s="6"/>
    </row>
    <row r="37161" spans="18:19">
      <c r="R37161" s="28"/>
      <c r="S37161" s="6"/>
    </row>
    <row r="37162" spans="18:19">
      <c r="R37162" s="28"/>
      <c r="S37162" s="6"/>
    </row>
    <row r="37163" spans="18:19">
      <c r="R37163" s="28"/>
      <c r="S37163" s="6"/>
    </row>
    <row r="37164" spans="18:19">
      <c r="R37164" s="28"/>
      <c r="S37164" s="6"/>
    </row>
    <row r="37165" spans="18:19">
      <c r="R37165" s="28"/>
      <c r="S37165" s="6"/>
    </row>
    <row r="37166" spans="18:19">
      <c r="R37166" s="28"/>
      <c r="S37166" s="6"/>
    </row>
    <row r="37167" spans="18:19">
      <c r="R37167" s="28"/>
      <c r="S37167" s="6"/>
    </row>
    <row r="37168" spans="18:19">
      <c r="R37168" s="28"/>
      <c r="S37168" s="6"/>
    </row>
    <row r="37169" spans="18:19">
      <c r="R37169" s="28"/>
      <c r="S37169" s="6"/>
    </row>
    <row r="37170" spans="18:19">
      <c r="R37170" s="28"/>
      <c r="S37170" s="6"/>
    </row>
    <row r="37171" spans="18:19">
      <c r="R37171" s="28"/>
      <c r="S37171" s="6"/>
    </row>
    <row r="37172" spans="18:19">
      <c r="R37172" s="28"/>
      <c r="S37172" s="6"/>
    </row>
    <row r="37173" spans="18:19">
      <c r="R37173" s="28"/>
      <c r="S37173" s="6"/>
    </row>
    <row r="37174" spans="18:19">
      <c r="R37174" s="28"/>
      <c r="S37174" s="6"/>
    </row>
    <row r="37175" spans="18:19">
      <c r="R37175" s="28"/>
      <c r="S37175" s="6"/>
    </row>
    <row r="37176" spans="18:19">
      <c r="R37176" s="28"/>
      <c r="S37176" s="6"/>
    </row>
    <row r="37177" spans="18:19">
      <c r="R37177" s="28"/>
      <c r="S37177" s="6"/>
    </row>
    <row r="37178" spans="18:19">
      <c r="R37178" s="28"/>
      <c r="S37178" s="6"/>
    </row>
    <row r="37179" spans="18:19">
      <c r="R37179" s="28"/>
      <c r="S37179" s="6"/>
    </row>
    <row r="37180" spans="18:19">
      <c r="R37180" s="28"/>
      <c r="S37180" s="6"/>
    </row>
    <row r="37181" spans="18:19">
      <c r="R37181" s="28"/>
      <c r="S37181" s="6"/>
    </row>
    <row r="37182" spans="18:19">
      <c r="R37182" s="28"/>
      <c r="S37182" s="6"/>
    </row>
    <row r="37183" spans="18:19">
      <c r="R37183" s="28"/>
      <c r="S37183" s="6"/>
    </row>
    <row r="37184" spans="18:19">
      <c r="R37184" s="28"/>
      <c r="S37184" s="6"/>
    </row>
    <row r="37185" spans="18:19">
      <c r="R37185" s="28"/>
      <c r="S37185" s="6"/>
    </row>
    <row r="37186" spans="18:19">
      <c r="R37186" s="28"/>
      <c r="S37186" s="6"/>
    </row>
    <row r="37187" spans="18:19">
      <c r="R37187" s="28"/>
      <c r="S37187" s="6"/>
    </row>
    <row r="37188" spans="18:19">
      <c r="R37188" s="28"/>
      <c r="S37188" s="6"/>
    </row>
    <row r="37189" spans="18:19">
      <c r="R37189" s="28"/>
      <c r="S37189" s="6"/>
    </row>
    <row r="37190" spans="18:19">
      <c r="R37190" s="28"/>
      <c r="S37190" s="6"/>
    </row>
    <row r="37191" spans="18:19">
      <c r="R37191" s="28"/>
      <c r="S37191" s="6"/>
    </row>
    <row r="37192" spans="18:19">
      <c r="R37192" s="28"/>
      <c r="S37192" s="6"/>
    </row>
    <row r="37193" spans="18:19">
      <c r="R37193" s="28"/>
      <c r="S37193" s="6"/>
    </row>
    <row r="37194" spans="18:19">
      <c r="R37194" s="28"/>
      <c r="S37194" s="6"/>
    </row>
    <row r="37195" spans="18:19">
      <c r="R37195" s="28"/>
      <c r="S37195" s="6"/>
    </row>
    <row r="37196" spans="18:19">
      <c r="R37196" s="28"/>
      <c r="S37196" s="6"/>
    </row>
    <row r="37197" spans="18:19">
      <c r="R37197" s="28"/>
      <c r="S37197" s="6"/>
    </row>
    <row r="37198" spans="18:19">
      <c r="R37198" s="28"/>
      <c r="S37198" s="6"/>
    </row>
    <row r="37199" spans="18:19">
      <c r="R37199" s="28"/>
      <c r="S37199" s="6"/>
    </row>
    <row r="37200" spans="18:19">
      <c r="R37200" s="28"/>
      <c r="S37200" s="6"/>
    </row>
    <row r="37201" spans="18:19">
      <c r="R37201" s="28"/>
      <c r="S37201" s="6"/>
    </row>
    <row r="37202" spans="18:19">
      <c r="R37202" s="28"/>
      <c r="S37202" s="6"/>
    </row>
    <row r="37203" spans="18:19">
      <c r="R37203" s="28"/>
      <c r="S37203" s="6"/>
    </row>
    <row r="37204" spans="18:19">
      <c r="R37204" s="28"/>
      <c r="S37204" s="6"/>
    </row>
    <row r="37205" spans="18:19">
      <c r="R37205" s="28"/>
      <c r="S37205" s="6"/>
    </row>
    <row r="37206" spans="18:19">
      <c r="R37206" s="28"/>
      <c r="S37206" s="6"/>
    </row>
    <row r="37207" spans="18:19">
      <c r="R37207" s="28"/>
      <c r="S37207" s="6"/>
    </row>
    <row r="37208" spans="18:19">
      <c r="R37208" s="28"/>
      <c r="S37208" s="6"/>
    </row>
    <row r="37209" spans="18:19">
      <c r="R37209" s="28"/>
      <c r="S37209" s="6"/>
    </row>
    <row r="37210" spans="18:19">
      <c r="R37210" s="28"/>
      <c r="S37210" s="6"/>
    </row>
    <row r="37211" spans="18:19">
      <c r="R37211" s="28"/>
      <c r="S37211" s="6"/>
    </row>
    <row r="37212" spans="18:19">
      <c r="R37212" s="28"/>
      <c r="S37212" s="6"/>
    </row>
    <row r="37213" spans="18:19">
      <c r="R37213" s="28"/>
      <c r="S37213" s="6"/>
    </row>
    <row r="37214" spans="18:19">
      <c r="R37214" s="28"/>
      <c r="S37214" s="6"/>
    </row>
    <row r="37215" spans="18:19">
      <c r="R37215" s="28"/>
      <c r="S37215" s="6"/>
    </row>
    <row r="37216" spans="18:19">
      <c r="R37216" s="28"/>
      <c r="S37216" s="6"/>
    </row>
    <row r="37217" spans="18:19">
      <c r="R37217" s="28"/>
      <c r="S37217" s="6"/>
    </row>
    <row r="37218" spans="18:19">
      <c r="R37218" s="28"/>
      <c r="S37218" s="6"/>
    </row>
    <row r="37219" spans="18:19">
      <c r="R37219" s="28"/>
      <c r="S37219" s="6"/>
    </row>
    <row r="37220" spans="18:19">
      <c r="R37220" s="28"/>
      <c r="S37220" s="6"/>
    </row>
    <row r="37221" spans="18:19">
      <c r="R37221" s="28"/>
      <c r="S37221" s="6"/>
    </row>
    <row r="37222" spans="18:19">
      <c r="R37222" s="28"/>
      <c r="S37222" s="6"/>
    </row>
    <row r="37223" spans="18:19">
      <c r="R37223" s="28"/>
      <c r="S37223" s="6"/>
    </row>
    <row r="37224" spans="18:19">
      <c r="R37224" s="28"/>
      <c r="S37224" s="6"/>
    </row>
    <row r="37225" spans="18:19">
      <c r="R37225" s="28"/>
      <c r="S37225" s="6"/>
    </row>
    <row r="37226" spans="18:19">
      <c r="R37226" s="28"/>
      <c r="S37226" s="6"/>
    </row>
    <row r="37227" spans="18:19">
      <c r="R37227" s="28"/>
      <c r="S37227" s="6"/>
    </row>
    <row r="37228" spans="18:19">
      <c r="R37228" s="28"/>
      <c r="S37228" s="6"/>
    </row>
    <row r="37229" spans="18:19">
      <c r="R37229" s="28"/>
      <c r="S37229" s="6"/>
    </row>
    <row r="37230" spans="18:19">
      <c r="R37230" s="28"/>
      <c r="S37230" s="6"/>
    </row>
    <row r="37231" spans="18:19">
      <c r="R37231" s="28"/>
      <c r="S37231" s="6"/>
    </row>
    <row r="37232" spans="18:19">
      <c r="R37232" s="28"/>
      <c r="S37232" s="6"/>
    </row>
    <row r="37233" spans="18:19">
      <c r="R37233" s="28"/>
      <c r="S37233" s="6"/>
    </row>
    <row r="37234" spans="18:19">
      <c r="R37234" s="28"/>
      <c r="S37234" s="6"/>
    </row>
    <row r="37235" spans="18:19">
      <c r="R37235" s="28"/>
      <c r="S37235" s="6"/>
    </row>
    <row r="37236" spans="18:19">
      <c r="R37236" s="28"/>
      <c r="S37236" s="6"/>
    </row>
    <row r="37237" spans="18:19">
      <c r="R37237" s="28"/>
      <c r="S37237" s="6"/>
    </row>
    <row r="37238" spans="18:19">
      <c r="R37238" s="28"/>
      <c r="S37238" s="6"/>
    </row>
    <row r="37239" spans="18:19">
      <c r="R37239" s="28"/>
      <c r="S37239" s="6"/>
    </row>
    <row r="37240" spans="18:19">
      <c r="R37240" s="28"/>
      <c r="S37240" s="6"/>
    </row>
    <row r="37241" spans="18:19">
      <c r="R37241" s="28"/>
      <c r="S37241" s="6"/>
    </row>
    <row r="37242" spans="18:19">
      <c r="R37242" s="28"/>
      <c r="S37242" s="6"/>
    </row>
    <row r="37243" spans="18:19">
      <c r="R37243" s="28"/>
      <c r="S37243" s="6"/>
    </row>
    <row r="37244" spans="18:19">
      <c r="R37244" s="28"/>
      <c r="S37244" s="6"/>
    </row>
    <row r="37245" spans="18:19">
      <c r="R37245" s="28"/>
      <c r="S37245" s="6"/>
    </row>
    <row r="37246" spans="18:19">
      <c r="R37246" s="28"/>
      <c r="S37246" s="6"/>
    </row>
    <row r="37247" spans="18:19">
      <c r="R37247" s="28"/>
      <c r="S37247" s="6"/>
    </row>
    <row r="37248" spans="18:19">
      <c r="R37248" s="28"/>
      <c r="S37248" s="6"/>
    </row>
    <row r="37249" spans="18:19">
      <c r="R37249" s="28"/>
      <c r="S37249" s="6"/>
    </row>
    <row r="37250" spans="18:19">
      <c r="R37250" s="28"/>
      <c r="S37250" s="6"/>
    </row>
    <row r="37251" spans="18:19">
      <c r="R37251" s="28"/>
      <c r="S37251" s="6"/>
    </row>
    <row r="37252" spans="18:19">
      <c r="R37252" s="28"/>
      <c r="S37252" s="6"/>
    </row>
    <row r="37253" spans="18:19">
      <c r="R37253" s="28"/>
      <c r="S37253" s="6"/>
    </row>
    <row r="37254" spans="18:19">
      <c r="R37254" s="28"/>
      <c r="S37254" s="6"/>
    </row>
    <row r="37255" spans="18:19">
      <c r="R37255" s="28"/>
      <c r="S37255" s="6"/>
    </row>
    <row r="37256" spans="18:19">
      <c r="R37256" s="28"/>
      <c r="S37256" s="6"/>
    </row>
    <row r="37257" spans="18:19">
      <c r="R37257" s="28"/>
      <c r="S37257" s="6"/>
    </row>
    <row r="37258" spans="18:19">
      <c r="R37258" s="28"/>
      <c r="S37258" s="6"/>
    </row>
    <row r="37259" spans="18:19">
      <c r="R37259" s="28"/>
      <c r="S37259" s="6"/>
    </row>
    <row r="37260" spans="18:19">
      <c r="R37260" s="28"/>
      <c r="S37260" s="6"/>
    </row>
    <row r="37261" spans="18:19">
      <c r="R37261" s="28"/>
      <c r="S37261" s="6"/>
    </row>
    <row r="37262" spans="18:19">
      <c r="R37262" s="28"/>
      <c r="S37262" s="6"/>
    </row>
    <row r="37263" spans="18:19">
      <c r="R37263" s="28"/>
      <c r="S37263" s="6"/>
    </row>
    <row r="37264" spans="18:19">
      <c r="R37264" s="28"/>
      <c r="S37264" s="6"/>
    </row>
    <row r="37265" spans="18:19">
      <c r="R37265" s="28"/>
      <c r="S37265" s="6"/>
    </row>
    <row r="37266" spans="18:19">
      <c r="R37266" s="28"/>
      <c r="S37266" s="6"/>
    </row>
    <row r="37267" spans="18:19">
      <c r="R37267" s="28"/>
      <c r="S37267" s="6"/>
    </row>
    <row r="37268" spans="18:19">
      <c r="R37268" s="28"/>
      <c r="S37268" s="6"/>
    </row>
    <row r="37269" spans="18:19">
      <c r="R37269" s="28"/>
      <c r="S37269" s="6"/>
    </row>
    <row r="37270" spans="18:19">
      <c r="R37270" s="28"/>
      <c r="S37270" s="6"/>
    </row>
    <row r="37271" spans="18:19">
      <c r="R37271" s="28"/>
      <c r="S37271" s="6"/>
    </row>
    <row r="37272" spans="18:19">
      <c r="R37272" s="28"/>
      <c r="S37272" s="6"/>
    </row>
    <row r="37273" spans="18:19">
      <c r="R37273" s="28"/>
      <c r="S37273" s="6"/>
    </row>
    <row r="37274" spans="18:19">
      <c r="R37274" s="28"/>
      <c r="S37274" s="6"/>
    </row>
    <row r="37275" spans="18:19">
      <c r="R37275" s="28"/>
      <c r="S37275" s="6"/>
    </row>
    <row r="37276" spans="18:19">
      <c r="R37276" s="28"/>
      <c r="S37276" s="6"/>
    </row>
    <row r="37277" spans="18:19">
      <c r="R37277" s="28"/>
      <c r="S37277" s="6"/>
    </row>
    <row r="37278" spans="18:19">
      <c r="R37278" s="28"/>
      <c r="S37278" s="6"/>
    </row>
    <row r="37279" spans="18:19">
      <c r="R37279" s="28"/>
      <c r="S37279" s="6"/>
    </row>
    <row r="37280" spans="18:19">
      <c r="R37280" s="28"/>
      <c r="S37280" s="6"/>
    </row>
    <row r="37281" spans="18:19">
      <c r="R37281" s="28"/>
      <c r="S37281" s="6"/>
    </row>
    <row r="37282" spans="18:19">
      <c r="R37282" s="28"/>
      <c r="S37282" s="6"/>
    </row>
    <row r="37283" spans="18:19">
      <c r="R37283" s="28"/>
      <c r="S37283" s="6"/>
    </row>
    <row r="37284" spans="18:19">
      <c r="R37284" s="28"/>
      <c r="S37284" s="6"/>
    </row>
    <row r="37285" spans="18:19">
      <c r="R37285" s="28"/>
      <c r="S37285" s="6"/>
    </row>
    <row r="37286" spans="18:19">
      <c r="R37286" s="28"/>
      <c r="S37286" s="6"/>
    </row>
    <row r="37287" spans="18:19">
      <c r="R37287" s="28"/>
      <c r="S37287" s="6"/>
    </row>
    <row r="37288" spans="18:19">
      <c r="R37288" s="28"/>
      <c r="S37288" s="6"/>
    </row>
    <row r="37289" spans="18:19">
      <c r="R37289" s="28"/>
      <c r="S37289" s="6"/>
    </row>
    <row r="37290" spans="18:19">
      <c r="R37290" s="28"/>
      <c r="S37290" s="6"/>
    </row>
    <row r="37291" spans="18:19">
      <c r="R37291" s="28"/>
      <c r="S37291" s="6"/>
    </row>
    <row r="37292" spans="18:19">
      <c r="R37292" s="28"/>
      <c r="S37292" s="6"/>
    </row>
    <row r="37293" spans="18:19">
      <c r="R37293" s="28"/>
      <c r="S37293" s="6"/>
    </row>
    <row r="37294" spans="18:19">
      <c r="R37294" s="28"/>
      <c r="S37294" s="6"/>
    </row>
    <row r="37295" spans="18:19">
      <c r="R37295" s="28"/>
      <c r="S37295" s="6"/>
    </row>
    <row r="37296" spans="18:19">
      <c r="R37296" s="28"/>
      <c r="S37296" s="6"/>
    </row>
    <row r="37297" spans="18:19">
      <c r="R37297" s="28"/>
      <c r="S37297" s="6"/>
    </row>
    <row r="37298" spans="18:19">
      <c r="R37298" s="28"/>
      <c r="S37298" s="6"/>
    </row>
    <row r="37299" spans="18:19">
      <c r="R37299" s="28"/>
      <c r="S37299" s="6"/>
    </row>
    <row r="37300" spans="18:19">
      <c r="R37300" s="28"/>
      <c r="S37300" s="6"/>
    </row>
    <row r="37301" spans="18:19">
      <c r="R37301" s="28"/>
      <c r="S37301" s="6"/>
    </row>
    <row r="37302" spans="18:19">
      <c r="R37302" s="28"/>
      <c r="S37302" s="6"/>
    </row>
    <row r="37303" spans="18:19">
      <c r="R37303" s="28"/>
      <c r="S37303" s="6"/>
    </row>
    <row r="37304" spans="18:19">
      <c r="R37304" s="28"/>
      <c r="S37304" s="6"/>
    </row>
    <row r="37305" spans="18:19">
      <c r="R37305" s="28"/>
      <c r="S37305" s="6"/>
    </row>
    <row r="37306" spans="18:19">
      <c r="R37306" s="28"/>
      <c r="S37306" s="6"/>
    </row>
    <row r="37307" spans="18:19">
      <c r="R37307" s="28"/>
      <c r="S37307" s="6"/>
    </row>
    <row r="37308" spans="18:19">
      <c r="R37308" s="28"/>
      <c r="S37308" s="6"/>
    </row>
    <row r="37309" spans="18:19">
      <c r="R37309" s="28"/>
      <c r="S37309" s="6"/>
    </row>
    <row r="37310" spans="18:19">
      <c r="R37310" s="28"/>
      <c r="S37310" s="6"/>
    </row>
    <row r="37311" spans="18:19">
      <c r="R37311" s="28"/>
      <c r="S37311" s="6"/>
    </row>
    <row r="37312" spans="18:19">
      <c r="R37312" s="28"/>
      <c r="S37312" s="6"/>
    </row>
    <row r="37313" spans="18:19">
      <c r="R37313" s="28"/>
      <c r="S37313" s="6"/>
    </row>
    <row r="37314" spans="18:19">
      <c r="R37314" s="28"/>
      <c r="S37314" s="6"/>
    </row>
    <row r="37315" spans="18:19">
      <c r="R37315" s="28"/>
      <c r="S37315" s="6"/>
    </row>
    <row r="37316" spans="18:19">
      <c r="R37316" s="28"/>
      <c r="S37316" s="6"/>
    </row>
    <row r="37317" spans="18:19">
      <c r="R37317" s="28"/>
      <c r="S37317" s="6"/>
    </row>
    <row r="37318" spans="18:19">
      <c r="R37318" s="28"/>
      <c r="S37318" s="6"/>
    </row>
    <row r="37319" spans="18:19">
      <c r="R37319" s="28"/>
      <c r="S37319" s="6"/>
    </row>
    <row r="37320" spans="18:19">
      <c r="R37320" s="28"/>
      <c r="S37320" s="6"/>
    </row>
    <row r="37321" spans="18:19">
      <c r="R37321" s="28"/>
      <c r="S37321" s="6"/>
    </row>
    <row r="37322" spans="18:19">
      <c r="R37322" s="28"/>
      <c r="S37322" s="6"/>
    </row>
    <row r="37323" spans="18:19">
      <c r="R37323" s="28"/>
      <c r="S37323" s="6"/>
    </row>
    <row r="37324" spans="18:19">
      <c r="R37324" s="28"/>
      <c r="S37324" s="6"/>
    </row>
    <row r="37325" spans="18:19">
      <c r="R37325" s="28"/>
      <c r="S37325" s="6"/>
    </row>
    <row r="37326" spans="18:19">
      <c r="R37326" s="28"/>
      <c r="S37326" s="6"/>
    </row>
    <row r="37327" spans="18:19">
      <c r="R37327" s="28"/>
      <c r="S37327" s="6"/>
    </row>
    <row r="37328" spans="18:19">
      <c r="R37328" s="28"/>
      <c r="S37328" s="6"/>
    </row>
    <row r="37329" spans="18:19">
      <c r="R37329" s="28"/>
      <c r="S37329" s="6"/>
    </row>
    <row r="37330" spans="18:19">
      <c r="R37330" s="28"/>
      <c r="S37330" s="6"/>
    </row>
    <row r="37331" spans="18:19">
      <c r="R37331" s="28"/>
      <c r="S37331" s="6"/>
    </row>
    <row r="37332" spans="18:19">
      <c r="R37332" s="28"/>
      <c r="S37332" s="6"/>
    </row>
    <row r="37333" spans="18:19">
      <c r="R37333" s="28"/>
      <c r="S37333" s="6"/>
    </row>
    <row r="37334" spans="18:19">
      <c r="R37334" s="28"/>
      <c r="S37334" s="6"/>
    </row>
    <row r="37335" spans="18:19">
      <c r="R37335" s="28"/>
      <c r="S37335" s="6"/>
    </row>
    <row r="37336" spans="18:19">
      <c r="R37336" s="28"/>
      <c r="S37336" s="6"/>
    </row>
    <row r="37337" spans="18:19">
      <c r="R37337" s="28"/>
      <c r="S37337" s="6"/>
    </row>
    <row r="37338" spans="18:19">
      <c r="R37338" s="28"/>
      <c r="S37338" s="6"/>
    </row>
    <row r="37339" spans="18:19">
      <c r="R37339" s="28"/>
      <c r="S37339" s="6"/>
    </row>
    <row r="37340" spans="18:19">
      <c r="R37340" s="28"/>
      <c r="S37340" s="6"/>
    </row>
    <row r="37341" spans="18:19">
      <c r="R37341" s="28"/>
      <c r="S37341" s="6"/>
    </row>
    <row r="37342" spans="18:19">
      <c r="R37342" s="28"/>
      <c r="S37342" s="6"/>
    </row>
    <row r="37343" spans="18:19">
      <c r="R37343" s="28"/>
      <c r="S37343" s="6"/>
    </row>
    <row r="37344" spans="18:19">
      <c r="R37344" s="28"/>
      <c r="S37344" s="6"/>
    </row>
    <row r="37345" spans="18:19">
      <c r="R37345" s="28"/>
      <c r="S37345" s="6"/>
    </row>
    <row r="37346" spans="18:19">
      <c r="R37346" s="28"/>
      <c r="S37346" s="6"/>
    </row>
    <row r="37347" spans="18:19">
      <c r="R37347" s="28"/>
      <c r="S37347" s="6"/>
    </row>
    <row r="37348" spans="18:19">
      <c r="R37348" s="28"/>
      <c r="S37348" s="6"/>
    </row>
    <row r="37349" spans="18:19">
      <c r="R37349" s="28"/>
      <c r="S37349" s="6"/>
    </row>
    <row r="37350" spans="18:19">
      <c r="R37350" s="28"/>
      <c r="S37350" s="6"/>
    </row>
    <row r="37351" spans="18:19">
      <c r="R37351" s="28"/>
      <c r="S37351" s="6"/>
    </row>
    <row r="37352" spans="18:19">
      <c r="R37352" s="28"/>
      <c r="S37352" s="6"/>
    </row>
    <row r="37353" spans="18:19">
      <c r="R37353" s="28"/>
      <c r="S37353" s="6"/>
    </row>
    <row r="37354" spans="18:19">
      <c r="R37354" s="28"/>
      <c r="S37354" s="6"/>
    </row>
    <row r="37355" spans="18:19">
      <c r="R37355" s="28"/>
      <c r="S37355" s="6"/>
    </row>
    <row r="37356" spans="18:19">
      <c r="R37356" s="28"/>
      <c r="S37356" s="6"/>
    </row>
    <row r="37357" spans="18:19">
      <c r="R37357" s="28"/>
      <c r="S37357" s="6"/>
    </row>
    <row r="37358" spans="18:19">
      <c r="R37358" s="28"/>
      <c r="S37358" s="6"/>
    </row>
    <row r="37359" spans="18:19">
      <c r="R37359" s="28"/>
      <c r="S37359" s="6"/>
    </row>
    <row r="37360" spans="18:19">
      <c r="R37360" s="28"/>
      <c r="S37360" s="6"/>
    </row>
    <row r="37361" spans="18:19">
      <c r="R37361" s="28"/>
      <c r="S37361" s="6"/>
    </row>
    <row r="37362" spans="18:19">
      <c r="R37362" s="28"/>
      <c r="S37362" s="6"/>
    </row>
    <row r="37363" spans="18:19">
      <c r="R37363" s="28"/>
      <c r="S37363" s="6"/>
    </row>
    <row r="37364" spans="18:19">
      <c r="R37364" s="28"/>
      <c r="S37364" s="6"/>
    </row>
    <row r="37365" spans="18:19">
      <c r="R37365" s="28"/>
      <c r="S37365" s="6"/>
    </row>
    <row r="37366" spans="18:19">
      <c r="R37366" s="28"/>
      <c r="S37366" s="6"/>
    </row>
    <row r="37367" spans="18:19">
      <c r="R37367" s="28"/>
      <c r="S37367" s="6"/>
    </row>
    <row r="37368" spans="18:19">
      <c r="R37368" s="28"/>
      <c r="S37368" s="6"/>
    </row>
    <row r="37369" spans="18:19">
      <c r="R37369" s="28"/>
      <c r="S37369" s="6"/>
    </row>
    <row r="37370" spans="18:19">
      <c r="R37370" s="28"/>
      <c r="S37370" s="6"/>
    </row>
    <row r="37371" spans="18:19">
      <c r="R37371" s="28"/>
      <c r="S37371" s="6"/>
    </row>
    <row r="37372" spans="18:19">
      <c r="R37372" s="28"/>
      <c r="S37372" s="6"/>
    </row>
    <row r="37373" spans="18:19">
      <c r="R37373" s="28"/>
      <c r="S37373" s="6"/>
    </row>
    <row r="37374" spans="18:19">
      <c r="R37374" s="28"/>
      <c r="S37374" s="6"/>
    </row>
    <row r="37375" spans="18:19">
      <c r="R37375" s="28"/>
      <c r="S37375" s="6"/>
    </row>
    <row r="37376" spans="18:19">
      <c r="R37376" s="28"/>
      <c r="S37376" s="6"/>
    </row>
    <row r="37377" spans="18:19">
      <c r="R37377" s="28"/>
      <c r="S37377" s="6"/>
    </row>
    <row r="37378" spans="18:19">
      <c r="R37378" s="28"/>
      <c r="S37378" s="6"/>
    </row>
    <row r="37379" spans="18:19">
      <c r="R37379" s="28"/>
      <c r="S37379" s="6"/>
    </row>
    <row r="37380" spans="18:19">
      <c r="R37380" s="28"/>
      <c r="S37380" s="6"/>
    </row>
    <row r="37381" spans="18:19">
      <c r="R37381" s="28"/>
      <c r="S37381" s="6"/>
    </row>
    <row r="37382" spans="18:19">
      <c r="R37382" s="28"/>
      <c r="S37382" s="6"/>
    </row>
    <row r="37383" spans="18:19">
      <c r="R37383" s="28"/>
      <c r="S37383" s="6"/>
    </row>
    <row r="37384" spans="18:19">
      <c r="R37384" s="28"/>
      <c r="S37384" s="6"/>
    </row>
    <row r="37385" spans="18:19">
      <c r="R37385" s="28"/>
      <c r="S37385" s="6"/>
    </row>
    <row r="37386" spans="18:19">
      <c r="R37386" s="28"/>
      <c r="S37386" s="6"/>
    </row>
    <row r="37387" spans="18:19">
      <c r="R37387" s="28"/>
      <c r="S37387" s="6"/>
    </row>
    <row r="37388" spans="18:19">
      <c r="R37388" s="28"/>
      <c r="S37388" s="6"/>
    </row>
    <row r="37389" spans="18:19">
      <c r="R37389" s="28"/>
      <c r="S37389" s="6"/>
    </row>
    <row r="37390" spans="18:19">
      <c r="R37390" s="28"/>
      <c r="S37390" s="6"/>
    </row>
    <row r="37391" spans="18:19">
      <c r="R37391" s="28"/>
      <c r="S37391" s="6"/>
    </row>
    <row r="37392" spans="18:19">
      <c r="R37392" s="28"/>
      <c r="S37392" s="6"/>
    </row>
    <row r="37393" spans="18:19">
      <c r="R37393" s="28"/>
      <c r="S37393" s="6"/>
    </row>
    <row r="37394" spans="18:19">
      <c r="R37394" s="28"/>
      <c r="S37394" s="6"/>
    </row>
    <row r="37395" spans="18:19">
      <c r="R37395" s="28"/>
      <c r="S37395" s="6"/>
    </row>
    <row r="37396" spans="18:19">
      <c r="R37396" s="28"/>
      <c r="S37396" s="6"/>
    </row>
    <row r="37397" spans="18:19">
      <c r="R37397" s="28"/>
      <c r="S37397" s="6"/>
    </row>
    <row r="37398" spans="18:19">
      <c r="R37398" s="28"/>
      <c r="S37398" s="6"/>
    </row>
    <row r="37399" spans="18:19">
      <c r="R37399" s="28"/>
      <c r="S37399" s="6"/>
    </row>
    <row r="37400" spans="18:19">
      <c r="R37400" s="28"/>
      <c r="S37400" s="6"/>
    </row>
    <row r="37401" spans="18:19">
      <c r="R37401" s="28"/>
      <c r="S37401" s="6"/>
    </row>
    <row r="37402" spans="18:19">
      <c r="R37402" s="28"/>
      <c r="S37402" s="6"/>
    </row>
    <row r="37403" spans="18:19">
      <c r="R37403" s="28"/>
      <c r="S37403" s="6"/>
    </row>
    <row r="37404" spans="18:19">
      <c r="R37404" s="28"/>
      <c r="S37404" s="6"/>
    </row>
    <row r="37405" spans="18:19">
      <c r="R37405" s="28"/>
      <c r="S37405" s="6"/>
    </row>
    <row r="37406" spans="18:19">
      <c r="R37406" s="28"/>
      <c r="S37406" s="6"/>
    </row>
    <row r="37407" spans="18:19">
      <c r="R37407" s="28"/>
      <c r="S37407" s="6"/>
    </row>
    <row r="37408" spans="18:19">
      <c r="R37408" s="28"/>
      <c r="S37408" s="6"/>
    </row>
    <row r="37409" spans="18:19">
      <c r="R37409" s="28"/>
      <c r="S37409" s="6"/>
    </row>
    <row r="37410" spans="18:19">
      <c r="R37410" s="28"/>
      <c r="S37410" s="6"/>
    </row>
    <row r="37411" spans="18:19">
      <c r="R37411" s="28"/>
      <c r="S37411" s="6"/>
    </row>
    <row r="37412" spans="18:19">
      <c r="R37412" s="28"/>
      <c r="S37412" s="6"/>
    </row>
    <row r="37413" spans="18:19">
      <c r="R37413" s="28"/>
      <c r="S37413" s="6"/>
    </row>
    <row r="37414" spans="18:19">
      <c r="R37414" s="28"/>
      <c r="S37414" s="6"/>
    </row>
    <row r="37415" spans="18:19">
      <c r="R37415" s="28"/>
      <c r="S37415" s="6"/>
    </row>
    <row r="37416" spans="18:19">
      <c r="R37416" s="28"/>
      <c r="S37416" s="6"/>
    </row>
    <row r="37417" spans="18:19">
      <c r="R37417" s="28"/>
      <c r="S37417" s="6"/>
    </row>
    <row r="37418" spans="18:19">
      <c r="R37418" s="28"/>
      <c r="S37418" s="6"/>
    </row>
    <row r="37419" spans="18:19">
      <c r="R37419" s="28"/>
      <c r="S37419" s="6"/>
    </row>
    <row r="37420" spans="18:19">
      <c r="R37420" s="28"/>
      <c r="S37420" s="6"/>
    </row>
    <row r="37421" spans="18:19">
      <c r="R37421" s="28"/>
      <c r="S37421" s="6"/>
    </row>
    <row r="37422" spans="18:19">
      <c r="R37422" s="28"/>
      <c r="S37422" s="6"/>
    </row>
    <row r="37423" spans="18:19">
      <c r="R37423" s="28"/>
      <c r="S37423" s="6"/>
    </row>
    <row r="37424" spans="18:19">
      <c r="R37424" s="28"/>
      <c r="S37424" s="6"/>
    </row>
    <row r="37425" spans="18:19">
      <c r="R37425" s="28"/>
      <c r="S37425" s="6"/>
    </row>
    <row r="37426" spans="18:19">
      <c r="R37426" s="28"/>
      <c r="S37426" s="6"/>
    </row>
    <row r="37427" spans="18:19">
      <c r="R37427" s="28"/>
      <c r="S37427" s="6"/>
    </row>
    <row r="37428" spans="18:19">
      <c r="R37428" s="28"/>
      <c r="S37428" s="6"/>
    </row>
    <row r="37429" spans="18:19">
      <c r="R37429" s="28"/>
      <c r="S37429" s="6"/>
    </row>
    <row r="37430" spans="18:19">
      <c r="R37430" s="28"/>
      <c r="S37430" s="6"/>
    </row>
    <row r="37431" spans="18:19">
      <c r="R37431" s="28"/>
      <c r="S37431" s="6"/>
    </row>
    <row r="37432" spans="18:19">
      <c r="R37432" s="28"/>
      <c r="S37432" s="6"/>
    </row>
    <row r="37433" spans="18:19">
      <c r="R37433" s="28"/>
      <c r="S37433" s="6"/>
    </row>
    <row r="37434" spans="18:19">
      <c r="R37434" s="28"/>
      <c r="S37434" s="6"/>
    </row>
    <row r="37435" spans="18:19">
      <c r="R37435" s="28"/>
      <c r="S37435" s="6"/>
    </row>
    <row r="37436" spans="18:19">
      <c r="R37436" s="28"/>
      <c r="S37436" s="6"/>
    </row>
    <row r="37437" spans="18:19">
      <c r="R37437" s="28"/>
      <c r="S37437" s="6"/>
    </row>
    <row r="37438" spans="18:19">
      <c r="R37438" s="28"/>
      <c r="S37438" s="6"/>
    </row>
    <row r="37439" spans="18:19">
      <c r="R37439" s="28"/>
      <c r="S37439" s="6"/>
    </row>
    <row r="37440" spans="18:19">
      <c r="R37440" s="28"/>
      <c r="S37440" s="6"/>
    </row>
    <row r="37441" spans="18:19">
      <c r="R37441" s="28"/>
      <c r="S37441" s="6"/>
    </row>
    <row r="37442" spans="18:19">
      <c r="R37442" s="28"/>
      <c r="S37442" s="6"/>
    </row>
    <row r="37443" spans="18:19">
      <c r="R37443" s="28"/>
      <c r="S37443" s="6"/>
    </row>
    <row r="37444" spans="18:19">
      <c r="R37444" s="28"/>
      <c r="S37444" s="6"/>
    </row>
    <row r="37445" spans="18:19">
      <c r="R37445" s="28"/>
      <c r="S37445" s="6"/>
    </row>
    <row r="37446" spans="18:19">
      <c r="R37446" s="28"/>
      <c r="S37446" s="6"/>
    </row>
    <row r="37447" spans="18:19">
      <c r="R37447" s="28"/>
      <c r="S37447" s="6"/>
    </row>
    <row r="37448" spans="18:19">
      <c r="R37448" s="28"/>
      <c r="S37448" s="6"/>
    </row>
    <row r="37449" spans="18:19">
      <c r="R37449" s="28"/>
      <c r="S37449" s="6"/>
    </row>
    <row r="37450" spans="18:19">
      <c r="R37450" s="28"/>
      <c r="S37450" s="6"/>
    </row>
    <row r="37451" spans="18:19">
      <c r="R37451" s="28"/>
      <c r="S37451" s="6"/>
    </row>
    <row r="37452" spans="18:19">
      <c r="R37452" s="28"/>
      <c r="S37452" s="6"/>
    </row>
    <row r="37453" spans="18:19">
      <c r="R37453" s="28"/>
      <c r="S37453" s="6"/>
    </row>
    <row r="37454" spans="18:19">
      <c r="R37454" s="28"/>
      <c r="S37454" s="6"/>
    </row>
    <row r="37455" spans="18:19">
      <c r="R37455" s="28"/>
      <c r="S37455" s="6"/>
    </row>
    <row r="37456" spans="18:19">
      <c r="R37456" s="28"/>
      <c r="S37456" s="6"/>
    </row>
    <row r="37457" spans="18:19">
      <c r="R37457" s="28"/>
      <c r="S37457" s="6"/>
    </row>
    <row r="37458" spans="18:19">
      <c r="R37458" s="28"/>
      <c r="S37458" s="6"/>
    </row>
    <row r="37459" spans="18:19">
      <c r="R37459" s="28"/>
      <c r="S37459" s="6"/>
    </row>
    <row r="37460" spans="18:19">
      <c r="R37460" s="28"/>
      <c r="S37460" s="6"/>
    </row>
    <row r="37461" spans="18:19">
      <c r="R37461" s="28"/>
      <c r="S37461" s="6"/>
    </row>
    <row r="37462" spans="18:19">
      <c r="R37462" s="28"/>
      <c r="S37462" s="6"/>
    </row>
    <row r="37463" spans="18:19">
      <c r="R37463" s="28"/>
      <c r="S37463" s="6"/>
    </row>
    <row r="37464" spans="18:19">
      <c r="R37464" s="28"/>
      <c r="S37464" s="6"/>
    </row>
    <row r="37465" spans="18:19">
      <c r="R37465" s="28"/>
      <c r="S37465" s="6"/>
    </row>
    <row r="37466" spans="18:19">
      <c r="R37466" s="28"/>
      <c r="S37466" s="6"/>
    </row>
    <row r="37467" spans="18:19">
      <c r="R37467" s="28"/>
      <c r="S37467" s="6"/>
    </row>
    <row r="37468" spans="18:19">
      <c r="R37468" s="28"/>
      <c r="S37468" s="6"/>
    </row>
    <row r="37469" spans="18:19">
      <c r="R37469" s="28"/>
      <c r="S37469" s="6"/>
    </row>
    <row r="37470" spans="18:19">
      <c r="R37470" s="28"/>
      <c r="S37470" s="6"/>
    </row>
    <row r="37471" spans="18:19">
      <c r="R37471" s="28"/>
      <c r="S37471" s="6"/>
    </row>
    <row r="37472" spans="18:19">
      <c r="R37472" s="28"/>
      <c r="S37472" s="6"/>
    </row>
    <row r="37473" spans="18:19">
      <c r="R37473" s="28"/>
      <c r="S37473" s="6"/>
    </row>
    <row r="37474" spans="18:19">
      <c r="R37474" s="28"/>
      <c r="S37474" s="6"/>
    </row>
    <row r="37475" spans="18:19">
      <c r="R37475" s="28"/>
      <c r="S37475" s="6"/>
    </row>
    <row r="37476" spans="18:19">
      <c r="R37476" s="28"/>
      <c r="S37476" s="6"/>
    </row>
    <row r="37477" spans="18:19">
      <c r="R37477" s="28"/>
      <c r="S37477" s="6"/>
    </row>
    <row r="37478" spans="18:19">
      <c r="R37478" s="28"/>
      <c r="S37478" s="6"/>
    </row>
    <row r="37479" spans="18:19">
      <c r="R37479" s="28"/>
      <c r="S37479" s="6"/>
    </row>
    <row r="37480" spans="18:19">
      <c r="R37480" s="28"/>
      <c r="S37480" s="6"/>
    </row>
    <row r="37481" spans="18:19">
      <c r="R37481" s="28"/>
      <c r="S37481" s="6"/>
    </row>
    <row r="37482" spans="18:19">
      <c r="R37482" s="28"/>
      <c r="S37482" s="6"/>
    </row>
    <row r="37483" spans="18:19">
      <c r="R37483" s="28"/>
      <c r="S37483" s="6"/>
    </row>
    <row r="37484" spans="18:19">
      <c r="R37484" s="28"/>
      <c r="S37484" s="6"/>
    </row>
    <row r="37485" spans="18:19">
      <c r="R37485" s="28"/>
      <c r="S37485" s="6"/>
    </row>
    <row r="37486" spans="18:19">
      <c r="R37486" s="28"/>
      <c r="S37486" s="6"/>
    </row>
    <row r="37487" spans="18:19">
      <c r="R37487" s="28"/>
      <c r="S37487" s="6"/>
    </row>
    <row r="37488" spans="18:19">
      <c r="R37488" s="28"/>
      <c r="S37488" s="6"/>
    </row>
    <row r="37489" spans="18:19">
      <c r="R37489" s="28"/>
      <c r="S37489" s="6"/>
    </row>
    <row r="37490" spans="18:19">
      <c r="R37490" s="28"/>
      <c r="S37490" s="6"/>
    </row>
    <row r="37491" spans="18:19">
      <c r="R37491" s="28"/>
      <c r="S37491" s="6"/>
    </row>
    <row r="37492" spans="18:19">
      <c r="R37492" s="28"/>
      <c r="S37492" s="6"/>
    </row>
    <row r="37493" spans="18:19">
      <c r="R37493" s="28"/>
      <c r="S37493" s="6"/>
    </row>
    <row r="37494" spans="18:19">
      <c r="R37494" s="28"/>
      <c r="S37494" s="6"/>
    </row>
    <row r="37495" spans="18:19">
      <c r="R37495" s="28"/>
      <c r="S37495" s="6"/>
    </row>
    <row r="37496" spans="18:19">
      <c r="R37496" s="28"/>
      <c r="S37496" s="6"/>
    </row>
    <row r="37497" spans="18:19">
      <c r="R37497" s="28"/>
      <c r="S37497" s="6"/>
    </row>
    <row r="37498" spans="18:19">
      <c r="R37498" s="28"/>
      <c r="S37498" s="6"/>
    </row>
    <row r="37499" spans="18:19">
      <c r="R37499" s="28"/>
      <c r="S37499" s="6"/>
    </row>
    <row r="37500" spans="18:19">
      <c r="R37500" s="28"/>
      <c r="S37500" s="6"/>
    </row>
    <row r="37501" spans="18:19">
      <c r="R37501" s="28"/>
      <c r="S37501" s="6"/>
    </row>
    <row r="37502" spans="18:19">
      <c r="R37502" s="28"/>
      <c r="S37502" s="6"/>
    </row>
    <row r="37503" spans="18:19">
      <c r="R37503" s="28"/>
      <c r="S37503" s="6"/>
    </row>
    <row r="37504" spans="18:19">
      <c r="R37504" s="28"/>
      <c r="S37504" s="6"/>
    </row>
    <row r="37505" spans="18:19">
      <c r="R37505" s="28"/>
      <c r="S37505" s="6"/>
    </row>
    <row r="37506" spans="18:19">
      <c r="R37506" s="28"/>
      <c r="S37506" s="6"/>
    </row>
    <row r="37507" spans="18:19">
      <c r="R37507" s="28"/>
      <c r="S37507" s="6"/>
    </row>
    <row r="37508" spans="18:19">
      <c r="R37508" s="28"/>
      <c r="S37508" s="6"/>
    </row>
    <row r="37509" spans="18:19">
      <c r="R37509" s="28"/>
      <c r="S37509" s="6"/>
    </row>
    <row r="37510" spans="18:19">
      <c r="R37510" s="28"/>
      <c r="S37510" s="6"/>
    </row>
    <row r="37511" spans="18:19">
      <c r="R37511" s="28"/>
      <c r="S37511" s="6"/>
    </row>
    <row r="37512" spans="18:19">
      <c r="R37512" s="28"/>
      <c r="S37512" s="6"/>
    </row>
    <row r="37513" spans="18:19">
      <c r="R37513" s="28"/>
      <c r="S37513" s="6"/>
    </row>
    <row r="37514" spans="18:19">
      <c r="R37514" s="28"/>
      <c r="S37514" s="6"/>
    </row>
    <row r="37515" spans="18:19">
      <c r="R37515" s="28"/>
      <c r="S37515" s="6"/>
    </row>
    <row r="37516" spans="18:19">
      <c r="R37516" s="28"/>
      <c r="S37516" s="6"/>
    </row>
    <row r="37517" spans="18:19">
      <c r="R37517" s="28"/>
      <c r="S37517" s="6"/>
    </row>
    <row r="37518" spans="18:19">
      <c r="R37518" s="28"/>
      <c r="S37518" s="6"/>
    </row>
    <row r="37519" spans="18:19">
      <c r="R37519" s="28"/>
      <c r="S37519" s="6"/>
    </row>
    <row r="37520" spans="18:19">
      <c r="R37520" s="28"/>
      <c r="S37520" s="6"/>
    </row>
    <row r="37521" spans="18:19">
      <c r="R37521" s="28"/>
      <c r="S37521" s="6"/>
    </row>
    <row r="37522" spans="18:19">
      <c r="R37522" s="28"/>
      <c r="S37522" s="6"/>
    </row>
    <row r="37523" spans="18:19">
      <c r="R37523" s="28"/>
      <c r="S37523" s="6"/>
    </row>
    <row r="37524" spans="18:19">
      <c r="R37524" s="28"/>
      <c r="S37524" s="6"/>
    </row>
    <row r="37525" spans="18:19">
      <c r="R37525" s="28"/>
      <c r="S37525" s="6"/>
    </row>
    <row r="37526" spans="18:19">
      <c r="R37526" s="28"/>
      <c r="S37526" s="6"/>
    </row>
    <row r="37527" spans="18:19">
      <c r="R37527" s="28"/>
      <c r="S37527" s="6"/>
    </row>
    <row r="37528" spans="18:19">
      <c r="R37528" s="28"/>
      <c r="S37528" s="6"/>
    </row>
    <row r="37529" spans="18:19">
      <c r="R37529" s="28"/>
      <c r="S37529" s="6"/>
    </row>
    <row r="37530" spans="18:19">
      <c r="R37530" s="28"/>
      <c r="S37530" s="6"/>
    </row>
    <row r="37531" spans="18:19">
      <c r="R37531" s="28"/>
      <c r="S37531" s="6"/>
    </row>
    <row r="37532" spans="18:19">
      <c r="R37532" s="28"/>
      <c r="S37532" s="6"/>
    </row>
    <row r="37533" spans="18:19">
      <c r="R37533" s="28"/>
      <c r="S37533" s="6"/>
    </row>
    <row r="37534" spans="18:19">
      <c r="R37534" s="28"/>
      <c r="S37534" s="6"/>
    </row>
    <row r="37535" spans="18:19">
      <c r="R37535" s="28"/>
      <c r="S37535" s="6"/>
    </row>
    <row r="37536" spans="18:19">
      <c r="R37536" s="28"/>
      <c r="S37536" s="6"/>
    </row>
    <row r="37537" spans="18:19">
      <c r="R37537" s="28"/>
      <c r="S37537" s="6"/>
    </row>
    <row r="37538" spans="18:19">
      <c r="R37538" s="28"/>
      <c r="S37538" s="6"/>
    </row>
    <row r="37539" spans="18:19">
      <c r="R37539" s="28"/>
      <c r="S37539" s="6"/>
    </row>
    <row r="37540" spans="18:19">
      <c r="R37540" s="28"/>
      <c r="S37540" s="6"/>
    </row>
    <row r="37541" spans="18:19">
      <c r="R37541" s="28"/>
      <c r="S37541" s="6"/>
    </row>
    <row r="37542" spans="18:19">
      <c r="R37542" s="28"/>
      <c r="S37542" s="6"/>
    </row>
    <row r="37543" spans="18:19">
      <c r="R37543" s="28"/>
      <c r="S37543" s="6"/>
    </row>
    <row r="37544" spans="18:19">
      <c r="R37544" s="28"/>
      <c r="S37544" s="6"/>
    </row>
    <row r="37545" spans="18:19">
      <c r="R37545" s="28"/>
      <c r="S37545" s="6"/>
    </row>
    <row r="37546" spans="18:19">
      <c r="R37546" s="28"/>
      <c r="S37546" s="6"/>
    </row>
    <row r="37547" spans="18:19">
      <c r="R37547" s="28"/>
      <c r="S37547" s="6"/>
    </row>
    <row r="37548" spans="18:19">
      <c r="R37548" s="28"/>
      <c r="S37548" s="6"/>
    </row>
    <row r="37549" spans="18:19">
      <c r="R37549" s="28"/>
      <c r="S37549" s="6"/>
    </row>
    <row r="37550" spans="18:19">
      <c r="R37550" s="28"/>
      <c r="S37550" s="6"/>
    </row>
    <row r="37551" spans="18:19">
      <c r="R37551" s="28"/>
      <c r="S37551" s="6"/>
    </row>
    <row r="37552" spans="18:19">
      <c r="R37552" s="28"/>
      <c r="S37552" s="6"/>
    </row>
    <row r="37553" spans="18:19">
      <c r="R37553" s="28"/>
      <c r="S37553" s="6"/>
    </row>
    <row r="37554" spans="18:19">
      <c r="R37554" s="28"/>
      <c r="S37554" s="6"/>
    </row>
    <row r="37555" spans="18:19">
      <c r="R37555" s="28"/>
      <c r="S37555" s="6"/>
    </row>
    <row r="37556" spans="18:19">
      <c r="R37556" s="28"/>
      <c r="S37556" s="6"/>
    </row>
    <row r="37557" spans="18:19">
      <c r="R37557" s="28"/>
      <c r="S37557" s="6"/>
    </row>
    <row r="37558" spans="18:19">
      <c r="R37558" s="28"/>
      <c r="S37558" s="6"/>
    </row>
    <row r="37559" spans="18:19">
      <c r="R37559" s="28"/>
      <c r="S37559" s="6"/>
    </row>
    <row r="37560" spans="18:19">
      <c r="R37560" s="28"/>
      <c r="S37560" s="6"/>
    </row>
    <row r="37561" spans="18:19">
      <c r="R37561" s="28"/>
      <c r="S37561" s="6"/>
    </row>
    <row r="37562" spans="18:19">
      <c r="R37562" s="28"/>
      <c r="S37562" s="6"/>
    </row>
    <row r="37563" spans="18:19">
      <c r="R37563" s="28"/>
      <c r="S37563" s="6"/>
    </row>
    <row r="37564" spans="18:19">
      <c r="R37564" s="28"/>
      <c r="S37564" s="6"/>
    </row>
    <row r="37565" spans="18:19">
      <c r="R37565" s="28"/>
      <c r="S37565" s="6"/>
    </row>
    <row r="37566" spans="18:19">
      <c r="R37566" s="28"/>
      <c r="S37566" s="6"/>
    </row>
    <row r="37567" spans="18:19">
      <c r="R37567" s="28"/>
      <c r="S37567" s="6"/>
    </row>
    <row r="37568" spans="18:19">
      <c r="R37568" s="28"/>
      <c r="S37568" s="6"/>
    </row>
    <row r="37569" spans="18:19">
      <c r="R37569" s="28"/>
      <c r="S37569" s="6"/>
    </row>
    <row r="37570" spans="18:19">
      <c r="R37570" s="28"/>
      <c r="S37570" s="6"/>
    </row>
    <row r="37571" spans="18:19">
      <c r="R37571" s="28"/>
      <c r="S37571" s="6"/>
    </row>
    <row r="37572" spans="18:19">
      <c r="R37572" s="28"/>
      <c r="S37572" s="6"/>
    </row>
    <row r="37573" spans="18:19">
      <c r="R37573" s="28"/>
      <c r="S37573" s="6"/>
    </row>
    <row r="37574" spans="18:19">
      <c r="R37574" s="28"/>
      <c r="S37574" s="6"/>
    </row>
    <row r="37575" spans="18:19">
      <c r="R37575" s="28"/>
      <c r="S37575" s="6"/>
    </row>
    <row r="37576" spans="18:19">
      <c r="R37576" s="28"/>
      <c r="S37576" s="6"/>
    </row>
    <row r="37577" spans="18:19">
      <c r="R37577" s="28"/>
      <c r="S37577" s="6"/>
    </row>
    <row r="37578" spans="18:19">
      <c r="R37578" s="28"/>
      <c r="S37578" s="6"/>
    </row>
    <row r="37579" spans="18:19">
      <c r="R37579" s="28"/>
      <c r="S37579" s="6"/>
    </row>
    <row r="37580" spans="18:19">
      <c r="R37580" s="28"/>
      <c r="S37580" s="6"/>
    </row>
    <row r="37581" spans="18:19">
      <c r="R37581" s="28"/>
      <c r="S37581" s="6"/>
    </row>
    <row r="37582" spans="18:19">
      <c r="R37582" s="28"/>
      <c r="S37582" s="6"/>
    </row>
    <row r="37583" spans="18:19">
      <c r="R37583" s="28"/>
      <c r="S37583" s="6"/>
    </row>
    <row r="37584" spans="18:19">
      <c r="R37584" s="28"/>
      <c r="S37584" s="6"/>
    </row>
    <row r="37585" spans="18:19">
      <c r="R37585" s="28"/>
      <c r="S37585" s="6"/>
    </row>
    <row r="37586" spans="18:19">
      <c r="R37586" s="28"/>
      <c r="S37586" s="6"/>
    </row>
    <row r="37587" spans="18:19">
      <c r="R37587" s="28"/>
      <c r="S37587" s="6"/>
    </row>
    <row r="37588" spans="18:19">
      <c r="R37588" s="28"/>
      <c r="S37588" s="6"/>
    </row>
    <row r="37589" spans="18:19">
      <c r="R37589" s="28"/>
      <c r="S37589" s="6"/>
    </row>
    <row r="37590" spans="18:19">
      <c r="R37590" s="28"/>
      <c r="S37590" s="6"/>
    </row>
    <row r="37591" spans="18:19">
      <c r="R37591" s="28"/>
      <c r="S37591" s="6"/>
    </row>
    <row r="37592" spans="18:19">
      <c r="R37592" s="28"/>
      <c r="S37592" s="6"/>
    </row>
    <row r="37593" spans="18:19">
      <c r="R37593" s="28"/>
      <c r="S37593" s="6"/>
    </row>
    <row r="37594" spans="18:19">
      <c r="R37594" s="28"/>
      <c r="S37594" s="6"/>
    </row>
    <row r="37595" spans="18:19">
      <c r="R37595" s="28"/>
      <c r="S37595" s="6"/>
    </row>
    <row r="37596" spans="18:19">
      <c r="R37596" s="28"/>
      <c r="S37596" s="6"/>
    </row>
    <row r="37597" spans="18:19">
      <c r="R37597" s="28"/>
      <c r="S37597" s="6"/>
    </row>
    <row r="37598" spans="18:19">
      <c r="R37598" s="28"/>
      <c r="S37598" s="6"/>
    </row>
    <row r="37599" spans="18:19">
      <c r="R37599" s="28"/>
      <c r="S37599" s="6"/>
    </row>
    <row r="37600" spans="18:19">
      <c r="R37600" s="28"/>
      <c r="S37600" s="6"/>
    </row>
    <row r="37601" spans="18:19">
      <c r="R37601" s="28"/>
      <c r="S37601" s="6"/>
    </row>
    <row r="37602" spans="18:19">
      <c r="R37602" s="28"/>
      <c r="S37602" s="6"/>
    </row>
    <row r="37603" spans="18:19">
      <c r="R37603" s="28"/>
      <c r="S37603" s="6"/>
    </row>
    <row r="37604" spans="18:19">
      <c r="R37604" s="28"/>
      <c r="S37604" s="6"/>
    </row>
    <row r="37605" spans="18:19">
      <c r="R37605" s="28"/>
      <c r="S37605" s="6"/>
    </row>
    <row r="37606" spans="18:19">
      <c r="R37606" s="28"/>
      <c r="S37606" s="6"/>
    </row>
    <row r="37607" spans="18:19">
      <c r="R37607" s="28"/>
      <c r="S37607" s="6"/>
    </row>
    <row r="37608" spans="18:19">
      <c r="R37608" s="28"/>
      <c r="S37608" s="6"/>
    </row>
    <row r="37609" spans="18:19">
      <c r="R37609" s="28"/>
      <c r="S37609" s="6"/>
    </row>
    <row r="37610" spans="18:19">
      <c r="R37610" s="28"/>
      <c r="S37610" s="6"/>
    </row>
    <row r="37611" spans="18:19">
      <c r="R37611" s="28"/>
      <c r="S37611" s="6"/>
    </row>
    <row r="37612" spans="18:19">
      <c r="R37612" s="28"/>
      <c r="S37612" s="6"/>
    </row>
    <row r="37613" spans="18:19">
      <c r="R37613" s="28"/>
      <c r="S37613" s="6"/>
    </row>
    <row r="37614" spans="18:19">
      <c r="R37614" s="28"/>
      <c r="S37614" s="6"/>
    </row>
    <row r="37615" spans="18:19">
      <c r="R37615" s="28"/>
      <c r="S37615" s="6"/>
    </row>
    <row r="37616" spans="18:19">
      <c r="R37616" s="28"/>
      <c r="S37616" s="6"/>
    </row>
    <row r="37617" spans="18:19">
      <c r="R37617" s="28"/>
      <c r="S37617" s="6"/>
    </row>
    <row r="37618" spans="18:19">
      <c r="R37618" s="28"/>
      <c r="S37618" s="6"/>
    </row>
    <row r="37619" spans="18:19">
      <c r="R37619" s="28"/>
      <c r="S37619" s="6"/>
    </row>
    <row r="37620" spans="18:19">
      <c r="R37620" s="28"/>
      <c r="S37620" s="6"/>
    </row>
    <row r="37621" spans="18:19">
      <c r="R37621" s="28"/>
      <c r="S37621" s="6"/>
    </row>
    <row r="37622" spans="18:19">
      <c r="R37622" s="28"/>
      <c r="S37622" s="6"/>
    </row>
    <row r="37623" spans="18:19">
      <c r="R37623" s="28"/>
      <c r="S37623" s="6"/>
    </row>
    <row r="37624" spans="18:19">
      <c r="R37624" s="28"/>
      <c r="S37624" s="6"/>
    </row>
    <row r="37625" spans="18:19">
      <c r="R37625" s="28"/>
      <c r="S37625" s="6"/>
    </row>
    <row r="37626" spans="18:19">
      <c r="R37626" s="28"/>
      <c r="S37626" s="6"/>
    </row>
    <row r="37627" spans="18:19">
      <c r="R37627" s="28"/>
      <c r="S37627" s="6"/>
    </row>
    <row r="37628" spans="18:19">
      <c r="R37628" s="28"/>
      <c r="S37628" s="6"/>
    </row>
    <row r="37629" spans="18:19">
      <c r="R37629" s="28"/>
      <c r="S37629" s="6"/>
    </row>
    <row r="37630" spans="18:19">
      <c r="R37630" s="28"/>
      <c r="S37630" s="6"/>
    </row>
    <row r="37631" spans="18:19">
      <c r="R37631" s="28"/>
      <c r="S37631" s="6"/>
    </row>
    <row r="37632" spans="18:19">
      <c r="R37632" s="28"/>
      <c r="S37632" s="6"/>
    </row>
    <row r="37633" spans="18:19">
      <c r="R37633" s="28"/>
      <c r="S37633" s="6"/>
    </row>
    <row r="37634" spans="18:19">
      <c r="R37634" s="28"/>
      <c r="S37634" s="6"/>
    </row>
    <row r="37635" spans="18:19">
      <c r="R37635" s="28"/>
      <c r="S37635" s="6"/>
    </row>
    <row r="37636" spans="18:19">
      <c r="R37636" s="28"/>
      <c r="S37636" s="6"/>
    </row>
    <row r="37637" spans="18:19">
      <c r="R37637" s="28"/>
      <c r="S37637" s="6"/>
    </row>
    <row r="37638" spans="18:19">
      <c r="R37638" s="28"/>
      <c r="S37638" s="6"/>
    </row>
    <row r="37639" spans="18:19">
      <c r="R37639" s="28"/>
      <c r="S37639" s="6"/>
    </row>
    <row r="37640" spans="18:19">
      <c r="R37640" s="28"/>
      <c r="S37640" s="6"/>
    </row>
    <row r="37641" spans="18:19">
      <c r="R37641" s="28"/>
      <c r="S37641" s="6"/>
    </row>
    <row r="37642" spans="18:19">
      <c r="R37642" s="28"/>
      <c r="S37642" s="6"/>
    </row>
    <row r="37643" spans="18:19">
      <c r="R37643" s="28"/>
      <c r="S37643" s="6"/>
    </row>
    <row r="37644" spans="18:19">
      <c r="R37644" s="28"/>
      <c r="S37644" s="6"/>
    </row>
    <row r="37645" spans="18:19">
      <c r="R37645" s="28"/>
      <c r="S37645" s="6"/>
    </row>
    <row r="37646" spans="18:19">
      <c r="R37646" s="28"/>
      <c r="S37646" s="6"/>
    </row>
    <row r="37647" spans="18:19">
      <c r="R37647" s="28"/>
      <c r="S37647" s="6"/>
    </row>
    <row r="37648" spans="18:19">
      <c r="R37648" s="28"/>
      <c r="S37648" s="6"/>
    </row>
    <row r="37649" spans="18:19">
      <c r="R37649" s="28"/>
      <c r="S37649" s="6"/>
    </row>
    <row r="37650" spans="18:19">
      <c r="R37650" s="28"/>
      <c r="S37650" s="6"/>
    </row>
    <row r="37651" spans="18:19">
      <c r="R37651" s="28"/>
      <c r="S37651" s="6"/>
    </row>
    <row r="37652" spans="18:19">
      <c r="R37652" s="28"/>
      <c r="S37652" s="6"/>
    </row>
    <row r="37653" spans="18:19">
      <c r="R37653" s="28"/>
      <c r="S37653" s="6"/>
    </row>
    <row r="37654" spans="18:19">
      <c r="R37654" s="28"/>
      <c r="S37654" s="6"/>
    </row>
    <row r="37655" spans="18:19">
      <c r="R37655" s="28"/>
      <c r="S37655" s="6"/>
    </row>
    <row r="37656" spans="18:19">
      <c r="R37656" s="28"/>
      <c r="S37656" s="6"/>
    </row>
    <row r="37657" spans="18:19">
      <c r="R37657" s="28"/>
      <c r="S37657" s="6"/>
    </row>
    <row r="37658" spans="18:19">
      <c r="R37658" s="28"/>
      <c r="S37658" s="6"/>
    </row>
    <row r="37659" spans="18:19">
      <c r="R37659" s="28"/>
      <c r="S37659" s="6"/>
    </row>
    <row r="37660" spans="18:19">
      <c r="R37660" s="28"/>
      <c r="S37660" s="6"/>
    </row>
    <row r="37661" spans="18:19">
      <c r="R37661" s="28"/>
      <c r="S37661" s="6"/>
    </row>
    <row r="37662" spans="18:19">
      <c r="R37662" s="28"/>
      <c r="S37662" s="6"/>
    </row>
    <row r="37663" spans="18:19">
      <c r="R37663" s="28"/>
      <c r="S37663" s="6"/>
    </row>
    <row r="37664" spans="18:19">
      <c r="R37664" s="28"/>
      <c r="S37664" s="6"/>
    </row>
    <row r="37665" spans="18:19">
      <c r="R37665" s="28"/>
      <c r="S37665" s="6"/>
    </row>
    <row r="37666" spans="18:19">
      <c r="R37666" s="28"/>
      <c r="S37666" s="6"/>
    </row>
    <row r="37667" spans="18:19">
      <c r="R37667" s="28"/>
      <c r="S37667" s="6"/>
    </row>
    <row r="37668" spans="18:19">
      <c r="R37668" s="28"/>
      <c r="S37668" s="6"/>
    </row>
    <row r="37669" spans="18:19">
      <c r="R37669" s="28"/>
      <c r="S37669" s="6"/>
    </row>
    <row r="37670" spans="18:19">
      <c r="R37670" s="28"/>
      <c r="S37670" s="6"/>
    </row>
    <row r="37671" spans="18:19">
      <c r="R37671" s="28"/>
      <c r="S37671" s="6"/>
    </row>
    <row r="37672" spans="18:19">
      <c r="R37672" s="28"/>
      <c r="S37672" s="6"/>
    </row>
    <row r="37673" spans="18:19">
      <c r="R37673" s="28"/>
      <c r="S37673" s="6"/>
    </row>
    <row r="37674" spans="18:19">
      <c r="R37674" s="28"/>
      <c r="S37674" s="6"/>
    </row>
    <row r="37675" spans="18:19">
      <c r="R37675" s="28"/>
      <c r="S37675" s="6"/>
    </row>
    <row r="37676" spans="18:19">
      <c r="R37676" s="28"/>
      <c r="S37676" s="6"/>
    </row>
    <row r="37677" spans="18:19">
      <c r="R37677" s="28"/>
      <c r="S37677" s="6"/>
    </row>
    <row r="37678" spans="18:19">
      <c r="R37678" s="28"/>
      <c r="S37678" s="6"/>
    </row>
    <row r="37679" spans="18:19">
      <c r="R37679" s="28"/>
      <c r="S37679" s="6"/>
    </row>
    <row r="37680" spans="18:19">
      <c r="R37680" s="28"/>
      <c r="S37680" s="6"/>
    </row>
    <row r="37681" spans="18:19">
      <c r="R37681" s="28"/>
      <c r="S37681" s="6"/>
    </row>
    <row r="37682" spans="18:19">
      <c r="R37682" s="28"/>
      <c r="S37682" s="6"/>
    </row>
    <row r="37683" spans="18:19">
      <c r="R37683" s="28"/>
      <c r="S37683" s="6"/>
    </row>
    <row r="37684" spans="18:19">
      <c r="R37684" s="28"/>
      <c r="S37684" s="6"/>
    </row>
    <row r="37685" spans="18:19">
      <c r="R37685" s="28"/>
      <c r="S37685" s="6"/>
    </row>
    <row r="37686" spans="18:19">
      <c r="R37686" s="28"/>
      <c r="S37686" s="6"/>
    </row>
    <row r="37687" spans="18:19">
      <c r="R37687" s="28"/>
      <c r="S37687" s="6"/>
    </row>
    <row r="37688" spans="18:19">
      <c r="R37688" s="28"/>
      <c r="S37688" s="6"/>
    </row>
    <row r="37689" spans="18:19">
      <c r="R37689" s="28"/>
      <c r="S37689" s="6"/>
    </row>
    <row r="37690" spans="18:19">
      <c r="R37690" s="28"/>
      <c r="S37690" s="6"/>
    </row>
    <row r="37691" spans="18:19">
      <c r="R37691" s="28"/>
      <c r="S37691" s="6"/>
    </row>
    <row r="37692" spans="18:19">
      <c r="R37692" s="28"/>
      <c r="S37692" s="6"/>
    </row>
    <row r="37693" spans="18:19">
      <c r="R37693" s="28"/>
      <c r="S37693" s="6"/>
    </row>
    <row r="37694" spans="18:19">
      <c r="R37694" s="28"/>
      <c r="S37694" s="6"/>
    </row>
    <row r="37695" spans="18:19">
      <c r="R37695" s="28"/>
      <c r="S37695" s="6"/>
    </row>
    <row r="37696" spans="18:19">
      <c r="R37696" s="28"/>
      <c r="S37696" s="6"/>
    </row>
    <row r="37697" spans="18:19">
      <c r="R37697" s="28"/>
      <c r="S37697" s="6"/>
    </row>
    <row r="37698" spans="18:19">
      <c r="R37698" s="28"/>
      <c r="S37698" s="6"/>
    </row>
    <row r="37699" spans="18:19">
      <c r="R37699" s="28"/>
      <c r="S37699" s="6"/>
    </row>
    <row r="37700" spans="18:19">
      <c r="R37700" s="28"/>
      <c r="S37700" s="6"/>
    </row>
    <row r="37701" spans="18:19">
      <c r="R37701" s="28"/>
      <c r="S37701" s="6"/>
    </row>
    <row r="37702" spans="18:19">
      <c r="R37702" s="28"/>
      <c r="S37702" s="6"/>
    </row>
    <row r="37703" spans="18:19">
      <c r="R37703" s="28"/>
      <c r="S37703" s="6"/>
    </row>
    <row r="37704" spans="18:19">
      <c r="R37704" s="28"/>
      <c r="S37704" s="6"/>
    </row>
    <row r="37705" spans="18:19">
      <c r="R37705" s="28"/>
      <c r="S37705" s="6"/>
    </row>
    <row r="37706" spans="18:19">
      <c r="R37706" s="28"/>
      <c r="S37706" s="6"/>
    </row>
    <row r="37707" spans="18:19">
      <c r="R37707" s="28"/>
      <c r="S37707" s="6"/>
    </row>
    <row r="37708" spans="18:19">
      <c r="R37708" s="28"/>
      <c r="S37708" s="6"/>
    </row>
    <row r="37709" spans="18:19">
      <c r="R37709" s="28"/>
      <c r="S37709" s="6"/>
    </row>
    <row r="37710" spans="18:19">
      <c r="R37710" s="28"/>
      <c r="S37710" s="6"/>
    </row>
    <row r="37711" spans="18:19">
      <c r="R37711" s="28"/>
      <c r="S37711" s="6"/>
    </row>
    <row r="37712" spans="18:19">
      <c r="R37712" s="28"/>
      <c r="S37712" s="6"/>
    </row>
    <row r="37713" spans="18:19">
      <c r="R37713" s="28"/>
      <c r="S37713" s="6"/>
    </row>
    <row r="37714" spans="18:19">
      <c r="R37714" s="28"/>
      <c r="S37714" s="6"/>
    </row>
    <row r="37715" spans="18:19">
      <c r="R37715" s="28"/>
      <c r="S37715" s="6"/>
    </row>
    <row r="37716" spans="18:19">
      <c r="R37716" s="28"/>
      <c r="S37716" s="6"/>
    </row>
    <row r="37717" spans="18:19">
      <c r="R37717" s="28"/>
      <c r="S37717" s="6"/>
    </row>
    <row r="37718" spans="18:19">
      <c r="R37718" s="28"/>
      <c r="S37718" s="6"/>
    </row>
    <row r="37719" spans="18:19">
      <c r="R37719" s="28"/>
      <c r="S37719" s="6"/>
    </row>
    <row r="37720" spans="18:19">
      <c r="R37720" s="28"/>
      <c r="S37720" s="6"/>
    </row>
    <row r="37721" spans="18:19">
      <c r="R37721" s="28"/>
      <c r="S37721" s="6"/>
    </row>
    <row r="37722" spans="18:19">
      <c r="R37722" s="28"/>
      <c r="S37722" s="6"/>
    </row>
    <row r="37723" spans="18:19">
      <c r="R37723" s="28"/>
      <c r="S37723" s="6"/>
    </row>
    <row r="37724" spans="18:19">
      <c r="R37724" s="28"/>
      <c r="S37724" s="6"/>
    </row>
    <row r="37725" spans="18:19">
      <c r="R37725" s="28"/>
      <c r="S37725" s="6"/>
    </row>
    <row r="37726" spans="18:19">
      <c r="R37726" s="28"/>
      <c r="S37726" s="6"/>
    </row>
    <row r="37727" spans="18:19">
      <c r="R37727" s="28"/>
      <c r="S37727" s="6"/>
    </row>
    <row r="37728" spans="18:19">
      <c r="R37728" s="28"/>
      <c r="S37728" s="6"/>
    </row>
    <row r="37729" spans="18:19">
      <c r="R37729" s="28"/>
      <c r="S37729" s="6"/>
    </row>
    <row r="37730" spans="18:19">
      <c r="R37730" s="28"/>
      <c r="S37730" s="6"/>
    </row>
    <row r="37731" spans="18:19">
      <c r="R37731" s="28"/>
      <c r="S37731" s="6"/>
    </row>
    <row r="37732" spans="18:19">
      <c r="R37732" s="28"/>
      <c r="S37732" s="6"/>
    </row>
    <row r="37733" spans="18:19">
      <c r="R37733" s="28"/>
      <c r="S37733" s="6"/>
    </row>
    <row r="37734" spans="18:19">
      <c r="R37734" s="28"/>
      <c r="S37734" s="6"/>
    </row>
    <row r="37735" spans="18:19">
      <c r="R37735" s="28"/>
      <c r="S37735" s="6"/>
    </row>
    <row r="37736" spans="18:19">
      <c r="R37736" s="28"/>
      <c r="S37736" s="6"/>
    </row>
    <row r="37737" spans="18:19">
      <c r="R37737" s="28"/>
      <c r="S37737" s="6"/>
    </row>
    <row r="37738" spans="18:19">
      <c r="R37738" s="28"/>
      <c r="S37738" s="6"/>
    </row>
    <row r="37739" spans="18:19">
      <c r="R37739" s="28"/>
      <c r="S37739" s="6"/>
    </row>
    <row r="37740" spans="18:19">
      <c r="R37740" s="28"/>
      <c r="S37740" s="6"/>
    </row>
    <row r="37741" spans="18:19">
      <c r="R37741" s="28"/>
      <c r="S37741" s="6"/>
    </row>
    <row r="37742" spans="18:19">
      <c r="R37742" s="28"/>
      <c r="S37742" s="6"/>
    </row>
    <row r="37743" spans="18:19">
      <c r="R37743" s="28"/>
      <c r="S37743" s="6"/>
    </row>
    <row r="37744" spans="18:19">
      <c r="R37744" s="28"/>
      <c r="S37744" s="6"/>
    </row>
    <row r="37745" spans="18:19">
      <c r="R37745" s="28"/>
      <c r="S37745" s="6"/>
    </row>
    <row r="37746" spans="18:19">
      <c r="R37746" s="28"/>
      <c r="S37746" s="6"/>
    </row>
    <row r="37747" spans="18:19">
      <c r="R37747" s="28"/>
      <c r="S37747" s="6"/>
    </row>
    <row r="37748" spans="18:19">
      <c r="R37748" s="28"/>
      <c r="S37748" s="6"/>
    </row>
    <row r="37749" spans="18:19">
      <c r="R37749" s="28"/>
      <c r="S37749" s="6"/>
    </row>
    <row r="37750" spans="18:19">
      <c r="R37750" s="28"/>
      <c r="S37750" s="6"/>
    </row>
    <row r="37751" spans="18:19">
      <c r="R37751" s="28"/>
      <c r="S37751" s="6"/>
    </row>
    <row r="37752" spans="18:19">
      <c r="R37752" s="28"/>
      <c r="S37752" s="6"/>
    </row>
    <row r="37753" spans="18:19">
      <c r="R37753" s="28"/>
      <c r="S37753" s="6"/>
    </row>
    <row r="37754" spans="18:19">
      <c r="R37754" s="28"/>
      <c r="S37754" s="6"/>
    </row>
    <row r="37755" spans="18:19">
      <c r="R37755" s="28"/>
      <c r="S37755" s="6"/>
    </row>
    <row r="37756" spans="18:19">
      <c r="R37756" s="28"/>
      <c r="S37756" s="6"/>
    </row>
    <row r="37757" spans="18:19">
      <c r="R37757" s="28"/>
      <c r="S37757" s="6"/>
    </row>
    <row r="37758" spans="18:19">
      <c r="R37758" s="28"/>
      <c r="S37758" s="6"/>
    </row>
    <row r="37759" spans="18:19">
      <c r="R37759" s="28"/>
      <c r="S37759" s="6"/>
    </row>
    <row r="37760" spans="18:19">
      <c r="R37760" s="28"/>
      <c r="S37760" s="6"/>
    </row>
    <row r="37761" spans="18:19">
      <c r="R37761" s="28"/>
      <c r="S37761" s="6"/>
    </row>
    <row r="37762" spans="18:19">
      <c r="R37762" s="28"/>
      <c r="S37762" s="6"/>
    </row>
    <row r="37763" spans="18:19">
      <c r="R37763" s="28"/>
      <c r="S37763" s="6"/>
    </row>
    <row r="37764" spans="18:19">
      <c r="R37764" s="28"/>
      <c r="S37764" s="6"/>
    </row>
    <row r="37765" spans="18:19">
      <c r="R37765" s="28"/>
      <c r="S37765" s="6"/>
    </row>
    <row r="37766" spans="18:19">
      <c r="R37766" s="28"/>
      <c r="S37766" s="6"/>
    </row>
    <row r="37767" spans="18:19">
      <c r="R37767" s="28"/>
      <c r="S37767" s="6"/>
    </row>
    <row r="37768" spans="18:19">
      <c r="R37768" s="28"/>
      <c r="S37768" s="6"/>
    </row>
    <row r="37769" spans="18:19">
      <c r="R37769" s="28"/>
      <c r="S37769" s="6"/>
    </row>
    <row r="37770" spans="18:19">
      <c r="R37770" s="28"/>
      <c r="S37770" s="6"/>
    </row>
    <row r="37771" spans="18:19">
      <c r="R37771" s="28"/>
      <c r="S37771" s="6"/>
    </row>
    <row r="37772" spans="18:19">
      <c r="R37772" s="28"/>
      <c r="S37772" s="6"/>
    </row>
    <row r="37773" spans="18:19">
      <c r="R37773" s="28"/>
      <c r="S37773" s="6"/>
    </row>
    <row r="37774" spans="18:19">
      <c r="R37774" s="28"/>
      <c r="S37774" s="6"/>
    </row>
    <row r="37775" spans="18:19">
      <c r="R37775" s="28"/>
      <c r="S37775" s="6"/>
    </row>
    <row r="37776" spans="18:19">
      <c r="R37776" s="28"/>
      <c r="S37776" s="6"/>
    </row>
    <row r="37777" spans="18:19">
      <c r="R37777" s="28"/>
      <c r="S37777" s="6"/>
    </row>
    <row r="37778" spans="18:19">
      <c r="R37778" s="28"/>
      <c r="S37778" s="6"/>
    </row>
    <row r="37779" spans="18:19">
      <c r="R37779" s="28"/>
      <c r="S37779" s="6"/>
    </row>
    <row r="37780" spans="18:19">
      <c r="R37780" s="28"/>
      <c r="S37780" s="6"/>
    </row>
    <row r="37781" spans="18:19">
      <c r="R37781" s="28"/>
      <c r="S37781" s="6"/>
    </row>
    <row r="37782" spans="18:19">
      <c r="R37782" s="28"/>
      <c r="S37782" s="6"/>
    </row>
    <row r="37783" spans="18:19">
      <c r="R37783" s="28"/>
      <c r="S37783" s="6"/>
    </row>
    <row r="37784" spans="18:19">
      <c r="R37784" s="28"/>
      <c r="S37784" s="6"/>
    </row>
    <row r="37785" spans="18:19">
      <c r="R37785" s="28"/>
      <c r="S37785" s="6"/>
    </row>
    <row r="37786" spans="18:19">
      <c r="R37786" s="28"/>
      <c r="S37786" s="6"/>
    </row>
    <row r="37787" spans="18:19">
      <c r="R37787" s="28"/>
      <c r="S37787" s="6"/>
    </row>
    <row r="37788" spans="18:19">
      <c r="R37788" s="28"/>
      <c r="S37788" s="6"/>
    </row>
    <row r="37789" spans="18:19">
      <c r="R37789" s="28"/>
      <c r="S37789" s="6"/>
    </row>
    <row r="37790" spans="18:19">
      <c r="R37790" s="28"/>
      <c r="S37790" s="6"/>
    </row>
    <row r="37791" spans="18:19">
      <c r="R37791" s="28"/>
      <c r="S37791" s="6"/>
    </row>
    <row r="37792" spans="18:19">
      <c r="R37792" s="28"/>
      <c r="S37792" s="6"/>
    </row>
    <row r="37793" spans="18:19">
      <c r="R37793" s="28"/>
      <c r="S37793" s="6"/>
    </row>
    <row r="37794" spans="18:19">
      <c r="R37794" s="28"/>
      <c r="S37794" s="6"/>
    </row>
    <row r="37795" spans="18:19">
      <c r="R37795" s="28"/>
      <c r="S37795" s="6"/>
    </row>
    <row r="37796" spans="18:19">
      <c r="R37796" s="28"/>
      <c r="S37796" s="6"/>
    </row>
    <row r="37797" spans="18:19">
      <c r="R37797" s="28"/>
      <c r="S37797" s="6"/>
    </row>
    <row r="37798" spans="18:19">
      <c r="R37798" s="28"/>
      <c r="S37798" s="6"/>
    </row>
    <row r="37799" spans="18:19">
      <c r="R37799" s="28"/>
      <c r="S37799" s="6"/>
    </row>
    <row r="37800" spans="18:19">
      <c r="R37800" s="28"/>
      <c r="S37800" s="6"/>
    </row>
    <row r="37801" spans="18:19">
      <c r="R37801" s="28"/>
      <c r="S37801" s="6"/>
    </row>
    <row r="37802" spans="18:19">
      <c r="R37802" s="28"/>
      <c r="S37802" s="6"/>
    </row>
    <row r="37803" spans="18:19">
      <c r="R37803" s="28"/>
      <c r="S37803" s="6"/>
    </row>
    <row r="37804" spans="18:19">
      <c r="R37804" s="28"/>
      <c r="S37804" s="6"/>
    </row>
    <row r="37805" spans="18:19">
      <c r="R37805" s="28"/>
      <c r="S37805" s="6"/>
    </row>
    <row r="37806" spans="18:19">
      <c r="R37806" s="28"/>
      <c r="S37806" s="6"/>
    </row>
    <row r="37807" spans="18:19">
      <c r="R37807" s="28"/>
      <c r="S37807" s="6"/>
    </row>
    <row r="37808" spans="18:19">
      <c r="R37808" s="28"/>
      <c r="S37808" s="6"/>
    </row>
    <row r="37809" spans="18:19">
      <c r="R37809" s="28"/>
      <c r="S37809" s="6"/>
    </row>
    <row r="37810" spans="18:19">
      <c r="R37810" s="28"/>
      <c r="S37810" s="6"/>
    </row>
    <row r="37811" spans="18:19">
      <c r="R37811" s="28"/>
      <c r="S37811" s="6"/>
    </row>
    <row r="37812" spans="18:19">
      <c r="R37812" s="28"/>
      <c r="S37812" s="6"/>
    </row>
    <row r="37813" spans="18:19">
      <c r="R37813" s="28"/>
      <c r="S37813" s="6"/>
    </row>
    <row r="37814" spans="18:19">
      <c r="R37814" s="28"/>
      <c r="S37814" s="6"/>
    </row>
    <row r="37815" spans="18:19">
      <c r="R37815" s="28"/>
      <c r="S37815" s="6"/>
    </row>
    <row r="37816" spans="18:19">
      <c r="R37816" s="28"/>
      <c r="S37816" s="6"/>
    </row>
    <row r="37817" spans="18:19">
      <c r="R37817" s="28"/>
      <c r="S37817" s="6"/>
    </row>
    <row r="37818" spans="18:19">
      <c r="R37818" s="28"/>
      <c r="S37818" s="6"/>
    </row>
    <row r="37819" spans="18:19">
      <c r="R37819" s="28"/>
      <c r="S37819" s="6"/>
    </row>
    <row r="37820" spans="18:19">
      <c r="R37820" s="28"/>
      <c r="S37820" s="6"/>
    </row>
    <row r="37821" spans="18:19">
      <c r="R37821" s="28"/>
      <c r="S37821" s="6"/>
    </row>
    <row r="37822" spans="18:19">
      <c r="R37822" s="28"/>
      <c r="S37822" s="6"/>
    </row>
    <row r="37823" spans="18:19">
      <c r="R37823" s="28"/>
      <c r="S37823" s="6"/>
    </row>
    <row r="37824" spans="18:19">
      <c r="R37824" s="28"/>
      <c r="S37824" s="6"/>
    </row>
    <row r="37825" spans="18:19">
      <c r="R37825" s="28"/>
      <c r="S37825" s="6"/>
    </row>
    <row r="37826" spans="18:19">
      <c r="R37826" s="28"/>
      <c r="S37826" s="6"/>
    </row>
    <row r="37827" spans="18:19">
      <c r="R37827" s="28"/>
      <c r="S37827" s="6"/>
    </row>
    <row r="37828" spans="18:19">
      <c r="R37828" s="28"/>
      <c r="S37828" s="6"/>
    </row>
    <row r="37829" spans="18:19">
      <c r="R37829" s="28"/>
      <c r="S37829" s="6"/>
    </row>
    <row r="37830" spans="18:19">
      <c r="R37830" s="28"/>
      <c r="S37830" s="6"/>
    </row>
    <row r="37831" spans="18:19">
      <c r="R37831" s="28"/>
      <c r="S37831" s="6"/>
    </row>
    <row r="37832" spans="18:19">
      <c r="R37832" s="28"/>
      <c r="S37832" s="6"/>
    </row>
    <row r="37833" spans="18:19">
      <c r="R37833" s="28"/>
      <c r="S37833" s="6"/>
    </row>
    <row r="37834" spans="18:19">
      <c r="R37834" s="28"/>
      <c r="S37834" s="6"/>
    </row>
    <row r="37835" spans="18:19">
      <c r="R37835" s="28"/>
      <c r="S37835" s="6"/>
    </row>
    <row r="37836" spans="18:19">
      <c r="R37836" s="28"/>
      <c r="S37836" s="6"/>
    </row>
    <row r="37837" spans="18:19">
      <c r="R37837" s="28"/>
      <c r="S37837" s="6"/>
    </row>
    <row r="37838" spans="18:19">
      <c r="R37838" s="28"/>
      <c r="S37838" s="6"/>
    </row>
    <row r="37839" spans="18:19">
      <c r="R37839" s="28"/>
      <c r="S37839" s="6"/>
    </row>
    <row r="37840" spans="18:19">
      <c r="R37840" s="28"/>
      <c r="S37840" s="6"/>
    </row>
    <row r="37841" spans="18:19">
      <c r="R37841" s="28"/>
      <c r="S37841" s="6"/>
    </row>
    <row r="37842" spans="18:19">
      <c r="R37842" s="28"/>
      <c r="S37842" s="6"/>
    </row>
    <row r="37843" spans="18:19">
      <c r="R37843" s="28"/>
      <c r="S37843" s="6"/>
    </row>
    <row r="37844" spans="18:19">
      <c r="R37844" s="28"/>
      <c r="S37844" s="6"/>
    </row>
    <row r="37845" spans="18:19">
      <c r="R37845" s="28"/>
      <c r="S37845" s="6"/>
    </row>
    <row r="37846" spans="18:19">
      <c r="R37846" s="28"/>
      <c r="S37846" s="6"/>
    </row>
    <row r="37847" spans="18:19">
      <c r="R37847" s="28"/>
      <c r="S37847" s="6"/>
    </row>
    <row r="37848" spans="18:19">
      <c r="R37848" s="28"/>
      <c r="S37848" s="6"/>
    </row>
    <row r="37849" spans="18:19">
      <c r="R37849" s="28"/>
      <c r="S37849" s="6"/>
    </row>
    <row r="37850" spans="18:19">
      <c r="R37850" s="28"/>
      <c r="S37850" s="6"/>
    </row>
    <row r="37851" spans="18:19">
      <c r="R37851" s="28"/>
      <c r="S37851" s="6"/>
    </row>
    <row r="37852" spans="18:19">
      <c r="R37852" s="28"/>
      <c r="S37852" s="6"/>
    </row>
    <row r="37853" spans="18:19">
      <c r="R37853" s="28"/>
      <c r="S37853" s="6"/>
    </row>
    <row r="37854" spans="18:19">
      <c r="R37854" s="28"/>
      <c r="S37854" s="6"/>
    </row>
    <row r="37855" spans="18:19">
      <c r="R37855" s="28"/>
      <c r="S37855" s="6"/>
    </row>
    <row r="37856" spans="18:19">
      <c r="R37856" s="28"/>
      <c r="S37856" s="6"/>
    </row>
    <row r="37857" spans="18:19">
      <c r="R37857" s="28"/>
      <c r="S37857" s="6"/>
    </row>
    <row r="37858" spans="18:19">
      <c r="R37858" s="28"/>
      <c r="S37858" s="6"/>
    </row>
    <row r="37859" spans="18:19">
      <c r="R37859" s="28"/>
      <c r="S37859" s="6"/>
    </row>
    <row r="37860" spans="18:19">
      <c r="R37860" s="28"/>
      <c r="S37860" s="6"/>
    </row>
    <row r="37861" spans="18:19">
      <c r="R37861" s="28"/>
      <c r="S37861" s="6"/>
    </row>
    <row r="37862" spans="18:19">
      <c r="R37862" s="28"/>
      <c r="S37862" s="6"/>
    </row>
    <row r="37863" spans="18:19">
      <c r="R37863" s="28"/>
      <c r="S37863" s="6"/>
    </row>
    <row r="37864" spans="18:19">
      <c r="R37864" s="28"/>
      <c r="S37864" s="6"/>
    </row>
    <row r="37865" spans="18:19">
      <c r="R37865" s="28"/>
      <c r="S37865" s="6"/>
    </row>
    <row r="37866" spans="18:19">
      <c r="R37866" s="28"/>
      <c r="S37866" s="6"/>
    </row>
    <row r="37867" spans="18:19">
      <c r="R37867" s="28"/>
      <c r="S37867" s="6"/>
    </row>
    <row r="37868" spans="18:19">
      <c r="R37868" s="28"/>
      <c r="S37868" s="6"/>
    </row>
    <row r="37869" spans="18:19">
      <c r="R37869" s="28"/>
      <c r="S37869" s="6"/>
    </row>
    <row r="37870" spans="18:19">
      <c r="R37870" s="28"/>
      <c r="S37870" s="6"/>
    </row>
    <row r="37871" spans="18:19">
      <c r="R37871" s="28"/>
      <c r="S37871" s="6"/>
    </row>
    <row r="37872" spans="18:19">
      <c r="R37872" s="28"/>
      <c r="S37872" s="6"/>
    </row>
    <row r="37873" spans="18:19">
      <c r="R37873" s="28"/>
      <c r="S37873" s="6"/>
    </row>
    <row r="37874" spans="18:19">
      <c r="R37874" s="28"/>
      <c r="S37874" s="6"/>
    </row>
    <row r="37875" spans="18:19">
      <c r="R37875" s="28"/>
      <c r="S37875" s="6"/>
    </row>
    <row r="37876" spans="18:19">
      <c r="R37876" s="28"/>
      <c r="S37876" s="6"/>
    </row>
    <row r="37877" spans="18:19">
      <c r="R37877" s="28"/>
      <c r="S37877" s="6"/>
    </row>
    <row r="37878" spans="18:19">
      <c r="R37878" s="28"/>
      <c r="S37878" s="6"/>
    </row>
    <row r="37879" spans="18:19">
      <c r="R37879" s="28"/>
      <c r="S37879" s="6"/>
    </row>
    <row r="37880" spans="18:19">
      <c r="R37880" s="28"/>
      <c r="S37880" s="6"/>
    </row>
    <row r="37881" spans="18:19">
      <c r="R37881" s="28"/>
      <c r="S37881" s="6"/>
    </row>
    <row r="37882" spans="18:19">
      <c r="R37882" s="28"/>
      <c r="S37882" s="6"/>
    </row>
    <row r="37883" spans="18:19">
      <c r="R37883" s="28"/>
      <c r="S37883" s="6"/>
    </row>
    <row r="37884" spans="18:19">
      <c r="R37884" s="28"/>
      <c r="S37884" s="6"/>
    </row>
    <row r="37885" spans="18:19">
      <c r="R37885" s="28"/>
      <c r="S37885" s="6"/>
    </row>
    <row r="37886" spans="18:19">
      <c r="R37886" s="28"/>
      <c r="S37886" s="6"/>
    </row>
    <row r="37887" spans="18:19">
      <c r="R37887" s="28"/>
      <c r="S37887" s="6"/>
    </row>
    <row r="37888" spans="18:19">
      <c r="R37888" s="28"/>
      <c r="S37888" s="6"/>
    </row>
    <row r="37889" spans="18:19">
      <c r="R37889" s="28"/>
      <c r="S37889" s="6"/>
    </row>
    <row r="37890" spans="18:19">
      <c r="R37890" s="28"/>
      <c r="S37890" s="6"/>
    </row>
    <row r="37891" spans="18:19">
      <c r="R37891" s="28"/>
      <c r="S37891" s="6"/>
    </row>
    <row r="37892" spans="18:19">
      <c r="R37892" s="28"/>
      <c r="S37892" s="6"/>
    </row>
    <row r="37893" spans="18:19">
      <c r="R37893" s="28"/>
      <c r="S37893" s="6"/>
    </row>
    <row r="37894" spans="18:19">
      <c r="R37894" s="28"/>
      <c r="S37894" s="6"/>
    </row>
    <row r="37895" spans="18:19">
      <c r="R37895" s="28"/>
      <c r="S37895" s="6"/>
    </row>
    <row r="37896" spans="18:19">
      <c r="R37896" s="28"/>
      <c r="S37896" s="6"/>
    </row>
    <row r="37897" spans="18:19">
      <c r="R37897" s="28"/>
      <c r="S37897" s="6"/>
    </row>
    <row r="37898" spans="18:19">
      <c r="R37898" s="28"/>
      <c r="S37898" s="6"/>
    </row>
    <row r="37899" spans="18:19">
      <c r="R37899" s="28"/>
      <c r="S37899" s="6"/>
    </row>
    <row r="37900" spans="18:19">
      <c r="R37900" s="28"/>
      <c r="S37900" s="6"/>
    </row>
    <row r="37901" spans="18:19">
      <c r="R37901" s="28"/>
      <c r="S37901" s="6"/>
    </row>
    <row r="37902" spans="18:19">
      <c r="R37902" s="28"/>
      <c r="S37902" s="6"/>
    </row>
    <row r="37903" spans="18:19">
      <c r="R37903" s="28"/>
      <c r="S37903" s="6"/>
    </row>
    <row r="37904" spans="18:19">
      <c r="R37904" s="28"/>
      <c r="S37904" s="6"/>
    </row>
    <row r="37905" spans="18:19">
      <c r="R37905" s="28"/>
      <c r="S37905" s="6"/>
    </row>
    <row r="37906" spans="18:19">
      <c r="R37906" s="28"/>
      <c r="S37906" s="6"/>
    </row>
    <row r="37907" spans="18:19">
      <c r="R37907" s="28"/>
      <c r="S37907" s="6"/>
    </row>
    <row r="37908" spans="18:19">
      <c r="R37908" s="28"/>
      <c r="S37908" s="6"/>
    </row>
    <row r="37909" spans="18:19">
      <c r="R37909" s="28"/>
      <c r="S37909" s="6"/>
    </row>
    <row r="37910" spans="18:19">
      <c r="R37910" s="28"/>
      <c r="S37910" s="6"/>
    </row>
    <row r="37911" spans="18:19">
      <c r="R37911" s="28"/>
      <c r="S37911" s="6"/>
    </row>
    <row r="37912" spans="18:19">
      <c r="R37912" s="28"/>
      <c r="S37912" s="6"/>
    </row>
    <row r="37913" spans="18:19">
      <c r="R37913" s="28"/>
      <c r="S37913" s="6"/>
    </row>
    <row r="37914" spans="18:19">
      <c r="R37914" s="28"/>
      <c r="S37914" s="6"/>
    </row>
    <row r="37915" spans="18:19">
      <c r="R37915" s="28"/>
      <c r="S37915" s="6"/>
    </row>
    <row r="37916" spans="18:19">
      <c r="R37916" s="28"/>
      <c r="S37916" s="6"/>
    </row>
    <row r="37917" spans="18:19">
      <c r="R37917" s="28"/>
      <c r="S37917" s="6"/>
    </row>
    <row r="37918" spans="18:19">
      <c r="R37918" s="28"/>
      <c r="S37918" s="6"/>
    </row>
    <row r="37919" spans="18:19">
      <c r="R37919" s="28"/>
      <c r="S37919" s="6"/>
    </row>
    <row r="37920" spans="18:19">
      <c r="R37920" s="28"/>
      <c r="S37920" s="6"/>
    </row>
    <row r="37921" spans="18:19">
      <c r="R37921" s="28"/>
      <c r="S37921" s="6"/>
    </row>
    <row r="37922" spans="18:19">
      <c r="R37922" s="28"/>
      <c r="S37922" s="6"/>
    </row>
    <row r="37923" spans="18:19">
      <c r="R37923" s="28"/>
      <c r="S37923" s="6"/>
    </row>
    <row r="37924" spans="18:19">
      <c r="R37924" s="28"/>
      <c r="S37924" s="6"/>
    </row>
    <row r="37925" spans="18:19">
      <c r="R37925" s="28"/>
      <c r="S37925" s="6"/>
    </row>
    <row r="37926" spans="18:19">
      <c r="R37926" s="28"/>
      <c r="S37926" s="6"/>
    </row>
    <row r="37927" spans="18:19">
      <c r="R37927" s="28"/>
      <c r="S37927" s="6"/>
    </row>
    <row r="37928" spans="18:19">
      <c r="R37928" s="28"/>
      <c r="S37928" s="6"/>
    </row>
    <row r="37929" spans="18:19">
      <c r="R37929" s="28"/>
      <c r="S37929" s="6"/>
    </row>
    <row r="37930" spans="18:19">
      <c r="R37930" s="28"/>
      <c r="S37930" s="6"/>
    </row>
    <row r="37931" spans="18:19">
      <c r="R37931" s="28"/>
      <c r="S37931" s="6"/>
    </row>
    <row r="37932" spans="18:19">
      <c r="R37932" s="28"/>
      <c r="S37932" s="6"/>
    </row>
    <row r="37933" spans="18:19">
      <c r="R37933" s="28"/>
      <c r="S37933" s="6"/>
    </row>
    <row r="37934" spans="18:19">
      <c r="R37934" s="28"/>
      <c r="S37934" s="6"/>
    </row>
    <row r="37935" spans="18:19">
      <c r="R37935" s="28"/>
      <c r="S37935" s="6"/>
    </row>
    <row r="37936" spans="18:19">
      <c r="R37936" s="28"/>
      <c r="S37936" s="6"/>
    </row>
    <row r="37937" spans="18:19">
      <c r="R37937" s="28"/>
      <c r="S37937" s="6"/>
    </row>
    <row r="37938" spans="18:19">
      <c r="R37938" s="28"/>
      <c r="S37938" s="6"/>
    </row>
    <row r="37939" spans="18:19">
      <c r="R37939" s="28"/>
      <c r="S37939" s="6"/>
    </row>
    <row r="37940" spans="18:19">
      <c r="R37940" s="28"/>
      <c r="S37940" s="6"/>
    </row>
    <row r="37941" spans="18:19">
      <c r="R37941" s="28"/>
      <c r="S37941" s="6"/>
    </row>
    <row r="37942" spans="18:19">
      <c r="R37942" s="28"/>
      <c r="S37942" s="6"/>
    </row>
    <row r="37943" spans="18:19">
      <c r="R37943" s="28"/>
      <c r="S37943" s="6"/>
    </row>
    <row r="37944" spans="18:19">
      <c r="R37944" s="28"/>
      <c r="S37944" s="6"/>
    </row>
    <row r="37945" spans="18:19">
      <c r="R37945" s="28"/>
      <c r="S37945" s="6"/>
    </row>
    <row r="37946" spans="18:19">
      <c r="R37946" s="28"/>
      <c r="S37946" s="6"/>
    </row>
    <row r="37947" spans="18:19">
      <c r="R37947" s="28"/>
      <c r="S37947" s="6"/>
    </row>
    <row r="37948" spans="18:19">
      <c r="R37948" s="28"/>
      <c r="S37948" s="6"/>
    </row>
    <row r="37949" spans="18:19">
      <c r="R37949" s="28"/>
      <c r="S37949" s="6"/>
    </row>
    <row r="37950" spans="18:19">
      <c r="R37950" s="28"/>
      <c r="S37950" s="6"/>
    </row>
    <row r="37951" spans="18:19">
      <c r="R37951" s="28"/>
      <c r="S37951" s="6"/>
    </row>
    <row r="37952" spans="18:19">
      <c r="R37952" s="28"/>
      <c r="S37952" s="6"/>
    </row>
    <row r="37953" spans="18:19">
      <c r="R37953" s="28"/>
      <c r="S37953" s="6"/>
    </row>
    <row r="37954" spans="18:19">
      <c r="R37954" s="28"/>
      <c r="S37954" s="6"/>
    </row>
    <row r="37955" spans="18:19">
      <c r="R37955" s="28"/>
      <c r="S37955" s="6"/>
    </row>
    <row r="37956" spans="18:19">
      <c r="R37956" s="28"/>
      <c r="S37956" s="6"/>
    </row>
    <row r="37957" spans="18:19">
      <c r="R37957" s="28"/>
      <c r="S37957" s="6"/>
    </row>
    <row r="37958" spans="18:19">
      <c r="R37958" s="28"/>
      <c r="S37958" s="6"/>
    </row>
    <row r="37959" spans="18:19">
      <c r="R37959" s="28"/>
      <c r="S37959" s="6"/>
    </row>
    <row r="37960" spans="18:19">
      <c r="R37960" s="28"/>
      <c r="S37960" s="6"/>
    </row>
    <row r="37961" spans="18:19">
      <c r="R37961" s="28"/>
      <c r="S37961" s="6"/>
    </row>
    <row r="37962" spans="18:19">
      <c r="R37962" s="28"/>
      <c r="S37962" s="6"/>
    </row>
    <row r="37963" spans="18:19">
      <c r="R37963" s="28"/>
      <c r="S37963" s="6"/>
    </row>
    <row r="37964" spans="18:19">
      <c r="R37964" s="28"/>
      <c r="S37964" s="6"/>
    </row>
    <row r="37965" spans="18:19">
      <c r="R37965" s="28"/>
      <c r="S37965" s="6"/>
    </row>
    <row r="37966" spans="18:19">
      <c r="R37966" s="28"/>
      <c r="S37966" s="6"/>
    </row>
    <row r="37967" spans="18:19">
      <c r="R37967" s="28"/>
      <c r="S37967" s="6"/>
    </row>
    <row r="37968" spans="18:19">
      <c r="R37968" s="28"/>
      <c r="S37968" s="6"/>
    </row>
    <row r="37969" spans="18:19">
      <c r="R37969" s="28"/>
      <c r="S37969" s="6"/>
    </row>
    <row r="37970" spans="18:19">
      <c r="R37970" s="28"/>
      <c r="S37970" s="6"/>
    </row>
    <row r="37971" spans="18:19">
      <c r="R37971" s="28"/>
      <c r="S37971" s="6"/>
    </row>
    <row r="37972" spans="18:19">
      <c r="R37972" s="28"/>
      <c r="S37972" s="6"/>
    </row>
    <row r="37973" spans="18:19">
      <c r="R37973" s="28"/>
      <c r="S37973" s="6"/>
    </row>
    <row r="37974" spans="18:19">
      <c r="R37974" s="28"/>
      <c r="S37974" s="6"/>
    </row>
    <row r="37975" spans="18:19">
      <c r="R37975" s="28"/>
      <c r="S37975" s="6"/>
    </row>
    <row r="37976" spans="18:19">
      <c r="R37976" s="28"/>
      <c r="S37976" s="6"/>
    </row>
    <row r="37977" spans="18:19">
      <c r="R37977" s="28"/>
      <c r="S37977" s="6"/>
    </row>
    <row r="37978" spans="18:19">
      <c r="R37978" s="28"/>
      <c r="S37978" s="6"/>
    </row>
    <row r="37979" spans="18:19">
      <c r="R37979" s="28"/>
      <c r="S37979" s="6"/>
    </row>
    <row r="37980" spans="18:19">
      <c r="R37980" s="28"/>
      <c r="S37980" s="6"/>
    </row>
    <row r="37981" spans="18:19">
      <c r="R37981" s="28"/>
      <c r="S37981" s="6"/>
    </row>
    <row r="37982" spans="18:19">
      <c r="R37982" s="28"/>
      <c r="S37982" s="6"/>
    </row>
    <row r="37983" spans="18:19">
      <c r="R37983" s="28"/>
      <c r="S37983" s="6"/>
    </row>
    <row r="37984" spans="18:19">
      <c r="R37984" s="28"/>
      <c r="S37984" s="6"/>
    </row>
    <row r="37985" spans="18:19">
      <c r="R37985" s="28"/>
      <c r="S37985" s="6"/>
    </row>
    <row r="37986" spans="18:19">
      <c r="R37986" s="28"/>
      <c r="S37986" s="6"/>
    </row>
    <row r="37987" spans="18:19">
      <c r="R37987" s="28"/>
      <c r="S37987" s="6"/>
    </row>
    <row r="37988" spans="18:19">
      <c r="R37988" s="28"/>
      <c r="S37988" s="6"/>
    </row>
    <row r="37989" spans="18:19">
      <c r="R37989" s="28"/>
      <c r="S37989" s="6"/>
    </row>
    <row r="37990" spans="18:19">
      <c r="R37990" s="28"/>
      <c r="S37990" s="6"/>
    </row>
    <row r="37991" spans="18:19">
      <c r="R37991" s="28"/>
      <c r="S37991" s="6"/>
    </row>
    <row r="37992" spans="18:19">
      <c r="R37992" s="28"/>
      <c r="S37992" s="6"/>
    </row>
    <row r="37993" spans="18:19">
      <c r="R37993" s="28"/>
      <c r="S37993" s="6"/>
    </row>
    <row r="37994" spans="18:19">
      <c r="R37994" s="28"/>
      <c r="S37994" s="6"/>
    </row>
    <row r="37995" spans="18:19">
      <c r="R37995" s="28"/>
      <c r="S37995" s="6"/>
    </row>
    <row r="37996" spans="18:19">
      <c r="R37996" s="28"/>
      <c r="S37996" s="6"/>
    </row>
    <row r="37997" spans="18:19">
      <c r="R37997" s="28"/>
      <c r="S37997" s="6"/>
    </row>
    <row r="37998" spans="18:19">
      <c r="R37998" s="28"/>
      <c r="S37998" s="6"/>
    </row>
    <row r="37999" spans="18:19">
      <c r="R37999" s="28"/>
      <c r="S37999" s="6"/>
    </row>
    <row r="38000" spans="18:19">
      <c r="R38000" s="28"/>
      <c r="S38000" s="6"/>
    </row>
    <row r="38001" spans="18:19">
      <c r="R38001" s="28"/>
      <c r="S38001" s="6"/>
    </row>
    <row r="38002" spans="18:19">
      <c r="R38002" s="28"/>
      <c r="S38002" s="6"/>
    </row>
    <row r="38003" spans="18:19">
      <c r="R38003" s="28"/>
      <c r="S38003" s="6"/>
    </row>
    <row r="38004" spans="18:19">
      <c r="R38004" s="28"/>
      <c r="S38004" s="6"/>
    </row>
    <row r="38005" spans="18:19">
      <c r="R38005" s="28"/>
      <c r="S38005" s="6"/>
    </row>
    <row r="38006" spans="18:19">
      <c r="R38006" s="28"/>
      <c r="S38006" s="6"/>
    </row>
    <row r="38007" spans="18:19">
      <c r="R38007" s="28"/>
      <c r="S38007" s="6"/>
    </row>
    <row r="38008" spans="18:19">
      <c r="R38008" s="28"/>
      <c r="S38008" s="6"/>
    </row>
    <row r="38009" spans="18:19">
      <c r="R38009" s="28"/>
      <c r="S38009" s="6"/>
    </row>
    <row r="38010" spans="18:19">
      <c r="R38010" s="28"/>
      <c r="S38010" s="6"/>
    </row>
    <row r="38011" spans="18:19">
      <c r="R38011" s="28"/>
      <c r="S38011" s="6"/>
    </row>
    <row r="38012" spans="18:19">
      <c r="R38012" s="28"/>
      <c r="S38012" s="6"/>
    </row>
    <row r="38013" spans="18:19">
      <c r="R38013" s="28"/>
      <c r="S38013" s="6"/>
    </row>
    <row r="38014" spans="18:19">
      <c r="R38014" s="28"/>
      <c r="S38014" s="6"/>
    </row>
    <row r="38015" spans="18:19">
      <c r="R38015" s="28"/>
      <c r="S38015" s="6"/>
    </row>
    <row r="38016" spans="18:19">
      <c r="R38016" s="28"/>
      <c r="S38016" s="6"/>
    </row>
    <row r="38017" spans="18:19">
      <c r="R38017" s="28"/>
      <c r="S38017" s="6"/>
    </row>
    <row r="38018" spans="18:19">
      <c r="R38018" s="28"/>
      <c r="S38018" s="6"/>
    </row>
    <row r="38019" spans="18:19">
      <c r="R38019" s="28"/>
      <c r="S38019" s="6"/>
    </row>
    <row r="38020" spans="18:19">
      <c r="R38020" s="28"/>
      <c r="S38020" s="6"/>
    </row>
    <row r="38021" spans="18:19">
      <c r="R38021" s="28"/>
      <c r="S38021" s="6"/>
    </row>
    <row r="38022" spans="18:19">
      <c r="R38022" s="28"/>
      <c r="S38022" s="6"/>
    </row>
    <row r="38023" spans="18:19">
      <c r="R38023" s="28"/>
      <c r="S38023" s="6"/>
    </row>
    <row r="38024" spans="18:19">
      <c r="R38024" s="28"/>
      <c r="S38024" s="6"/>
    </row>
    <row r="38025" spans="18:19">
      <c r="R38025" s="28"/>
      <c r="S38025" s="6"/>
    </row>
    <row r="38026" spans="18:19">
      <c r="R38026" s="28"/>
      <c r="S38026" s="6"/>
    </row>
    <row r="38027" spans="18:19">
      <c r="R38027" s="28"/>
      <c r="S38027" s="6"/>
    </row>
    <row r="38028" spans="18:19">
      <c r="R38028" s="28"/>
      <c r="S38028" s="6"/>
    </row>
    <row r="38029" spans="18:19">
      <c r="R38029" s="28"/>
      <c r="S38029" s="6"/>
    </row>
    <row r="38030" spans="18:19">
      <c r="R38030" s="28"/>
      <c r="S38030" s="6"/>
    </row>
    <row r="38031" spans="18:19">
      <c r="R38031" s="28"/>
      <c r="S38031" s="6"/>
    </row>
    <row r="38032" spans="18:19">
      <c r="R38032" s="28"/>
      <c r="S38032" s="6"/>
    </row>
    <row r="38033" spans="18:19">
      <c r="R38033" s="28"/>
      <c r="S38033" s="6"/>
    </row>
    <row r="38034" spans="18:19">
      <c r="R38034" s="28"/>
      <c r="S38034" s="6"/>
    </row>
    <row r="38035" spans="18:19">
      <c r="R38035" s="28"/>
      <c r="S38035" s="6"/>
    </row>
    <row r="38036" spans="18:19">
      <c r="R38036" s="28"/>
      <c r="S38036" s="6"/>
    </row>
    <row r="38037" spans="18:19">
      <c r="R38037" s="28"/>
      <c r="S38037" s="6"/>
    </row>
    <row r="38038" spans="18:19">
      <c r="R38038" s="28"/>
      <c r="S38038" s="6"/>
    </row>
    <row r="38039" spans="18:19">
      <c r="R38039" s="28"/>
      <c r="S38039" s="6"/>
    </row>
    <row r="38040" spans="18:19">
      <c r="R38040" s="28"/>
      <c r="S38040" s="6"/>
    </row>
    <row r="38041" spans="18:19">
      <c r="R38041" s="28"/>
      <c r="S38041" s="6"/>
    </row>
    <row r="38042" spans="18:19">
      <c r="R38042" s="28"/>
      <c r="S38042" s="6"/>
    </row>
    <row r="38043" spans="18:19">
      <c r="R38043" s="28"/>
      <c r="S38043" s="6"/>
    </row>
    <row r="38044" spans="18:19">
      <c r="R38044" s="28"/>
      <c r="S38044" s="6"/>
    </row>
    <row r="38045" spans="18:19">
      <c r="R38045" s="28"/>
      <c r="S38045" s="6"/>
    </row>
    <row r="38046" spans="18:19">
      <c r="R38046" s="28"/>
      <c r="S38046" s="6"/>
    </row>
    <row r="38047" spans="18:19">
      <c r="R38047" s="28"/>
      <c r="S38047" s="6"/>
    </row>
    <row r="38048" spans="18:19">
      <c r="R38048" s="28"/>
      <c r="S38048" s="6"/>
    </row>
    <row r="38049" spans="18:19">
      <c r="R38049" s="28"/>
      <c r="S38049" s="6"/>
    </row>
    <row r="38050" spans="18:19">
      <c r="R38050" s="28"/>
      <c r="S38050" s="6"/>
    </row>
    <row r="38051" spans="18:19">
      <c r="R38051" s="28"/>
      <c r="S38051" s="6"/>
    </row>
    <row r="38052" spans="18:19">
      <c r="R38052" s="28"/>
      <c r="S38052" s="6"/>
    </row>
    <row r="38053" spans="18:19">
      <c r="R38053" s="28"/>
      <c r="S38053" s="6"/>
    </row>
    <row r="38054" spans="18:19">
      <c r="R38054" s="28"/>
      <c r="S38054" s="6"/>
    </row>
    <row r="38055" spans="18:19">
      <c r="R38055" s="28"/>
      <c r="S38055" s="6"/>
    </row>
    <row r="38056" spans="18:19">
      <c r="R38056" s="28"/>
      <c r="S38056" s="6"/>
    </row>
    <row r="38057" spans="18:19">
      <c r="R38057" s="28"/>
      <c r="S38057" s="6"/>
    </row>
    <row r="38058" spans="18:19">
      <c r="R38058" s="28"/>
      <c r="S38058" s="6"/>
    </row>
    <row r="38059" spans="18:19">
      <c r="R38059" s="28"/>
      <c r="S38059" s="6"/>
    </row>
    <row r="38060" spans="18:19">
      <c r="R38060" s="28"/>
      <c r="S38060" s="6"/>
    </row>
    <row r="38061" spans="18:19">
      <c r="R38061" s="28"/>
      <c r="S38061" s="6"/>
    </row>
    <row r="38062" spans="18:19">
      <c r="R38062" s="28"/>
      <c r="S38062" s="6"/>
    </row>
    <row r="38063" spans="18:19">
      <c r="R38063" s="28"/>
      <c r="S38063" s="6"/>
    </row>
    <row r="38064" spans="18:19">
      <c r="R38064" s="28"/>
      <c r="S38064" s="6"/>
    </row>
    <row r="38065" spans="18:19">
      <c r="R38065" s="28"/>
      <c r="S38065" s="6"/>
    </row>
    <row r="38066" spans="18:19">
      <c r="R38066" s="28"/>
      <c r="S38066" s="6"/>
    </row>
    <row r="38067" spans="18:19">
      <c r="R38067" s="28"/>
      <c r="S38067" s="6"/>
    </row>
    <row r="38068" spans="18:19">
      <c r="R38068" s="28"/>
      <c r="S38068" s="6"/>
    </row>
    <row r="38069" spans="18:19">
      <c r="R38069" s="28"/>
      <c r="S38069" s="6"/>
    </row>
    <row r="38070" spans="18:19">
      <c r="R38070" s="28"/>
      <c r="S38070" s="6"/>
    </row>
    <row r="38071" spans="18:19">
      <c r="R38071" s="28"/>
      <c r="S38071" s="6"/>
    </row>
    <row r="38072" spans="18:19">
      <c r="R38072" s="28"/>
      <c r="S38072" s="6"/>
    </row>
    <row r="38073" spans="18:19">
      <c r="R38073" s="28"/>
      <c r="S38073" s="6"/>
    </row>
    <row r="38074" spans="18:19">
      <c r="R38074" s="28"/>
      <c r="S38074" s="6"/>
    </row>
    <row r="38075" spans="18:19">
      <c r="R38075" s="28"/>
      <c r="S38075" s="6"/>
    </row>
    <row r="38076" spans="18:19">
      <c r="R38076" s="28"/>
      <c r="S38076" s="6"/>
    </row>
    <row r="38077" spans="18:19">
      <c r="R38077" s="28"/>
      <c r="S38077" s="6"/>
    </row>
    <row r="38078" spans="18:19">
      <c r="R38078" s="28"/>
      <c r="S38078" s="6"/>
    </row>
    <row r="38079" spans="18:19">
      <c r="R38079" s="28"/>
      <c r="S38079" s="6"/>
    </row>
    <row r="38080" spans="18:19">
      <c r="R38080" s="28"/>
      <c r="S38080" s="6"/>
    </row>
    <row r="38081" spans="18:19">
      <c r="R38081" s="28"/>
      <c r="S38081" s="6"/>
    </row>
    <row r="38082" spans="18:19">
      <c r="R38082" s="28"/>
      <c r="S38082" s="6"/>
    </row>
    <row r="38083" spans="18:19">
      <c r="R38083" s="28"/>
      <c r="S38083" s="6"/>
    </row>
    <row r="38084" spans="18:19">
      <c r="R38084" s="28"/>
      <c r="S38084" s="6"/>
    </row>
    <row r="38085" spans="18:19">
      <c r="R38085" s="28"/>
      <c r="S38085" s="6"/>
    </row>
    <row r="38086" spans="18:19">
      <c r="R38086" s="28"/>
      <c r="S38086" s="6"/>
    </row>
    <row r="38087" spans="18:19">
      <c r="R38087" s="28"/>
      <c r="S38087" s="6"/>
    </row>
    <row r="38088" spans="18:19">
      <c r="R38088" s="28"/>
      <c r="S38088" s="6"/>
    </row>
    <row r="38089" spans="18:19">
      <c r="R38089" s="28"/>
      <c r="S38089" s="6"/>
    </row>
    <row r="38090" spans="18:19">
      <c r="R38090" s="28"/>
      <c r="S38090" s="6"/>
    </row>
    <row r="38091" spans="18:19">
      <c r="R38091" s="28"/>
      <c r="S38091" s="6"/>
    </row>
    <row r="38092" spans="18:19">
      <c r="R38092" s="28"/>
      <c r="S38092" s="6"/>
    </row>
    <row r="38093" spans="18:19">
      <c r="R38093" s="28"/>
      <c r="S38093" s="6"/>
    </row>
    <row r="38094" spans="18:19">
      <c r="R38094" s="28"/>
      <c r="S38094" s="6"/>
    </row>
    <row r="38095" spans="18:19">
      <c r="R38095" s="28"/>
      <c r="S38095" s="6"/>
    </row>
    <row r="38096" spans="18:19">
      <c r="R38096" s="28"/>
      <c r="S38096" s="6"/>
    </row>
    <row r="38097" spans="18:19">
      <c r="R38097" s="28"/>
      <c r="S38097" s="6"/>
    </row>
    <row r="38098" spans="18:19">
      <c r="R38098" s="28"/>
      <c r="S38098" s="6"/>
    </row>
    <row r="38099" spans="18:19">
      <c r="R38099" s="28"/>
      <c r="S38099" s="6"/>
    </row>
    <row r="38100" spans="18:19">
      <c r="R38100" s="28"/>
      <c r="S38100" s="6"/>
    </row>
    <row r="38101" spans="18:19">
      <c r="R38101" s="28"/>
      <c r="S38101" s="6"/>
    </row>
    <row r="38102" spans="18:19">
      <c r="R38102" s="28"/>
      <c r="S38102" s="6"/>
    </row>
    <row r="38103" spans="18:19">
      <c r="R38103" s="28"/>
      <c r="S38103" s="6"/>
    </row>
    <row r="38104" spans="18:19">
      <c r="R38104" s="28"/>
      <c r="S38104" s="6"/>
    </row>
    <row r="38105" spans="18:19">
      <c r="R38105" s="28"/>
      <c r="S38105" s="6"/>
    </row>
    <row r="38106" spans="18:19">
      <c r="R38106" s="28"/>
      <c r="S38106" s="6"/>
    </row>
    <row r="38107" spans="18:19">
      <c r="R38107" s="28"/>
      <c r="S38107" s="6"/>
    </row>
    <row r="38108" spans="18:19">
      <c r="R38108" s="28"/>
      <c r="S38108" s="6"/>
    </row>
    <row r="38109" spans="18:19">
      <c r="R38109" s="28"/>
      <c r="S38109" s="6"/>
    </row>
    <row r="38110" spans="18:19">
      <c r="R38110" s="28"/>
      <c r="S38110" s="6"/>
    </row>
    <row r="38111" spans="18:19">
      <c r="R38111" s="28"/>
      <c r="S38111" s="6"/>
    </row>
    <row r="38112" spans="18:19">
      <c r="R38112" s="28"/>
      <c r="S38112" s="6"/>
    </row>
    <row r="38113" spans="18:19">
      <c r="R38113" s="28"/>
      <c r="S38113" s="6"/>
    </row>
    <row r="38114" spans="18:19">
      <c r="R38114" s="28"/>
      <c r="S38114" s="6"/>
    </row>
    <row r="38115" spans="18:19">
      <c r="R38115" s="28"/>
      <c r="S38115" s="6"/>
    </row>
    <row r="38116" spans="18:19">
      <c r="R38116" s="28"/>
      <c r="S38116" s="6"/>
    </row>
    <row r="38117" spans="18:19">
      <c r="R38117" s="28"/>
      <c r="S38117" s="6"/>
    </row>
    <row r="38118" spans="18:19">
      <c r="R38118" s="28"/>
      <c r="S38118" s="6"/>
    </row>
    <row r="38119" spans="18:19">
      <c r="R38119" s="28"/>
      <c r="S38119" s="6"/>
    </row>
    <row r="38120" spans="18:19">
      <c r="R38120" s="28"/>
      <c r="S38120" s="6"/>
    </row>
    <row r="38121" spans="18:19">
      <c r="R38121" s="28"/>
      <c r="S38121" s="6"/>
    </row>
    <row r="38122" spans="18:19">
      <c r="R38122" s="28"/>
      <c r="S38122" s="6"/>
    </row>
    <row r="38123" spans="18:19">
      <c r="R38123" s="28"/>
      <c r="S38123" s="6"/>
    </row>
    <row r="38124" spans="18:19">
      <c r="R38124" s="28"/>
      <c r="S38124" s="6"/>
    </row>
    <row r="38125" spans="18:19">
      <c r="R38125" s="28"/>
      <c r="S38125" s="6"/>
    </row>
    <row r="38126" spans="18:19">
      <c r="R38126" s="28"/>
      <c r="S38126" s="6"/>
    </row>
    <row r="38127" spans="18:19">
      <c r="R38127" s="28"/>
      <c r="S38127" s="6"/>
    </row>
    <row r="38128" spans="18:19">
      <c r="R38128" s="28"/>
      <c r="S38128" s="6"/>
    </row>
    <row r="38129" spans="18:19">
      <c r="R38129" s="28"/>
      <c r="S38129" s="6"/>
    </row>
    <row r="38130" spans="18:19">
      <c r="R38130" s="28"/>
      <c r="S38130" s="6"/>
    </row>
    <row r="38131" spans="18:19">
      <c r="R38131" s="28"/>
      <c r="S38131" s="6"/>
    </row>
    <row r="38132" spans="18:19">
      <c r="R38132" s="28"/>
      <c r="S38132" s="6"/>
    </row>
    <row r="38133" spans="18:19">
      <c r="R38133" s="28"/>
      <c r="S38133" s="6"/>
    </row>
    <row r="38134" spans="18:19">
      <c r="R38134" s="28"/>
      <c r="S38134" s="6"/>
    </row>
    <row r="38135" spans="18:19">
      <c r="R38135" s="28"/>
      <c r="S38135" s="6"/>
    </row>
    <row r="38136" spans="18:19">
      <c r="R38136" s="28"/>
      <c r="S38136" s="6"/>
    </row>
    <row r="38137" spans="18:19">
      <c r="R38137" s="28"/>
      <c r="S38137" s="6"/>
    </row>
    <row r="38138" spans="18:19">
      <c r="R38138" s="28"/>
      <c r="S38138" s="6"/>
    </row>
    <row r="38139" spans="18:19">
      <c r="R38139" s="28"/>
      <c r="S38139" s="6"/>
    </row>
    <row r="38140" spans="18:19">
      <c r="R38140" s="28"/>
      <c r="S38140" s="6"/>
    </row>
    <row r="38141" spans="18:19">
      <c r="R38141" s="28"/>
      <c r="S38141" s="6"/>
    </row>
    <row r="38142" spans="18:19">
      <c r="R38142" s="28"/>
      <c r="S38142" s="6"/>
    </row>
    <row r="38143" spans="18:19">
      <c r="R38143" s="28"/>
      <c r="S38143" s="6"/>
    </row>
    <row r="38144" spans="18:19">
      <c r="R38144" s="28"/>
      <c r="S38144" s="6"/>
    </row>
    <row r="38145" spans="18:19">
      <c r="R38145" s="28"/>
      <c r="S38145" s="6"/>
    </row>
    <row r="38146" spans="18:19">
      <c r="R38146" s="28"/>
      <c r="S38146" s="6"/>
    </row>
    <row r="38147" spans="18:19">
      <c r="R38147" s="28"/>
      <c r="S38147" s="6"/>
    </row>
    <row r="38148" spans="18:19">
      <c r="R38148" s="28"/>
      <c r="S38148" s="6"/>
    </row>
    <row r="38149" spans="18:19">
      <c r="R38149" s="28"/>
      <c r="S38149" s="6"/>
    </row>
    <row r="38150" spans="18:19">
      <c r="R38150" s="28"/>
      <c r="S38150" s="6"/>
    </row>
    <row r="38151" spans="18:19">
      <c r="R38151" s="28"/>
      <c r="S38151" s="6"/>
    </row>
    <row r="38152" spans="18:19">
      <c r="R38152" s="28"/>
      <c r="S38152" s="6"/>
    </row>
    <row r="38153" spans="18:19">
      <c r="R38153" s="28"/>
      <c r="S38153" s="6"/>
    </row>
    <row r="38154" spans="18:19">
      <c r="R38154" s="28"/>
      <c r="S38154" s="6"/>
    </row>
    <row r="38155" spans="18:19">
      <c r="R38155" s="28"/>
      <c r="S38155" s="6"/>
    </row>
    <row r="38156" spans="18:19">
      <c r="R38156" s="28"/>
      <c r="S38156" s="6"/>
    </row>
    <row r="38157" spans="18:19">
      <c r="R38157" s="28"/>
      <c r="S38157" s="6"/>
    </row>
    <row r="38158" spans="18:19">
      <c r="R38158" s="28"/>
      <c r="S38158" s="6"/>
    </row>
    <row r="38159" spans="18:19">
      <c r="R38159" s="28"/>
      <c r="S38159" s="6"/>
    </row>
    <row r="38160" spans="18:19">
      <c r="R38160" s="28"/>
      <c r="S38160" s="6"/>
    </row>
    <row r="38161" spans="18:19">
      <c r="R38161" s="28"/>
      <c r="S38161" s="6"/>
    </row>
    <row r="38162" spans="18:19">
      <c r="R38162" s="28"/>
      <c r="S38162" s="6"/>
    </row>
    <row r="38163" spans="18:19">
      <c r="R38163" s="28"/>
      <c r="S38163" s="6"/>
    </row>
    <row r="38164" spans="18:19">
      <c r="R38164" s="28"/>
      <c r="S38164" s="6"/>
    </row>
    <row r="38165" spans="18:19">
      <c r="R38165" s="28"/>
      <c r="S38165" s="6"/>
    </row>
    <row r="38166" spans="18:19">
      <c r="R38166" s="28"/>
      <c r="S38166" s="6"/>
    </row>
    <row r="38167" spans="18:19">
      <c r="R38167" s="28"/>
      <c r="S38167" s="6"/>
    </row>
    <row r="38168" spans="18:19">
      <c r="R38168" s="28"/>
      <c r="S38168" s="6"/>
    </row>
    <row r="38169" spans="18:19">
      <c r="R38169" s="28"/>
      <c r="S38169" s="6"/>
    </row>
    <row r="38170" spans="18:19">
      <c r="R38170" s="28"/>
      <c r="S38170" s="6"/>
    </row>
    <row r="38171" spans="18:19">
      <c r="R38171" s="28"/>
      <c r="S38171" s="6"/>
    </row>
    <row r="38172" spans="18:19">
      <c r="R38172" s="28"/>
      <c r="S38172" s="6"/>
    </row>
    <row r="38173" spans="18:19">
      <c r="R38173" s="28"/>
      <c r="S38173" s="6"/>
    </row>
    <row r="38174" spans="18:19">
      <c r="R38174" s="28"/>
      <c r="S38174" s="6"/>
    </row>
    <row r="38175" spans="18:19">
      <c r="R38175" s="28"/>
      <c r="S38175" s="6"/>
    </row>
    <row r="38176" spans="18:19">
      <c r="R38176" s="28"/>
      <c r="S38176" s="6"/>
    </row>
    <row r="38177" spans="18:19">
      <c r="R38177" s="28"/>
      <c r="S38177" s="6"/>
    </row>
    <row r="38178" spans="18:19">
      <c r="R38178" s="28"/>
      <c r="S38178" s="6"/>
    </row>
    <row r="38179" spans="18:19">
      <c r="R38179" s="28"/>
      <c r="S38179" s="6"/>
    </row>
    <row r="38180" spans="18:19">
      <c r="R38180" s="28"/>
      <c r="S38180" s="6"/>
    </row>
    <row r="38181" spans="18:19">
      <c r="R38181" s="28"/>
      <c r="S38181" s="6"/>
    </row>
    <row r="38182" spans="18:19">
      <c r="R38182" s="28"/>
      <c r="S38182" s="6"/>
    </row>
    <row r="38183" spans="18:19">
      <c r="R38183" s="28"/>
      <c r="S38183" s="6"/>
    </row>
    <row r="38184" spans="18:19">
      <c r="R38184" s="28"/>
      <c r="S38184" s="6"/>
    </row>
    <row r="38185" spans="18:19">
      <c r="R38185" s="28"/>
      <c r="S38185" s="6"/>
    </row>
    <row r="38186" spans="18:19">
      <c r="R38186" s="28"/>
      <c r="S38186" s="6"/>
    </row>
    <row r="38187" spans="18:19">
      <c r="R38187" s="28"/>
      <c r="S38187" s="6"/>
    </row>
    <row r="38188" spans="18:19">
      <c r="R38188" s="28"/>
      <c r="S38188" s="6"/>
    </row>
    <row r="38189" spans="18:19">
      <c r="R38189" s="28"/>
      <c r="S38189" s="6"/>
    </row>
    <row r="38190" spans="18:19">
      <c r="R38190" s="28"/>
      <c r="S38190" s="6"/>
    </row>
    <row r="38191" spans="18:19">
      <c r="R38191" s="28"/>
      <c r="S38191" s="6"/>
    </row>
    <row r="38192" spans="18:19">
      <c r="R38192" s="28"/>
      <c r="S38192" s="6"/>
    </row>
    <row r="38193" spans="18:19">
      <c r="R38193" s="28"/>
      <c r="S38193" s="6"/>
    </row>
    <row r="38194" spans="18:19">
      <c r="R38194" s="28"/>
      <c r="S38194" s="6"/>
    </row>
    <row r="38195" spans="18:19">
      <c r="R38195" s="28"/>
      <c r="S38195" s="6"/>
    </row>
    <row r="38196" spans="18:19">
      <c r="R38196" s="28"/>
      <c r="S38196" s="6"/>
    </row>
    <row r="38197" spans="18:19">
      <c r="R38197" s="28"/>
      <c r="S38197" s="6"/>
    </row>
    <row r="38198" spans="18:19">
      <c r="R38198" s="28"/>
      <c r="S38198" s="6"/>
    </row>
    <row r="38199" spans="18:19">
      <c r="R38199" s="28"/>
      <c r="S38199" s="6"/>
    </row>
    <row r="38200" spans="18:19">
      <c r="R38200" s="28"/>
      <c r="S38200" s="6"/>
    </row>
    <row r="38201" spans="18:19">
      <c r="R38201" s="28"/>
      <c r="S38201" s="6"/>
    </row>
    <row r="38202" spans="18:19">
      <c r="R38202" s="28"/>
      <c r="S38202" s="6"/>
    </row>
    <row r="38203" spans="18:19">
      <c r="R38203" s="28"/>
      <c r="S38203" s="6"/>
    </row>
    <row r="38204" spans="18:19">
      <c r="R38204" s="28"/>
      <c r="S38204" s="6"/>
    </row>
    <row r="38205" spans="18:19">
      <c r="R38205" s="28"/>
      <c r="S38205" s="6"/>
    </row>
    <row r="38206" spans="18:19">
      <c r="R38206" s="28"/>
      <c r="S38206" s="6"/>
    </row>
    <row r="38207" spans="18:19">
      <c r="R38207" s="28"/>
      <c r="S38207" s="6"/>
    </row>
    <row r="38208" spans="18:19">
      <c r="R38208" s="28"/>
      <c r="S38208" s="6"/>
    </row>
    <row r="38209" spans="18:19">
      <c r="R38209" s="28"/>
      <c r="S38209" s="6"/>
    </row>
    <row r="38210" spans="18:19">
      <c r="R38210" s="28"/>
      <c r="S38210" s="6"/>
    </row>
    <row r="38211" spans="18:19">
      <c r="R38211" s="28"/>
      <c r="S38211" s="6"/>
    </row>
    <row r="38212" spans="18:19">
      <c r="R38212" s="28"/>
      <c r="S38212" s="6"/>
    </row>
    <row r="38213" spans="18:19">
      <c r="R38213" s="28"/>
      <c r="S38213" s="6"/>
    </row>
    <row r="38214" spans="18:19">
      <c r="R38214" s="28"/>
      <c r="S38214" s="6"/>
    </row>
    <row r="38215" spans="18:19">
      <c r="R38215" s="28"/>
      <c r="S38215" s="6"/>
    </row>
    <row r="38216" spans="18:19">
      <c r="R38216" s="28"/>
      <c r="S38216" s="6"/>
    </row>
    <row r="38217" spans="18:19">
      <c r="R38217" s="28"/>
      <c r="S38217" s="6"/>
    </row>
    <row r="38218" spans="18:19">
      <c r="R38218" s="28"/>
      <c r="S38218" s="6"/>
    </row>
    <row r="38219" spans="18:19">
      <c r="R38219" s="28"/>
      <c r="S38219" s="6"/>
    </row>
    <row r="38220" spans="18:19">
      <c r="R38220" s="28"/>
      <c r="S38220" s="6"/>
    </row>
    <row r="38221" spans="18:19">
      <c r="R38221" s="28"/>
      <c r="S38221" s="6"/>
    </row>
    <row r="38222" spans="18:19">
      <c r="R38222" s="28"/>
      <c r="S38222" s="6"/>
    </row>
    <row r="38223" spans="18:19">
      <c r="R38223" s="28"/>
      <c r="S38223" s="6"/>
    </row>
    <row r="38224" spans="18:19">
      <c r="R38224" s="28"/>
      <c r="S38224" s="6"/>
    </row>
    <row r="38225" spans="18:19">
      <c r="R38225" s="28"/>
      <c r="S38225" s="6"/>
    </row>
    <row r="38226" spans="18:19">
      <c r="R38226" s="28"/>
      <c r="S38226" s="6"/>
    </row>
    <row r="38227" spans="18:19">
      <c r="R38227" s="28"/>
      <c r="S38227" s="6"/>
    </row>
    <row r="38228" spans="18:19">
      <c r="R38228" s="28"/>
      <c r="S38228" s="6"/>
    </row>
    <row r="38229" spans="18:19">
      <c r="R38229" s="28"/>
      <c r="S38229" s="6"/>
    </row>
    <row r="38230" spans="18:19">
      <c r="R38230" s="28"/>
      <c r="S38230" s="6"/>
    </row>
    <row r="38231" spans="18:19">
      <c r="R38231" s="28"/>
      <c r="S38231" s="6"/>
    </row>
    <row r="38232" spans="18:19">
      <c r="R38232" s="28"/>
      <c r="S38232" s="6"/>
    </row>
    <row r="38233" spans="18:19">
      <c r="R38233" s="28"/>
      <c r="S38233" s="6"/>
    </row>
    <row r="38234" spans="18:19">
      <c r="R38234" s="28"/>
      <c r="S38234" s="6"/>
    </row>
    <row r="38235" spans="18:19">
      <c r="R38235" s="28"/>
      <c r="S38235" s="6"/>
    </row>
    <row r="38236" spans="18:19">
      <c r="R38236" s="28"/>
      <c r="S38236" s="6"/>
    </row>
    <row r="38237" spans="18:19">
      <c r="R38237" s="28"/>
      <c r="S38237" s="6"/>
    </row>
    <row r="38238" spans="18:19">
      <c r="R38238" s="28"/>
      <c r="S38238" s="6"/>
    </row>
    <row r="38239" spans="18:19">
      <c r="R38239" s="28"/>
      <c r="S38239" s="6"/>
    </row>
    <row r="38240" spans="18:19">
      <c r="R38240" s="28"/>
      <c r="S38240" s="6"/>
    </row>
    <row r="38241" spans="18:19">
      <c r="R38241" s="28"/>
      <c r="S38241" s="6"/>
    </row>
    <row r="38242" spans="18:19">
      <c r="R38242" s="28"/>
      <c r="S38242" s="6"/>
    </row>
    <row r="38243" spans="18:19">
      <c r="R38243" s="28"/>
      <c r="S38243" s="6"/>
    </row>
    <row r="38244" spans="18:19">
      <c r="R38244" s="28"/>
      <c r="S38244" s="6"/>
    </row>
    <row r="38245" spans="18:19">
      <c r="R38245" s="28"/>
      <c r="S38245" s="6"/>
    </row>
    <row r="38246" spans="18:19">
      <c r="R38246" s="28"/>
      <c r="S38246" s="6"/>
    </row>
    <row r="38247" spans="18:19">
      <c r="R38247" s="28"/>
      <c r="S38247" s="6"/>
    </row>
    <row r="38248" spans="18:19">
      <c r="R38248" s="28"/>
      <c r="S38248" s="6"/>
    </row>
    <row r="38249" spans="18:19">
      <c r="R38249" s="28"/>
      <c r="S38249" s="6"/>
    </row>
    <row r="38250" spans="18:19">
      <c r="R38250" s="28"/>
      <c r="S38250" s="6"/>
    </row>
    <row r="38251" spans="18:19">
      <c r="R38251" s="28"/>
      <c r="S38251" s="6"/>
    </row>
    <row r="38252" spans="18:19">
      <c r="R38252" s="28"/>
      <c r="S38252" s="6"/>
    </row>
    <row r="38253" spans="18:19">
      <c r="R38253" s="28"/>
      <c r="S38253" s="6"/>
    </row>
    <row r="38254" spans="18:19">
      <c r="R38254" s="28"/>
      <c r="S38254" s="6"/>
    </row>
    <row r="38255" spans="18:19">
      <c r="R38255" s="28"/>
      <c r="S38255" s="6"/>
    </row>
    <row r="38256" spans="18:19">
      <c r="R38256" s="28"/>
      <c r="S38256" s="6"/>
    </row>
    <row r="38257" spans="18:19">
      <c r="R38257" s="28"/>
      <c r="S38257" s="6"/>
    </row>
    <row r="38258" spans="18:19">
      <c r="R38258" s="28"/>
      <c r="S38258" s="6"/>
    </row>
    <row r="38259" spans="18:19">
      <c r="R38259" s="28"/>
      <c r="S38259" s="6"/>
    </row>
    <row r="38260" spans="18:19">
      <c r="R38260" s="28"/>
      <c r="S38260" s="6"/>
    </row>
    <row r="38261" spans="18:19">
      <c r="R38261" s="28"/>
      <c r="S38261" s="6"/>
    </row>
    <row r="38262" spans="18:19">
      <c r="R38262" s="28"/>
      <c r="S38262" s="6"/>
    </row>
    <row r="38263" spans="18:19">
      <c r="R38263" s="28"/>
      <c r="S38263" s="6"/>
    </row>
    <row r="38264" spans="18:19">
      <c r="R38264" s="28"/>
      <c r="S38264" s="6"/>
    </row>
    <row r="38265" spans="18:19">
      <c r="R38265" s="28"/>
      <c r="S38265" s="6"/>
    </row>
    <row r="38266" spans="18:19">
      <c r="R38266" s="28"/>
      <c r="S38266" s="6"/>
    </row>
    <row r="38267" spans="18:19">
      <c r="R38267" s="28"/>
      <c r="S38267" s="6"/>
    </row>
    <row r="38268" spans="18:19">
      <c r="R38268" s="28"/>
      <c r="S38268" s="6"/>
    </row>
    <row r="38269" spans="18:19">
      <c r="R38269" s="28"/>
      <c r="S38269" s="6"/>
    </row>
    <row r="38270" spans="18:19">
      <c r="R38270" s="28"/>
      <c r="S38270" s="6"/>
    </row>
    <row r="38271" spans="18:19">
      <c r="R38271" s="28"/>
      <c r="S38271" s="6"/>
    </row>
    <row r="38272" spans="18:19">
      <c r="R38272" s="28"/>
      <c r="S38272" s="6"/>
    </row>
    <row r="38273" spans="18:19">
      <c r="R38273" s="28"/>
      <c r="S38273" s="6"/>
    </row>
    <row r="38274" spans="18:19">
      <c r="R38274" s="28"/>
      <c r="S38274" s="6"/>
    </row>
    <row r="38275" spans="18:19">
      <c r="R38275" s="28"/>
      <c r="S38275" s="6"/>
    </row>
    <row r="38276" spans="18:19">
      <c r="R38276" s="28"/>
      <c r="S38276" s="6"/>
    </row>
    <row r="38277" spans="18:19">
      <c r="R38277" s="28"/>
      <c r="S38277" s="6"/>
    </row>
    <row r="38278" spans="18:19">
      <c r="R38278" s="28"/>
      <c r="S38278" s="6"/>
    </row>
    <row r="38279" spans="18:19">
      <c r="R38279" s="28"/>
      <c r="S38279" s="6"/>
    </row>
    <row r="38280" spans="18:19">
      <c r="R38280" s="28"/>
      <c r="S38280" s="6"/>
    </row>
    <row r="38281" spans="18:19">
      <c r="R38281" s="28"/>
      <c r="S38281" s="6"/>
    </row>
    <row r="38282" spans="18:19">
      <c r="R38282" s="28"/>
      <c r="S38282" s="6"/>
    </row>
    <row r="38283" spans="18:19">
      <c r="R38283" s="28"/>
      <c r="S38283" s="6"/>
    </row>
    <row r="38284" spans="18:19">
      <c r="R38284" s="28"/>
      <c r="S38284" s="6"/>
    </row>
    <row r="38285" spans="18:19">
      <c r="R38285" s="28"/>
      <c r="S38285" s="6"/>
    </row>
    <row r="38286" spans="18:19">
      <c r="R38286" s="28"/>
      <c r="S38286" s="6"/>
    </row>
    <row r="38287" spans="18:19">
      <c r="R38287" s="28"/>
      <c r="S38287" s="6"/>
    </row>
    <row r="38288" spans="18:19">
      <c r="R38288" s="28"/>
      <c r="S38288" s="6"/>
    </row>
    <row r="38289" spans="18:19">
      <c r="R38289" s="28"/>
      <c r="S38289" s="6"/>
    </row>
    <row r="38290" spans="18:19">
      <c r="R38290" s="28"/>
      <c r="S38290" s="6"/>
    </row>
    <row r="38291" spans="18:19">
      <c r="R38291" s="28"/>
      <c r="S38291" s="6"/>
    </row>
    <row r="38292" spans="18:19">
      <c r="R38292" s="28"/>
      <c r="S38292" s="6"/>
    </row>
    <row r="38293" spans="18:19">
      <c r="R38293" s="28"/>
      <c r="S38293" s="6"/>
    </row>
    <row r="38294" spans="18:19">
      <c r="R38294" s="28"/>
      <c r="S38294" s="6"/>
    </row>
    <row r="38295" spans="18:19">
      <c r="R38295" s="28"/>
      <c r="S38295" s="6"/>
    </row>
    <row r="38296" spans="18:19">
      <c r="R38296" s="28"/>
      <c r="S38296" s="6"/>
    </row>
    <row r="38297" spans="18:19">
      <c r="R38297" s="28"/>
      <c r="S38297" s="6"/>
    </row>
    <row r="38298" spans="18:19">
      <c r="R38298" s="28"/>
      <c r="S38298" s="6"/>
    </row>
    <row r="38299" spans="18:19">
      <c r="R38299" s="28"/>
      <c r="S38299" s="6"/>
    </row>
    <row r="38300" spans="18:19">
      <c r="R38300" s="28"/>
      <c r="S38300" s="6"/>
    </row>
    <row r="38301" spans="18:19">
      <c r="R38301" s="28"/>
      <c r="S38301" s="6"/>
    </row>
    <row r="38302" spans="18:19">
      <c r="R38302" s="28"/>
      <c r="S38302" s="6"/>
    </row>
    <row r="38303" spans="18:19">
      <c r="R38303" s="28"/>
      <c r="S38303" s="6"/>
    </row>
    <row r="38304" spans="18:19">
      <c r="R38304" s="28"/>
      <c r="S38304" s="6"/>
    </row>
    <row r="38305" spans="18:19">
      <c r="R38305" s="28"/>
      <c r="S38305" s="6"/>
    </row>
    <row r="38306" spans="18:19">
      <c r="R38306" s="28"/>
      <c r="S38306" s="6"/>
    </row>
    <row r="38307" spans="18:19">
      <c r="R38307" s="28"/>
      <c r="S38307" s="6"/>
    </row>
    <row r="38308" spans="18:19">
      <c r="R38308" s="28"/>
      <c r="S38308" s="6"/>
    </row>
    <row r="38309" spans="18:19">
      <c r="R38309" s="28"/>
      <c r="S38309" s="6"/>
    </row>
    <row r="38310" spans="18:19">
      <c r="R38310" s="28"/>
      <c r="S38310" s="6"/>
    </row>
    <row r="38311" spans="18:19">
      <c r="R38311" s="28"/>
      <c r="S38311" s="6"/>
    </row>
    <row r="38312" spans="18:19">
      <c r="R38312" s="28"/>
      <c r="S38312" s="6"/>
    </row>
    <row r="38313" spans="18:19">
      <c r="R38313" s="28"/>
      <c r="S38313" s="6"/>
    </row>
    <row r="38314" spans="18:19">
      <c r="R38314" s="28"/>
      <c r="S38314" s="6"/>
    </row>
    <row r="38315" spans="18:19">
      <c r="R38315" s="28"/>
      <c r="S38315" s="6"/>
    </row>
    <row r="38316" spans="18:19">
      <c r="R38316" s="28"/>
      <c r="S38316" s="6"/>
    </row>
    <row r="38317" spans="18:19">
      <c r="R38317" s="28"/>
      <c r="S38317" s="6"/>
    </row>
    <row r="38318" spans="18:19">
      <c r="R38318" s="28"/>
      <c r="S38318" s="6"/>
    </row>
    <row r="38319" spans="18:19">
      <c r="R38319" s="28"/>
      <c r="S38319" s="6"/>
    </row>
    <row r="38320" spans="18:19">
      <c r="R38320" s="28"/>
      <c r="S38320" s="6"/>
    </row>
    <row r="38321" spans="18:19">
      <c r="R38321" s="28"/>
      <c r="S38321" s="6"/>
    </row>
    <row r="38322" spans="18:19">
      <c r="R38322" s="28"/>
      <c r="S38322" s="6"/>
    </row>
    <row r="38323" spans="18:19">
      <c r="R38323" s="28"/>
      <c r="S38323" s="6"/>
    </row>
    <row r="38324" spans="18:19">
      <c r="R38324" s="28"/>
      <c r="S38324" s="6"/>
    </row>
    <row r="38325" spans="18:19">
      <c r="R38325" s="28"/>
      <c r="S38325" s="6"/>
    </row>
    <row r="38326" spans="18:19">
      <c r="R38326" s="28"/>
      <c r="S38326" s="6"/>
    </row>
    <row r="38327" spans="18:19">
      <c r="R38327" s="28"/>
      <c r="S38327" s="6"/>
    </row>
    <row r="38328" spans="18:19">
      <c r="R38328" s="28"/>
      <c r="S38328" s="6"/>
    </row>
    <row r="38329" spans="18:19">
      <c r="R38329" s="28"/>
      <c r="S38329" s="6"/>
    </row>
    <row r="38330" spans="18:19">
      <c r="R38330" s="28"/>
      <c r="S38330" s="6"/>
    </row>
    <row r="38331" spans="18:19">
      <c r="R38331" s="28"/>
      <c r="S38331" s="6"/>
    </row>
    <row r="38332" spans="18:19">
      <c r="R38332" s="28"/>
      <c r="S38332" s="6"/>
    </row>
    <row r="38333" spans="18:19">
      <c r="R38333" s="28"/>
      <c r="S38333" s="6"/>
    </row>
    <row r="38334" spans="18:19">
      <c r="R38334" s="28"/>
      <c r="S38334" s="6"/>
    </row>
    <row r="38335" spans="18:19">
      <c r="R38335" s="28"/>
      <c r="S38335" s="6"/>
    </row>
    <row r="38336" spans="18:19">
      <c r="R38336" s="28"/>
      <c r="S38336" s="6"/>
    </row>
    <row r="38337" spans="18:19">
      <c r="R38337" s="28"/>
      <c r="S38337" s="6"/>
    </row>
    <row r="38338" spans="18:19">
      <c r="R38338" s="28"/>
      <c r="S38338" s="6"/>
    </row>
    <row r="38339" spans="18:19">
      <c r="R38339" s="28"/>
      <c r="S38339" s="6"/>
    </row>
    <row r="38340" spans="18:19">
      <c r="R38340" s="28"/>
      <c r="S38340" s="6"/>
    </row>
    <row r="38341" spans="18:19">
      <c r="R38341" s="28"/>
      <c r="S38341" s="6"/>
    </row>
    <row r="38342" spans="18:19">
      <c r="R38342" s="28"/>
      <c r="S38342" s="6"/>
    </row>
    <row r="38343" spans="18:19">
      <c r="R38343" s="28"/>
      <c r="S38343" s="6"/>
    </row>
    <row r="38344" spans="18:19">
      <c r="R38344" s="28"/>
      <c r="S38344" s="6"/>
    </row>
    <row r="38345" spans="18:19">
      <c r="R38345" s="28"/>
      <c r="S38345" s="6"/>
    </row>
    <row r="38346" spans="18:19">
      <c r="R38346" s="28"/>
      <c r="S38346" s="6"/>
    </row>
    <row r="38347" spans="18:19">
      <c r="R38347" s="28"/>
      <c r="S38347" s="6"/>
    </row>
    <row r="38348" spans="18:19">
      <c r="R38348" s="28"/>
      <c r="S38348" s="6"/>
    </row>
    <row r="38349" spans="18:19">
      <c r="R38349" s="28"/>
      <c r="S38349" s="6"/>
    </row>
    <row r="38350" spans="18:19">
      <c r="R38350" s="28"/>
      <c r="S38350" s="6"/>
    </row>
    <row r="38351" spans="18:19">
      <c r="R38351" s="28"/>
      <c r="S38351" s="6"/>
    </row>
    <row r="38352" spans="18:19">
      <c r="R38352" s="28"/>
      <c r="S38352" s="6"/>
    </row>
    <row r="38353" spans="18:19">
      <c r="R38353" s="28"/>
      <c r="S38353" s="6"/>
    </row>
    <row r="38354" spans="18:19">
      <c r="R38354" s="28"/>
      <c r="S38354" s="6"/>
    </row>
    <row r="38355" spans="18:19">
      <c r="R38355" s="28"/>
      <c r="S38355" s="6"/>
    </row>
    <row r="38356" spans="18:19">
      <c r="R38356" s="28"/>
      <c r="S38356" s="6"/>
    </row>
    <row r="38357" spans="18:19">
      <c r="R38357" s="28"/>
      <c r="S38357" s="6"/>
    </row>
    <row r="38358" spans="18:19">
      <c r="R38358" s="28"/>
      <c r="S38358" s="6"/>
    </row>
    <row r="38359" spans="18:19">
      <c r="R38359" s="28"/>
      <c r="S38359" s="6"/>
    </row>
    <row r="38360" spans="18:19">
      <c r="R38360" s="28"/>
      <c r="S38360" s="6"/>
    </row>
    <row r="38361" spans="18:19">
      <c r="R38361" s="28"/>
      <c r="S38361" s="6"/>
    </row>
    <row r="38362" spans="18:19">
      <c r="R38362" s="28"/>
      <c r="S38362" s="6"/>
    </row>
    <row r="38363" spans="18:19">
      <c r="R38363" s="28"/>
      <c r="S38363" s="6"/>
    </row>
    <row r="38364" spans="18:19">
      <c r="R38364" s="28"/>
      <c r="S38364" s="6"/>
    </row>
    <row r="38365" spans="18:19">
      <c r="R38365" s="28"/>
      <c r="S38365" s="6"/>
    </row>
    <row r="38366" spans="18:19">
      <c r="R38366" s="28"/>
      <c r="S38366" s="6"/>
    </row>
    <row r="38367" spans="18:19">
      <c r="R38367" s="28"/>
      <c r="S38367" s="6"/>
    </row>
    <row r="38368" spans="18:19">
      <c r="R38368" s="28"/>
      <c r="S38368" s="6"/>
    </row>
    <row r="38369" spans="18:19">
      <c r="R38369" s="28"/>
      <c r="S38369" s="6"/>
    </row>
    <row r="38370" spans="18:19">
      <c r="R38370" s="28"/>
      <c r="S38370" s="6"/>
    </row>
    <row r="38371" spans="18:19">
      <c r="R38371" s="28"/>
      <c r="S38371" s="6"/>
    </row>
    <row r="38372" spans="18:19">
      <c r="R38372" s="28"/>
      <c r="S38372" s="6"/>
    </row>
    <row r="38373" spans="18:19">
      <c r="R38373" s="28"/>
      <c r="S38373" s="6"/>
    </row>
    <row r="38374" spans="18:19">
      <c r="R38374" s="28"/>
      <c r="S38374" s="6"/>
    </row>
    <row r="38375" spans="18:19">
      <c r="R38375" s="28"/>
      <c r="S38375" s="6"/>
    </row>
    <row r="38376" spans="18:19">
      <c r="R38376" s="28"/>
      <c r="S38376" s="6"/>
    </row>
    <row r="38377" spans="18:19">
      <c r="R38377" s="28"/>
      <c r="S38377" s="6"/>
    </row>
    <row r="38378" spans="18:19">
      <c r="R38378" s="28"/>
      <c r="S38378" s="6"/>
    </row>
    <row r="38379" spans="18:19">
      <c r="R38379" s="28"/>
      <c r="S38379" s="6"/>
    </row>
    <row r="38380" spans="18:19">
      <c r="R38380" s="28"/>
      <c r="S38380" s="6"/>
    </row>
    <row r="38381" spans="18:19">
      <c r="R38381" s="28"/>
      <c r="S38381" s="6"/>
    </row>
    <row r="38382" spans="18:19">
      <c r="R38382" s="28"/>
      <c r="S38382" s="6"/>
    </row>
    <row r="38383" spans="18:19">
      <c r="R38383" s="28"/>
      <c r="S38383" s="6"/>
    </row>
    <row r="38384" spans="18:19">
      <c r="R38384" s="28"/>
      <c r="S38384" s="6"/>
    </row>
    <row r="38385" spans="18:19">
      <c r="R38385" s="28"/>
      <c r="S38385" s="6"/>
    </row>
    <row r="38386" spans="18:19">
      <c r="R38386" s="28"/>
      <c r="S38386" s="6"/>
    </row>
    <row r="38387" spans="18:19">
      <c r="R38387" s="28"/>
      <c r="S38387" s="6"/>
    </row>
    <row r="38388" spans="18:19">
      <c r="R38388" s="28"/>
      <c r="S38388" s="6"/>
    </row>
    <row r="38389" spans="18:19">
      <c r="R38389" s="28"/>
      <c r="S38389" s="6"/>
    </row>
    <row r="38390" spans="18:19">
      <c r="R38390" s="28"/>
      <c r="S38390" s="6"/>
    </row>
    <row r="38391" spans="18:19">
      <c r="R38391" s="28"/>
      <c r="S38391" s="6"/>
    </row>
    <row r="38392" spans="18:19">
      <c r="R38392" s="28"/>
      <c r="S38392" s="6"/>
    </row>
    <row r="38393" spans="18:19">
      <c r="R38393" s="28"/>
      <c r="S38393" s="6"/>
    </row>
    <row r="38394" spans="18:19">
      <c r="R38394" s="28"/>
      <c r="S38394" s="6"/>
    </row>
    <row r="38395" spans="18:19">
      <c r="R38395" s="28"/>
      <c r="S38395" s="6"/>
    </row>
    <row r="38396" spans="18:19">
      <c r="R38396" s="28"/>
      <c r="S38396" s="6"/>
    </row>
    <row r="38397" spans="18:19">
      <c r="R38397" s="28"/>
      <c r="S38397" s="6"/>
    </row>
    <row r="38398" spans="18:19">
      <c r="R38398" s="28"/>
      <c r="S38398" s="6"/>
    </row>
    <row r="38399" spans="18:19">
      <c r="R38399" s="28"/>
      <c r="S38399" s="6"/>
    </row>
    <row r="38400" spans="18:19">
      <c r="R38400" s="28"/>
      <c r="S38400" s="6"/>
    </row>
    <row r="38401" spans="18:19">
      <c r="R38401" s="28"/>
      <c r="S38401" s="6"/>
    </row>
    <row r="38402" spans="18:19">
      <c r="R38402" s="28"/>
      <c r="S38402" s="6"/>
    </row>
    <row r="38403" spans="18:19">
      <c r="R38403" s="28"/>
      <c r="S38403" s="6"/>
    </row>
    <row r="38404" spans="18:19">
      <c r="R38404" s="28"/>
      <c r="S38404" s="6"/>
    </row>
    <row r="38405" spans="18:19">
      <c r="R38405" s="28"/>
      <c r="S38405" s="6"/>
    </row>
    <row r="38406" spans="18:19">
      <c r="R38406" s="28"/>
      <c r="S38406" s="6"/>
    </row>
    <row r="38407" spans="18:19">
      <c r="R38407" s="28"/>
      <c r="S38407" s="6"/>
    </row>
    <row r="38408" spans="18:19">
      <c r="R38408" s="28"/>
      <c r="S38408" s="6"/>
    </row>
    <row r="38409" spans="18:19">
      <c r="R38409" s="28"/>
      <c r="S38409" s="6"/>
    </row>
    <row r="38410" spans="18:19">
      <c r="R38410" s="28"/>
      <c r="S38410" s="6"/>
    </row>
    <row r="38411" spans="18:19">
      <c r="R38411" s="28"/>
      <c r="S38411" s="6"/>
    </row>
    <row r="38412" spans="18:19">
      <c r="R38412" s="28"/>
      <c r="S38412" s="6"/>
    </row>
    <row r="38413" spans="18:19">
      <c r="R38413" s="28"/>
      <c r="S38413" s="6"/>
    </row>
    <row r="38414" spans="18:19">
      <c r="R38414" s="28"/>
      <c r="S38414" s="6"/>
    </row>
    <row r="38415" spans="18:19">
      <c r="R38415" s="28"/>
      <c r="S38415" s="6"/>
    </row>
    <row r="38416" spans="18:19">
      <c r="R38416" s="28"/>
      <c r="S38416" s="6"/>
    </row>
    <row r="38417" spans="18:19">
      <c r="R38417" s="28"/>
      <c r="S38417" s="6"/>
    </row>
    <row r="38418" spans="18:19">
      <c r="R38418" s="28"/>
      <c r="S38418" s="6"/>
    </row>
    <row r="38419" spans="18:19">
      <c r="R38419" s="28"/>
      <c r="S38419" s="6"/>
    </row>
    <row r="38420" spans="18:19">
      <c r="R38420" s="28"/>
      <c r="S38420" s="6"/>
    </row>
    <row r="38421" spans="18:19">
      <c r="R38421" s="28"/>
      <c r="S38421" s="6"/>
    </row>
    <row r="38422" spans="18:19">
      <c r="R38422" s="28"/>
      <c r="S38422" s="6"/>
    </row>
    <row r="38423" spans="18:19">
      <c r="R38423" s="28"/>
      <c r="S38423" s="6"/>
    </row>
    <row r="38424" spans="18:19">
      <c r="R38424" s="28"/>
      <c r="S38424" s="6"/>
    </row>
    <row r="38425" spans="18:19">
      <c r="R38425" s="28"/>
      <c r="S38425" s="6"/>
    </row>
    <row r="38426" spans="18:19">
      <c r="R38426" s="28"/>
      <c r="S38426" s="6"/>
    </row>
    <row r="38427" spans="18:19">
      <c r="R38427" s="28"/>
      <c r="S38427" s="6"/>
    </row>
    <row r="38428" spans="18:19">
      <c r="R38428" s="28"/>
      <c r="S38428" s="6"/>
    </row>
    <row r="38429" spans="18:19">
      <c r="R38429" s="28"/>
      <c r="S38429" s="6"/>
    </row>
    <row r="38430" spans="18:19">
      <c r="R38430" s="28"/>
      <c r="S38430" s="6"/>
    </row>
    <row r="38431" spans="18:19">
      <c r="R38431" s="28"/>
      <c r="S38431" s="6"/>
    </row>
    <row r="38432" spans="18:19">
      <c r="R38432" s="28"/>
      <c r="S38432" s="6"/>
    </row>
    <row r="38433" spans="18:19">
      <c r="R38433" s="28"/>
      <c r="S38433" s="6"/>
    </row>
    <row r="38434" spans="18:19">
      <c r="R38434" s="28"/>
      <c r="S38434" s="6"/>
    </row>
    <row r="38435" spans="18:19">
      <c r="R38435" s="28"/>
      <c r="S38435" s="6"/>
    </row>
    <row r="38436" spans="18:19">
      <c r="R38436" s="28"/>
      <c r="S38436" s="6"/>
    </row>
    <row r="38437" spans="18:19">
      <c r="R38437" s="28"/>
      <c r="S38437" s="6"/>
    </row>
    <row r="38438" spans="18:19">
      <c r="R38438" s="28"/>
      <c r="S38438" s="6"/>
    </row>
    <row r="38439" spans="18:19">
      <c r="R38439" s="28"/>
      <c r="S38439" s="6"/>
    </row>
    <row r="38440" spans="18:19">
      <c r="R38440" s="28"/>
      <c r="S38440" s="6"/>
    </row>
    <row r="38441" spans="18:19">
      <c r="R38441" s="28"/>
      <c r="S38441" s="6"/>
    </row>
    <row r="38442" spans="18:19">
      <c r="R38442" s="28"/>
      <c r="S38442" s="6"/>
    </row>
    <row r="38443" spans="18:19">
      <c r="R38443" s="28"/>
      <c r="S38443" s="6"/>
    </row>
    <row r="38444" spans="18:19">
      <c r="R38444" s="28"/>
      <c r="S38444" s="6"/>
    </row>
    <row r="38445" spans="18:19">
      <c r="R38445" s="28"/>
      <c r="S38445" s="6"/>
    </row>
    <row r="38446" spans="18:19">
      <c r="R38446" s="28"/>
      <c r="S38446" s="6"/>
    </row>
    <row r="38447" spans="18:19">
      <c r="R38447" s="28"/>
      <c r="S38447" s="6"/>
    </row>
    <row r="38448" spans="18:19">
      <c r="R38448" s="28"/>
      <c r="S38448" s="6"/>
    </row>
    <row r="38449" spans="18:19">
      <c r="R38449" s="28"/>
      <c r="S38449" s="6"/>
    </row>
    <row r="38450" spans="18:19">
      <c r="R38450" s="28"/>
      <c r="S38450" s="6"/>
    </row>
    <row r="38451" spans="18:19">
      <c r="R38451" s="28"/>
      <c r="S38451" s="6"/>
    </row>
    <row r="38452" spans="18:19">
      <c r="R38452" s="28"/>
      <c r="S38452" s="6"/>
    </row>
    <row r="38453" spans="18:19">
      <c r="R38453" s="28"/>
      <c r="S38453" s="6"/>
    </row>
    <row r="38454" spans="18:19">
      <c r="R38454" s="28"/>
      <c r="S38454" s="6"/>
    </row>
    <row r="38455" spans="18:19">
      <c r="R38455" s="28"/>
      <c r="S38455" s="6"/>
    </row>
    <row r="38456" spans="18:19">
      <c r="R38456" s="28"/>
      <c r="S38456" s="6"/>
    </row>
    <row r="38457" spans="18:19">
      <c r="R38457" s="28"/>
      <c r="S38457" s="6"/>
    </row>
    <row r="38458" spans="18:19">
      <c r="R38458" s="28"/>
      <c r="S38458" s="6"/>
    </row>
    <row r="38459" spans="18:19">
      <c r="R38459" s="28"/>
      <c r="S38459" s="6"/>
    </row>
    <row r="38460" spans="18:19">
      <c r="R38460" s="28"/>
      <c r="S38460" s="6"/>
    </row>
    <row r="38461" spans="18:19">
      <c r="R38461" s="28"/>
      <c r="S38461" s="6"/>
    </row>
    <row r="38462" spans="18:19">
      <c r="R38462" s="28"/>
      <c r="S38462" s="6"/>
    </row>
    <row r="38463" spans="18:19">
      <c r="R38463" s="28"/>
      <c r="S38463" s="6"/>
    </row>
    <row r="38464" spans="18:19">
      <c r="R38464" s="28"/>
      <c r="S38464" s="6"/>
    </row>
    <row r="38465" spans="18:19">
      <c r="R38465" s="28"/>
      <c r="S38465" s="6"/>
    </row>
    <row r="38466" spans="18:19">
      <c r="R38466" s="28"/>
      <c r="S38466" s="6"/>
    </row>
    <row r="38467" spans="18:19">
      <c r="R38467" s="28"/>
      <c r="S38467" s="6"/>
    </row>
    <row r="38468" spans="18:19">
      <c r="R38468" s="28"/>
      <c r="S38468" s="6"/>
    </row>
    <row r="38469" spans="18:19">
      <c r="R38469" s="28"/>
      <c r="S38469" s="6"/>
    </row>
    <row r="38470" spans="18:19">
      <c r="R38470" s="28"/>
      <c r="S38470" s="6"/>
    </row>
    <row r="38471" spans="18:19">
      <c r="R38471" s="28"/>
      <c r="S38471" s="6"/>
    </row>
    <row r="38472" spans="18:19">
      <c r="R38472" s="28"/>
      <c r="S38472" s="6"/>
    </row>
    <row r="38473" spans="18:19">
      <c r="R38473" s="28"/>
      <c r="S38473" s="6"/>
    </row>
    <row r="38474" spans="18:19">
      <c r="R38474" s="28"/>
      <c r="S38474" s="6"/>
    </row>
    <row r="38475" spans="18:19">
      <c r="R38475" s="28"/>
      <c r="S38475" s="6"/>
    </row>
    <row r="38476" spans="18:19">
      <c r="R38476" s="28"/>
      <c r="S38476" s="6"/>
    </row>
    <row r="38477" spans="18:19">
      <c r="R38477" s="28"/>
      <c r="S38477" s="6"/>
    </row>
    <row r="38478" spans="18:19">
      <c r="R38478" s="28"/>
      <c r="S38478" s="6"/>
    </row>
    <row r="38479" spans="18:19">
      <c r="R38479" s="28"/>
      <c r="S38479" s="6"/>
    </row>
    <row r="38480" spans="18:19">
      <c r="R38480" s="28"/>
      <c r="S38480" s="6"/>
    </row>
    <row r="38481" spans="18:19">
      <c r="R38481" s="28"/>
      <c r="S38481" s="6"/>
    </row>
    <row r="38482" spans="18:19">
      <c r="R38482" s="28"/>
      <c r="S38482" s="6"/>
    </row>
    <row r="38483" spans="18:19">
      <c r="R38483" s="28"/>
      <c r="S38483" s="6"/>
    </row>
    <row r="38484" spans="18:19">
      <c r="R38484" s="28"/>
      <c r="S38484" s="6"/>
    </row>
    <row r="38485" spans="18:19">
      <c r="R38485" s="28"/>
      <c r="S38485" s="6"/>
    </row>
    <row r="38486" spans="18:19">
      <c r="R38486" s="28"/>
      <c r="S38486" s="6"/>
    </row>
    <row r="38487" spans="18:19">
      <c r="R38487" s="28"/>
      <c r="S38487" s="6"/>
    </row>
    <row r="38488" spans="18:19">
      <c r="R38488" s="28"/>
      <c r="S38488" s="6"/>
    </row>
    <row r="38489" spans="18:19">
      <c r="R38489" s="28"/>
      <c r="S38489" s="6"/>
    </row>
    <row r="38490" spans="18:19">
      <c r="R38490" s="28"/>
      <c r="S38490" s="6"/>
    </row>
    <row r="38491" spans="18:19">
      <c r="R38491" s="28"/>
      <c r="S38491" s="6"/>
    </row>
    <row r="38492" spans="18:19">
      <c r="R38492" s="28"/>
      <c r="S38492" s="6"/>
    </row>
    <row r="38493" spans="18:19">
      <c r="R38493" s="28"/>
      <c r="S38493" s="6"/>
    </row>
    <row r="38494" spans="18:19">
      <c r="R38494" s="28"/>
      <c r="S38494" s="6"/>
    </row>
    <row r="38495" spans="18:19">
      <c r="R38495" s="28"/>
      <c r="S38495" s="6"/>
    </row>
    <row r="38496" spans="18:19">
      <c r="R38496" s="28"/>
      <c r="S38496" s="6"/>
    </row>
    <row r="38497" spans="18:19">
      <c r="R38497" s="28"/>
      <c r="S38497" s="6"/>
    </row>
    <row r="38498" spans="18:19">
      <c r="R38498" s="28"/>
      <c r="S38498" s="6"/>
    </row>
    <row r="38499" spans="18:19">
      <c r="R38499" s="28"/>
      <c r="S38499" s="6"/>
    </row>
    <row r="38500" spans="18:19">
      <c r="R38500" s="28"/>
      <c r="S38500" s="6"/>
    </row>
    <row r="38501" spans="18:19">
      <c r="R38501" s="28"/>
      <c r="S38501" s="6"/>
    </row>
    <row r="38502" spans="18:19">
      <c r="R38502" s="28"/>
      <c r="S38502" s="6"/>
    </row>
    <row r="38503" spans="18:19">
      <c r="R38503" s="28"/>
      <c r="S38503" s="6"/>
    </row>
    <row r="38504" spans="18:19">
      <c r="R38504" s="28"/>
      <c r="S38504" s="6"/>
    </row>
    <row r="38505" spans="18:19">
      <c r="R38505" s="28"/>
      <c r="S38505" s="6"/>
    </row>
    <row r="38506" spans="18:19">
      <c r="R38506" s="28"/>
      <c r="S38506" s="6"/>
    </row>
    <row r="38507" spans="18:19">
      <c r="R38507" s="28"/>
      <c r="S38507" s="6"/>
    </row>
    <row r="38508" spans="18:19">
      <c r="R38508" s="28"/>
      <c r="S38508" s="6"/>
    </row>
    <row r="38509" spans="18:19">
      <c r="R38509" s="28"/>
      <c r="S38509" s="6"/>
    </row>
    <row r="38510" spans="18:19">
      <c r="R38510" s="28"/>
      <c r="S38510" s="6"/>
    </row>
    <row r="38511" spans="18:19">
      <c r="R38511" s="28"/>
      <c r="S38511" s="6"/>
    </row>
    <row r="38512" spans="18:19">
      <c r="R38512" s="28"/>
      <c r="S38512" s="6"/>
    </row>
    <row r="38513" spans="18:19">
      <c r="R38513" s="28"/>
      <c r="S38513" s="6"/>
    </row>
    <row r="38514" spans="18:19">
      <c r="R38514" s="28"/>
      <c r="S38514" s="6"/>
    </row>
    <row r="38515" spans="18:19">
      <c r="R38515" s="28"/>
      <c r="S38515" s="6"/>
    </row>
    <row r="38516" spans="18:19">
      <c r="R38516" s="28"/>
      <c r="S38516" s="6"/>
    </row>
    <row r="38517" spans="18:19">
      <c r="R38517" s="28"/>
      <c r="S38517" s="6"/>
    </row>
    <row r="38518" spans="18:19">
      <c r="R38518" s="28"/>
      <c r="S38518" s="6"/>
    </row>
    <row r="38519" spans="18:19">
      <c r="R38519" s="28"/>
      <c r="S38519" s="6"/>
    </row>
    <row r="38520" spans="18:19">
      <c r="R38520" s="28"/>
      <c r="S38520" s="6"/>
    </row>
    <row r="38521" spans="18:19">
      <c r="R38521" s="28"/>
      <c r="S38521" s="6"/>
    </row>
    <row r="38522" spans="18:19">
      <c r="R38522" s="28"/>
      <c r="S38522" s="6"/>
    </row>
    <row r="38523" spans="18:19">
      <c r="R38523" s="28"/>
      <c r="S38523" s="6"/>
    </row>
    <row r="38524" spans="18:19">
      <c r="R38524" s="28"/>
      <c r="S38524" s="6"/>
    </row>
    <row r="38525" spans="18:19">
      <c r="R38525" s="28"/>
      <c r="S38525" s="6"/>
    </row>
    <row r="38526" spans="18:19">
      <c r="R38526" s="28"/>
      <c r="S38526" s="6"/>
    </row>
    <row r="38527" spans="18:19">
      <c r="R38527" s="28"/>
      <c r="S38527" s="6"/>
    </row>
    <row r="38528" spans="18:19">
      <c r="R38528" s="28"/>
      <c r="S38528" s="6"/>
    </row>
    <row r="38529" spans="18:19">
      <c r="R38529" s="28"/>
      <c r="S38529" s="6"/>
    </row>
    <row r="38530" spans="18:19">
      <c r="R38530" s="28"/>
      <c r="S38530" s="6"/>
    </row>
    <row r="38531" spans="18:19">
      <c r="R38531" s="28"/>
      <c r="S38531" s="6"/>
    </row>
    <row r="38532" spans="18:19">
      <c r="R38532" s="28"/>
      <c r="S38532" s="6"/>
    </row>
    <row r="38533" spans="18:19">
      <c r="R38533" s="28"/>
      <c r="S38533" s="6"/>
    </row>
    <row r="38534" spans="18:19">
      <c r="R38534" s="28"/>
      <c r="S38534" s="6"/>
    </row>
    <row r="38535" spans="18:19">
      <c r="R38535" s="28"/>
      <c r="S38535" s="6"/>
    </row>
    <row r="38536" spans="18:19">
      <c r="R38536" s="28"/>
      <c r="S38536" s="6"/>
    </row>
    <row r="38537" spans="18:19">
      <c r="R38537" s="28"/>
      <c r="S38537" s="6"/>
    </row>
    <row r="38538" spans="18:19">
      <c r="R38538" s="28"/>
      <c r="S38538" s="6"/>
    </row>
    <row r="38539" spans="18:19">
      <c r="R38539" s="28"/>
      <c r="S38539" s="6"/>
    </row>
    <row r="38540" spans="18:19">
      <c r="R38540" s="28"/>
      <c r="S38540" s="6"/>
    </row>
    <row r="38541" spans="18:19">
      <c r="R38541" s="28"/>
      <c r="S38541" s="6"/>
    </row>
    <row r="38542" spans="18:19">
      <c r="R38542" s="28"/>
      <c r="S38542" s="6"/>
    </row>
    <row r="38543" spans="18:19">
      <c r="R38543" s="28"/>
      <c r="S38543" s="6"/>
    </row>
    <row r="38544" spans="18:19">
      <c r="R38544" s="28"/>
      <c r="S38544" s="6"/>
    </row>
    <row r="38545" spans="18:19">
      <c r="R38545" s="28"/>
      <c r="S38545" s="6"/>
    </row>
    <row r="38546" spans="18:19">
      <c r="R38546" s="28"/>
      <c r="S38546" s="6"/>
    </row>
    <row r="38547" spans="18:19">
      <c r="R38547" s="28"/>
      <c r="S38547" s="6"/>
    </row>
    <row r="38548" spans="18:19">
      <c r="R38548" s="28"/>
      <c r="S38548" s="6"/>
    </row>
    <row r="38549" spans="18:19">
      <c r="R38549" s="28"/>
      <c r="S38549" s="6"/>
    </row>
    <row r="38550" spans="18:19">
      <c r="R38550" s="28"/>
      <c r="S38550" s="6"/>
    </row>
    <row r="38551" spans="18:19">
      <c r="R38551" s="28"/>
      <c r="S38551" s="6"/>
    </row>
    <row r="38552" spans="18:19">
      <c r="R38552" s="28"/>
      <c r="S38552" s="6"/>
    </row>
    <row r="38553" spans="18:19">
      <c r="R38553" s="28"/>
      <c r="S38553" s="6"/>
    </row>
    <row r="38554" spans="18:19">
      <c r="R38554" s="28"/>
      <c r="S38554" s="6"/>
    </row>
    <row r="38555" spans="18:19">
      <c r="R38555" s="28"/>
      <c r="S38555" s="6"/>
    </row>
    <row r="38556" spans="18:19">
      <c r="R38556" s="28"/>
      <c r="S38556" s="6"/>
    </row>
    <row r="38557" spans="18:19">
      <c r="R38557" s="28"/>
      <c r="S38557" s="6"/>
    </row>
    <row r="38558" spans="18:19">
      <c r="R38558" s="28"/>
      <c r="S38558" s="6"/>
    </row>
    <row r="38559" spans="18:19">
      <c r="R38559" s="28"/>
      <c r="S38559" s="6"/>
    </row>
    <row r="38560" spans="18:19">
      <c r="R38560" s="28"/>
      <c r="S38560" s="6"/>
    </row>
    <row r="38561" spans="18:19">
      <c r="R38561" s="28"/>
      <c r="S38561" s="6"/>
    </row>
    <row r="38562" spans="18:19">
      <c r="R38562" s="28"/>
      <c r="S38562" s="6"/>
    </row>
    <row r="38563" spans="18:19">
      <c r="R38563" s="28"/>
      <c r="S38563" s="6"/>
    </row>
    <row r="38564" spans="18:19">
      <c r="R38564" s="28"/>
      <c r="S38564" s="6"/>
    </row>
    <row r="38565" spans="18:19">
      <c r="R38565" s="28"/>
      <c r="S38565" s="6"/>
    </row>
    <row r="38566" spans="18:19">
      <c r="R38566" s="28"/>
      <c r="S38566" s="6"/>
    </row>
    <row r="38567" spans="18:19">
      <c r="R38567" s="28"/>
      <c r="S38567" s="6"/>
    </row>
    <row r="38568" spans="18:19">
      <c r="R38568" s="28"/>
      <c r="S38568" s="6"/>
    </row>
    <row r="38569" spans="18:19">
      <c r="R38569" s="28"/>
      <c r="S38569" s="6"/>
    </row>
    <row r="38570" spans="18:19">
      <c r="R38570" s="28"/>
      <c r="S38570" s="6"/>
    </row>
    <row r="38571" spans="18:19">
      <c r="R38571" s="28"/>
      <c r="S38571" s="6"/>
    </row>
    <row r="38572" spans="18:19">
      <c r="R38572" s="28"/>
      <c r="S38572" s="6"/>
    </row>
    <row r="38573" spans="18:19">
      <c r="R38573" s="28"/>
      <c r="S38573" s="6"/>
    </row>
    <row r="38574" spans="18:19">
      <c r="R38574" s="28"/>
      <c r="S38574" s="6"/>
    </row>
    <row r="38575" spans="18:19">
      <c r="R38575" s="28"/>
      <c r="S38575" s="6"/>
    </row>
    <row r="38576" spans="18:19">
      <c r="R38576" s="28"/>
      <c r="S38576" s="6"/>
    </row>
    <row r="38577" spans="18:19">
      <c r="R38577" s="28"/>
      <c r="S38577" s="6"/>
    </row>
    <row r="38578" spans="18:19">
      <c r="R38578" s="28"/>
      <c r="S38578" s="6"/>
    </row>
    <row r="38579" spans="18:19">
      <c r="R38579" s="28"/>
      <c r="S38579" s="6"/>
    </row>
    <row r="38580" spans="18:19">
      <c r="R38580" s="28"/>
      <c r="S38580" s="6"/>
    </row>
    <row r="38581" spans="18:19">
      <c r="R38581" s="28"/>
      <c r="S38581" s="6"/>
    </row>
    <row r="38582" spans="18:19">
      <c r="R38582" s="28"/>
      <c r="S38582" s="6"/>
    </row>
    <row r="38583" spans="18:19">
      <c r="R38583" s="28"/>
      <c r="S38583" s="6"/>
    </row>
    <row r="38584" spans="18:19">
      <c r="R38584" s="28"/>
      <c r="S38584" s="6"/>
    </row>
    <row r="38585" spans="18:19">
      <c r="R38585" s="28"/>
      <c r="S38585" s="6"/>
    </row>
    <row r="38586" spans="18:19">
      <c r="R38586" s="28"/>
      <c r="S38586" s="6"/>
    </row>
    <row r="38587" spans="18:19">
      <c r="R38587" s="28"/>
      <c r="S38587" s="6"/>
    </row>
    <row r="38588" spans="18:19">
      <c r="R38588" s="28"/>
      <c r="S38588" s="6"/>
    </row>
    <row r="38589" spans="18:19">
      <c r="R38589" s="28"/>
      <c r="S38589" s="6"/>
    </row>
    <row r="38590" spans="18:19">
      <c r="R38590" s="28"/>
      <c r="S38590" s="6"/>
    </row>
    <row r="38591" spans="18:19">
      <c r="R38591" s="28"/>
      <c r="S38591" s="6"/>
    </row>
    <row r="38592" spans="18:19">
      <c r="R38592" s="28"/>
      <c r="S38592" s="6"/>
    </row>
    <row r="38593" spans="18:19">
      <c r="R38593" s="28"/>
      <c r="S38593" s="6"/>
    </row>
    <row r="38594" spans="18:19">
      <c r="R38594" s="28"/>
      <c r="S38594" s="6"/>
    </row>
    <row r="38595" spans="18:19">
      <c r="R38595" s="28"/>
      <c r="S38595" s="6"/>
    </row>
    <row r="38596" spans="18:19">
      <c r="R38596" s="28"/>
      <c r="S38596" s="6"/>
    </row>
    <row r="38597" spans="18:19">
      <c r="R38597" s="28"/>
      <c r="S38597" s="6"/>
    </row>
    <row r="38598" spans="18:19">
      <c r="R38598" s="28"/>
      <c r="S38598" s="6"/>
    </row>
    <row r="38599" spans="18:19">
      <c r="R38599" s="28"/>
      <c r="S38599" s="6"/>
    </row>
    <row r="38600" spans="18:19">
      <c r="R38600" s="28"/>
      <c r="S38600" s="6"/>
    </row>
    <row r="38601" spans="18:19">
      <c r="R38601" s="28"/>
      <c r="S38601" s="6"/>
    </row>
    <row r="38602" spans="18:19">
      <c r="R38602" s="28"/>
      <c r="S38602" s="6"/>
    </row>
    <row r="38603" spans="18:19">
      <c r="R38603" s="28"/>
      <c r="S38603" s="6"/>
    </row>
    <row r="38604" spans="18:19">
      <c r="R38604" s="28"/>
      <c r="S38604" s="6"/>
    </row>
    <row r="38605" spans="18:19">
      <c r="R38605" s="28"/>
      <c r="S38605" s="6"/>
    </row>
    <row r="38606" spans="18:19">
      <c r="R38606" s="28"/>
      <c r="S38606" s="6"/>
    </row>
    <row r="38607" spans="18:19">
      <c r="R38607" s="28"/>
      <c r="S38607" s="6"/>
    </row>
    <row r="38608" spans="18:19">
      <c r="R38608" s="28"/>
      <c r="S38608" s="6"/>
    </row>
    <row r="38609" spans="18:19">
      <c r="R38609" s="28"/>
      <c r="S38609" s="6"/>
    </row>
    <row r="38610" spans="18:19">
      <c r="R38610" s="28"/>
      <c r="S38610" s="6"/>
    </row>
    <row r="38611" spans="18:19">
      <c r="R38611" s="28"/>
      <c r="S38611" s="6"/>
    </row>
    <row r="38612" spans="18:19">
      <c r="R38612" s="28"/>
      <c r="S38612" s="6"/>
    </row>
    <row r="38613" spans="18:19">
      <c r="R38613" s="28"/>
      <c r="S38613" s="6"/>
    </row>
    <row r="38614" spans="18:19">
      <c r="R38614" s="28"/>
      <c r="S38614" s="6"/>
    </row>
    <row r="38615" spans="18:19">
      <c r="R38615" s="28"/>
      <c r="S38615" s="6"/>
    </row>
    <row r="38616" spans="18:19">
      <c r="R38616" s="28"/>
      <c r="S38616" s="6"/>
    </row>
    <row r="38617" spans="18:19">
      <c r="R38617" s="28"/>
      <c r="S38617" s="6"/>
    </row>
    <row r="38618" spans="18:19">
      <c r="R38618" s="28"/>
      <c r="S38618" s="6"/>
    </row>
    <row r="38619" spans="18:19">
      <c r="R38619" s="28"/>
      <c r="S38619" s="6"/>
    </row>
    <row r="38620" spans="18:19">
      <c r="R38620" s="28"/>
      <c r="S38620" s="6"/>
    </row>
    <row r="38621" spans="18:19">
      <c r="R38621" s="28"/>
      <c r="S38621" s="6"/>
    </row>
    <row r="38622" spans="18:19">
      <c r="R38622" s="28"/>
      <c r="S38622" s="6"/>
    </row>
    <row r="38623" spans="18:19">
      <c r="R38623" s="28"/>
      <c r="S38623" s="6"/>
    </row>
    <row r="38624" spans="18:19">
      <c r="R38624" s="28"/>
      <c r="S38624" s="6"/>
    </row>
    <row r="38625" spans="18:19">
      <c r="R38625" s="28"/>
      <c r="S38625" s="6"/>
    </row>
    <row r="38626" spans="18:19">
      <c r="R38626" s="28"/>
      <c r="S38626" s="6"/>
    </row>
    <row r="38627" spans="18:19">
      <c r="R38627" s="28"/>
      <c r="S38627" s="6"/>
    </row>
    <row r="38628" spans="18:19">
      <c r="R38628" s="28"/>
      <c r="S38628" s="6"/>
    </row>
    <row r="38629" spans="18:19">
      <c r="R38629" s="28"/>
      <c r="S38629" s="6"/>
    </row>
    <row r="38630" spans="18:19">
      <c r="R38630" s="28"/>
      <c r="S38630" s="6"/>
    </row>
    <row r="38631" spans="18:19">
      <c r="R38631" s="28"/>
      <c r="S38631" s="6"/>
    </row>
    <row r="38632" spans="18:19">
      <c r="R38632" s="28"/>
      <c r="S38632" s="6"/>
    </row>
    <row r="38633" spans="18:19">
      <c r="R38633" s="28"/>
      <c r="S38633" s="6"/>
    </row>
    <row r="38634" spans="18:19">
      <c r="R38634" s="28"/>
      <c r="S38634" s="6"/>
    </row>
    <row r="38635" spans="18:19">
      <c r="R38635" s="28"/>
      <c r="S38635" s="6"/>
    </row>
    <row r="38636" spans="18:19">
      <c r="R38636" s="28"/>
      <c r="S38636" s="6"/>
    </row>
    <row r="38637" spans="18:19">
      <c r="R38637" s="28"/>
      <c r="S38637" s="6"/>
    </row>
    <row r="38638" spans="18:19">
      <c r="R38638" s="28"/>
      <c r="S38638" s="6"/>
    </row>
    <row r="38639" spans="18:19">
      <c r="R38639" s="28"/>
      <c r="S38639" s="6"/>
    </row>
    <row r="38640" spans="18:19">
      <c r="R38640" s="28"/>
      <c r="S38640" s="6"/>
    </row>
    <row r="38641" spans="18:19">
      <c r="R38641" s="28"/>
      <c r="S38641" s="6"/>
    </row>
    <row r="38642" spans="18:19">
      <c r="R38642" s="28"/>
      <c r="S38642" s="6"/>
    </row>
    <row r="38643" spans="18:19">
      <c r="R38643" s="28"/>
      <c r="S38643" s="6"/>
    </row>
    <row r="38644" spans="18:19">
      <c r="R38644" s="28"/>
      <c r="S38644" s="6"/>
    </row>
    <row r="38645" spans="18:19">
      <c r="R38645" s="28"/>
      <c r="S38645" s="6"/>
    </row>
    <row r="38646" spans="18:19">
      <c r="R38646" s="28"/>
      <c r="S38646" s="6"/>
    </row>
    <row r="38647" spans="18:19">
      <c r="R38647" s="28"/>
      <c r="S38647" s="6"/>
    </row>
    <row r="38648" spans="18:19">
      <c r="R38648" s="28"/>
      <c r="S38648" s="6"/>
    </row>
    <row r="38649" spans="18:19">
      <c r="R38649" s="28"/>
      <c r="S38649" s="6"/>
    </row>
    <row r="38650" spans="18:19">
      <c r="R38650" s="28"/>
      <c r="S38650" s="6"/>
    </row>
    <row r="38651" spans="18:19">
      <c r="R38651" s="28"/>
      <c r="S38651" s="6"/>
    </row>
    <row r="38652" spans="18:19">
      <c r="R38652" s="28"/>
      <c r="S38652" s="6"/>
    </row>
    <row r="38653" spans="18:19">
      <c r="R38653" s="28"/>
      <c r="S38653" s="6"/>
    </row>
    <row r="38654" spans="18:19">
      <c r="R38654" s="28"/>
      <c r="S38654" s="6"/>
    </row>
    <row r="38655" spans="18:19">
      <c r="R38655" s="28"/>
      <c r="S38655" s="6"/>
    </row>
    <row r="38656" spans="18:19">
      <c r="R38656" s="28"/>
      <c r="S38656" s="6"/>
    </row>
    <row r="38657" spans="18:19">
      <c r="R38657" s="28"/>
      <c r="S38657" s="6"/>
    </row>
    <row r="38658" spans="18:19">
      <c r="R38658" s="28"/>
      <c r="S38658" s="6"/>
    </row>
    <row r="38659" spans="18:19">
      <c r="R38659" s="28"/>
      <c r="S38659" s="6"/>
    </row>
    <row r="38660" spans="18:19">
      <c r="R38660" s="28"/>
      <c r="S38660" s="6"/>
    </row>
    <row r="38661" spans="18:19">
      <c r="R38661" s="28"/>
      <c r="S38661" s="6"/>
    </row>
    <row r="38662" spans="18:19">
      <c r="R38662" s="28"/>
      <c r="S38662" s="6"/>
    </row>
    <row r="38663" spans="18:19">
      <c r="R38663" s="28"/>
      <c r="S38663" s="6"/>
    </row>
    <row r="38664" spans="18:19">
      <c r="R38664" s="28"/>
      <c r="S38664" s="6"/>
    </row>
    <row r="38665" spans="18:19">
      <c r="R38665" s="28"/>
      <c r="S38665" s="6"/>
    </row>
    <row r="38666" spans="18:19">
      <c r="R38666" s="28"/>
      <c r="S38666" s="6"/>
    </row>
    <row r="38667" spans="18:19">
      <c r="R38667" s="28"/>
      <c r="S38667" s="6"/>
    </row>
    <row r="38668" spans="18:19">
      <c r="R38668" s="28"/>
      <c r="S38668" s="6"/>
    </row>
    <row r="38669" spans="18:19">
      <c r="R38669" s="28"/>
      <c r="S38669" s="6"/>
    </row>
    <row r="38670" spans="18:19">
      <c r="R38670" s="28"/>
      <c r="S38670" s="6"/>
    </row>
    <row r="38671" spans="18:19">
      <c r="R38671" s="28"/>
      <c r="S38671" s="6"/>
    </row>
    <row r="38672" spans="18:19">
      <c r="R38672" s="28"/>
      <c r="S38672" s="6"/>
    </row>
    <row r="38673" spans="18:19">
      <c r="R38673" s="28"/>
      <c r="S38673" s="6"/>
    </row>
    <row r="38674" spans="18:19">
      <c r="R38674" s="28"/>
      <c r="S38674" s="6"/>
    </row>
    <row r="38675" spans="18:19">
      <c r="R38675" s="28"/>
      <c r="S38675" s="6"/>
    </row>
    <row r="38676" spans="18:19">
      <c r="R38676" s="28"/>
      <c r="S38676" s="6"/>
    </row>
    <row r="38677" spans="18:19">
      <c r="R38677" s="28"/>
      <c r="S38677" s="6"/>
    </row>
    <row r="38678" spans="18:19">
      <c r="R38678" s="28"/>
      <c r="S38678" s="6"/>
    </row>
    <row r="38679" spans="18:19">
      <c r="R38679" s="28"/>
      <c r="S38679" s="6"/>
    </row>
    <row r="38680" spans="18:19">
      <c r="R38680" s="28"/>
      <c r="S38680" s="6"/>
    </row>
    <row r="38681" spans="18:19">
      <c r="R38681" s="28"/>
      <c r="S38681" s="6"/>
    </row>
    <row r="38682" spans="18:19">
      <c r="R38682" s="28"/>
      <c r="S38682" s="6"/>
    </row>
    <row r="38683" spans="18:19">
      <c r="R38683" s="28"/>
      <c r="S38683" s="6"/>
    </row>
    <row r="38684" spans="18:19">
      <c r="R38684" s="28"/>
      <c r="S38684" s="6"/>
    </row>
    <row r="38685" spans="18:19">
      <c r="R38685" s="28"/>
      <c r="S38685" s="6"/>
    </row>
    <row r="38686" spans="18:19">
      <c r="R38686" s="28"/>
      <c r="S38686" s="6"/>
    </row>
    <row r="38687" spans="18:19">
      <c r="R38687" s="28"/>
      <c r="S38687" s="6"/>
    </row>
    <row r="38688" spans="18:19">
      <c r="R38688" s="28"/>
      <c r="S38688" s="6"/>
    </row>
    <row r="38689" spans="18:19">
      <c r="R38689" s="28"/>
      <c r="S38689" s="6"/>
    </row>
    <row r="38690" spans="18:19">
      <c r="R38690" s="28"/>
      <c r="S38690" s="6"/>
    </row>
    <row r="38691" spans="18:19">
      <c r="R38691" s="28"/>
      <c r="S38691" s="6"/>
    </row>
    <row r="38692" spans="18:19">
      <c r="R38692" s="28"/>
      <c r="S38692" s="6"/>
    </row>
    <row r="38693" spans="18:19">
      <c r="R38693" s="28"/>
      <c r="S38693" s="6"/>
    </row>
    <row r="38694" spans="18:19">
      <c r="R38694" s="28"/>
      <c r="S38694" s="6"/>
    </row>
    <row r="38695" spans="18:19">
      <c r="R38695" s="28"/>
      <c r="S38695" s="6"/>
    </row>
    <row r="38696" spans="18:19">
      <c r="R38696" s="28"/>
      <c r="S38696" s="6"/>
    </row>
    <row r="38697" spans="18:19">
      <c r="R38697" s="28"/>
      <c r="S38697" s="6"/>
    </row>
    <row r="38698" spans="18:19">
      <c r="R38698" s="28"/>
      <c r="S38698" s="6"/>
    </row>
    <row r="38699" spans="18:19">
      <c r="R38699" s="28"/>
      <c r="S38699" s="6"/>
    </row>
    <row r="38700" spans="18:19">
      <c r="R38700" s="28"/>
      <c r="S38700" s="6"/>
    </row>
    <row r="38701" spans="18:19">
      <c r="R38701" s="28"/>
      <c r="S38701" s="6"/>
    </row>
    <row r="38702" spans="18:19">
      <c r="R38702" s="28"/>
      <c r="S38702" s="6"/>
    </row>
    <row r="38703" spans="18:19">
      <c r="R38703" s="28"/>
      <c r="S38703" s="6"/>
    </row>
    <row r="38704" spans="18:19">
      <c r="R38704" s="28"/>
      <c r="S38704" s="6"/>
    </row>
    <row r="38705" spans="18:19">
      <c r="R38705" s="28"/>
      <c r="S38705" s="6"/>
    </row>
    <row r="38706" spans="18:19">
      <c r="R38706" s="28"/>
      <c r="S38706" s="6"/>
    </row>
    <row r="38707" spans="18:19">
      <c r="R38707" s="28"/>
      <c r="S38707" s="6"/>
    </row>
    <row r="38708" spans="18:19">
      <c r="R38708" s="28"/>
      <c r="S38708" s="6"/>
    </row>
    <row r="38709" spans="18:19">
      <c r="R38709" s="28"/>
      <c r="S38709" s="6"/>
    </row>
    <row r="38710" spans="18:19">
      <c r="R38710" s="28"/>
      <c r="S38710" s="6"/>
    </row>
    <row r="38711" spans="18:19">
      <c r="R38711" s="28"/>
      <c r="S38711" s="6"/>
    </row>
    <row r="38712" spans="18:19">
      <c r="R38712" s="28"/>
      <c r="S38712" s="6"/>
    </row>
    <row r="38713" spans="18:19">
      <c r="R38713" s="28"/>
      <c r="S38713" s="6"/>
    </row>
    <row r="38714" spans="18:19">
      <c r="R38714" s="28"/>
      <c r="S38714" s="6"/>
    </row>
    <row r="38715" spans="18:19">
      <c r="R38715" s="28"/>
      <c r="S38715" s="6"/>
    </row>
    <row r="38716" spans="18:19">
      <c r="R38716" s="28"/>
      <c r="S38716" s="6"/>
    </row>
    <row r="38717" spans="18:19">
      <c r="R38717" s="28"/>
      <c r="S38717" s="6"/>
    </row>
    <row r="38718" spans="18:19">
      <c r="R38718" s="28"/>
      <c r="S38718" s="6"/>
    </row>
    <row r="38719" spans="18:19">
      <c r="R38719" s="28"/>
      <c r="S38719" s="6"/>
    </row>
    <row r="38720" spans="18:19">
      <c r="R38720" s="28"/>
      <c r="S38720" s="6"/>
    </row>
    <row r="38721" spans="18:19">
      <c r="R38721" s="28"/>
      <c r="S38721" s="6"/>
    </row>
    <row r="38722" spans="18:19">
      <c r="R38722" s="28"/>
      <c r="S38722" s="6"/>
    </row>
    <row r="38723" spans="18:19">
      <c r="R38723" s="28"/>
      <c r="S38723" s="6"/>
    </row>
    <row r="38724" spans="18:19">
      <c r="R38724" s="28"/>
      <c r="S38724" s="6"/>
    </row>
    <row r="38725" spans="18:19">
      <c r="R38725" s="28"/>
      <c r="S38725" s="6"/>
    </row>
    <row r="38726" spans="18:19">
      <c r="R38726" s="28"/>
      <c r="S38726" s="6"/>
    </row>
    <row r="38727" spans="18:19">
      <c r="R38727" s="28"/>
      <c r="S38727" s="6"/>
    </row>
    <row r="38728" spans="18:19">
      <c r="R38728" s="28"/>
      <c r="S38728" s="6"/>
    </row>
    <row r="38729" spans="18:19">
      <c r="R38729" s="28"/>
      <c r="S38729" s="6"/>
    </row>
    <row r="38730" spans="18:19">
      <c r="R38730" s="28"/>
      <c r="S38730" s="6"/>
    </row>
    <row r="38731" spans="18:19">
      <c r="R38731" s="28"/>
      <c r="S38731" s="6"/>
    </row>
    <row r="38732" spans="18:19">
      <c r="R38732" s="28"/>
      <c r="S38732" s="6"/>
    </row>
    <row r="38733" spans="18:19">
      <c r="R38733" s="28"/>
      <c r="S38733" s="6"/>
    </row>
    <row r="38734" spans="18:19">
      <c r="R38734" s="28"/>
      <c r="S38734" s="6"/>
    </row>
    <row r="38735" spans="18:19">
      <c r="R38735" s="28"/>
      <c r="S38735" s="6"/>
    </row>
    <row r="38736" spans="18:19">
      <c r="R38736" s="28"/>
      <c r="S38736" s="6"/>
    </row>
    <row r="38737" spans="18:19">
      <c r="R38737" s="28"/>
      <c r="S38737" s="6"/>
    </row>
    <row r="38738" spans="18:19">
      <c r="R38738" s="28"/>
      <c r="S38738" s="6"/>
    </row>
    <row r="38739" spans="18:19">
      <c r="R38739" s="28"/>
      <c r="S38739" s="6"/>
    </row>
    <row r="38740" spans="18:19">
      <c r="R38740" s="28"/>
      <c r="S38740" s="6"/>
    </row>
    <row r="38741" spans="18:19">
      <c r="R38741" s="28"/>
      <c r="S38741" s="6"/>
    </row>
    <row r="38742" spans="18:19">
      <c r="R38742" s="28"/>
      <c r="S38742" s="6"/>
    </row>
    <row r="38743" spans="18:19">
      <c r="R38743" s="28"/>
      <c r="S38743" s="6"/>
    </row>
    <row r="38744" spans="18:19">
      <c r="R38744" s="28"/>
      <c r="S38744" s="6"/>
    </row>
    <row r="38745" spans="18:19">
      <c r="R38745" s="28"/>
      <c r="S38745" s="6"/>
    </row>
    <row r="38746" spans="18:19">
      <c r="R38746" s="28"/>
      <c r="S38746" s="6"/>
    </row>
    <row r="38747" spans="18:19">
      <c r="R38747" s="28"/>
      <c r="S38747" s="6"/>
    </row>
    <row r="38748" spans="18:19">
      <c r="R38748" s="28"/>
      <c r="S38748" s="6"/>
    </row>
    <row r="38749" spans="18:19">
      <c r="R38749" s="28"/>
      <c r="S38749" s="6"/>
    </row>
    <row r="38750" spans="18:19">
      <c r="R38750" s="28"/>
      <c r="S38750" s="6"/>
    </row>
    <row r="38751" spans="18:19">
      <c r="R38751" s="28"/>
      <c r="S38751" s="6"/>
    </row>
    <row r="38752" spans="18:19">
      <c r="R38752" s="28"/>
      <c r="S38752" s="6"/>
    </row>
    <row r="38753" spans="18:19">
      <c r="R38753" s="28"/>
      <c r="S38753" s="6"/>
    </row>
    <row r="38754" spans="18:19">
      <c r="R38754" s="28"/>
      <c r="S38754" s="6"/>
    </row>
    <row r="38755" spans="18:19">
      <c r="R38755" s="28"/>
      <c r="S38755" s="6"/>
    </row>
    <row r="38756" spans="18:19">
      <c r="R38756" s="28"/>
      <c r="S38756" s="6"/>
    </row>
    <row r="38757" spans="18:19">
      <c r="R38757" s="28"/>
      <c r="S38757" s="6"/>
    </row>
    <row r="38758" spans="18:19">
      <c r="R38758" s="28"/>
      <c r="S38758" s="6"/>
    </row>
    <row r="38759" spans="18:19">
      <c r="R38759" s="28"/>
      <c r="S38759" s="6"/>
    </row>
    <row r="38760" spans="18:19">
      <c r="R38760" s="28"/>
      <c r="S38760" s="6"/>
    </row>
    <row r="38761" spans="18:19">
      <c r="R38761" s="28"/>
      <c r="S38761" s="6"/>
    </row>
    <row r="38762" spans="18:19">
      <c r="R38762" s="28"/>
      <c r="S38762" s="6"/>
    </row>
    <row r="38763" spans="18:19">
      <c r="R38763" s="28"/>
      <c r="S38763" s="6"/>
    </row>
    <row r="38764" spans="18:19">
      <c r="R38764" s="28"/>
      <c r="S38764" s="6"/>
    </row>
    <row r="38765" spans="18:19">
      <c r="R38765" s="28"/>
      <c r="S38765" s="6"/>
    </row>
    <row r="38766" spans="18:19">
      <c r="R38766" s="28"/>
      <c r="S38766" s="6"/>
    </row>
    <row r="38767" spans="18:19">
      <c r="R38767" s="28"/>
      <c r="S38767" s="6"/>
    </row>
    <row r="38768" spans="18:19">
      <c r="R38768" s="28"/>
      <c r="S38768" s="6"/>
    </row>
    <row r="38769" spans="18:19">
      <c r="R38769" s="28"/>
      <c r="S38769" s="6"/>
    </row>
    <row r="38770" spans="18:19">
      <c r="R38770" s="28"/>
      <c r="S38770" s="6"/>
    </row>
    <row r="38771" spans="18:19">
      <c r="R38771" s="28"/>
      <c r="S38771" s="6"/>
    </row>
    <row r="38772" spans="18:19">
      <c r="R38772" s="28"/>
      <c r="S38772" s="6"/>
    </row>
    <row r="38773" spans="18:19">
      <c r="R38773" s="28"/>
      <c r="S38773" s="6"/>
    </row>
    <row r="38774" spans="18:19">
      <c r="R38774" s="28"/>
      <c r="S38774" s="6"/>
    </row>
    <row r="38775" spans="18:19">
      <c r="R38775" s="28"/>
      <c r="S38775" s="6"/>
    </row>
    <row r="38776" spans="18:19">
      <c r="R38776" s="28"/>
      <c r="S38776" s="6"/>
    </row>
    <row r="38777" spans="18:19">
      <c r="R38777" s="28"/>
      <c r="S38777" s="6"/>
    </row>
    <row r="38778" spans="18:19">
      <c r="R38778" s="28"/>
      <c r="S38778" s="6"/>
    </row>
    <row r="38779" spans="18:19">
      <c r="R38779" s="28"/>
      <c r="S38779" s="6"/>
    </row>
    <row r="38780" spans="18:19">
      <c r="R38780" s="28"/>
      <c r="S38780" s="6"/>
    </row>
    <row r="38781" spans="18:19">
      <c r="R38781" s="28"/>
      <c r="S38781" s="6"/>
    </row>
    <row r="38782" spans="18:19">
      <c r="R38782" s="28"/>
      <c r="S38782" s="6"/>
    </row>
    <row r="38783" spans="18:19">
      <c r="R38783" s="28"/>
      <c r="S38783" s="6"/>
    </row>
    <row r="38784" spans="18:19">
      <c r="R38784" s="28"/>
      <c r="S38784" s="6"/>
    </row>
    <row r="38785" spans="18:19">
      <c r="R38785" s="28"/>
      <c r="S38785" s="6"/>
    </row>
    <row r="38786" spans="18:19">
      <c r="R38786" s="28"/>
      <c r="S38786" s="6"/>
    </row>
    <row r="38787" spans="18:19">
      <c r="R38787" s="28"/>
      <c r="S38787" s="6"/>
    </row>
    <row r="38788" spans="18:19">
      <c r="R38788" s="28"/>
      <c r="S38788" s="6"/>
    </row>
    <row r="38789" spans="18:19">
      <c r="R38789" s="28"/>
      <c r="S38789" s="6"/>
    </row>
    <row r="38790" spans="18:19">
      <c r="R38790" s="28"/>
      <c r="S38790" s="6"/>
    </row>
    <row r="38791" spans="18:19">
      <c r="R38791" s="28"/>
      <c r="S38791" s="6"/>
    </row>
    <row r="38792" spans="18:19">
      <c r="R38792" s="28"/>
      <c r="S38792" s="6"/>
    </row>
    <row r="38793" spans="18:19">
      <c r="R38793" s="28"/>
      <c r="S38793" s="6"/>
    </row>
    <row r="38794" spans="18:19">
      <c r="R38794" s="28"/>
      <c r="S38794" s="6"/>
    </row>
    <row r="38795" spans="18:19">
      <c r="R38795" s="28"/>
      <c r="S38795" s="6"/>
    </row>
    <row r="38796" spans="18:19">
      <c r="R38796" s="28"/>
      <c r="S38796" s="6"/>
    </row>
    <row r="38797" spans="18:19">
      <c r="R38797" s="28"/>
      <c r="S38797" s="6"/>
    </row>
    <row r="38798" spans="18:19">
      <c r="R38798" s="28"/>
      <c r="S38798" s="6"/>
    </row>
    <row r="38799" spans="18:19">
      <c r="R38799" s="28"/>
      <c r="S38799" s="6"/>
    </row>
    <row r="38800" spans="18:19">
      <c r="R38800" s="28"/>
      <c r="S38800" s="6"/>
    </row>
    <row r="38801" spans="18:19">
      <c r="R38801" s="28"/>
      <c r="S38801" s="6"/>
    </row>
    <row r="38802" spans="18:19">
      <c r="R38802" s="28"/>
      <c r="S38802" s="6"/>
    </row>
    <row r="38803" spans="18:19">
      <c r="R38803" s="28"/>
      <c r="S38803" s="6"/>
    </row>
    <row r="38804" spans="18:19">
      <c r="R38804" s="28"/>
      <c r="S38804" s="6"/>
    </row>
    <row r="38805" spans="18:19">
      <c r="R38805" s="28"/>
      <c r="S38805" s="6"/>
    </row>
    <row r="38806" spans="18:19">
      <c r="R38806" s="28"/>
      <c r="S38806" s="6"/>
    </row>
    <row r="38807" spans="18:19">
      <c r="R38807" s="28"/>
      <c r="S38807" s="6"/>
    </row>
    <row r="38808" spans="18:19">
      <c r="R38808" s="28"/>
      <c r="S38808" s="6"/>
    </row>
    <row r="38809" spans="18:19">
      <c r="R38809" s="28"/>
      <c r="S38809" s="6"/>
    </row>
    <row r="38810" spans="18:19">
      <c r="R38810" s="28"/>
      <c r="S38810" s="6"/>
    </row>
    <row r="38811" spans="18:19">
      <c r="R38811" s="28"/>
      <c r="S38811" s="6"/>
    </row>
    <row r="38812" spans="18:19">
      <c r="R38812" s="28"/>
      <c r="S38812" s="6"/>
    </row>
    <row r="38813" spans="18:19">
      <c r="R38813" s="28"/>
      <c r="S38813" s="6"/>
    </row>
    <row r="38814" spans="18:19">
      <c r="R38814" s="28"/>
      <c r="S38814" s="6"/>
    </row>
    <row r="38815" spans="18:19">
      <c r="R38815" s="28"/>
      <c r="S38815" s="6"/>
    </row>
    <row r="38816" spans="18:19">
      <c r="R38816" s="28"/>
      <c r="S38816" s="6"/>
    </row>
    <row r="38817" spans="18:19">
      <c r="R38817" s="28"/>
      <c r="S38817" s="6"/>
    </row>
    <row r="38818" spans="18:19">
      <c r="R38818" s="28"/>
      <c r="S38818" s="6"/>
    </row>
    <row r="38819" spans="18:19">
      <c r="R38819" s="28"/>
      <c r="S38819" s="6"/>
    </row>
    <row r="38820" spans="18:19">
      <c r="R38820" s="28"/>
      <c r="S38820" s="6"/>
    </row>
    <row r="38821" spans="18:19">
      <c r="R38821" s="28"/>
      <c r="S38821" s="6"/>
    </row>
    <row r="38822" spans="18:19">
      <c r="R38822" s="28"/>
      <c r="S38822" s="6"/>
    </row>
    <row r="38823" spans="18:19">
      <c r="R38823" s="28"/>
      <c r="S38823" s="6"/>
    </row>
    <row r="38824" spans="18:19">
      <c r="R38824" s="28"/>
      <c r="S38824" s="6"/>
    </row>
    <row r="38825" spans="18:19">
      <c r="R38825" s="28"/>
      <c r="S38825" s="6"/>
    </row>
    <row r="38826" spans="18:19">
      <c r="R38826" s="28"/>
      <c r="S38826" s="6"/>
    </row>
    <row r="38827" spans="18:19">
      <c r="R38827" s="28"/>
      <c r="S38827" s="6"/>
    </row>
    <row r="38828" spans="18:19">
      <c r="R38828" s="28"/>
      <c r="S38828" s="6"/>
    </row>
    <row r="38829" spans="18:19">
      <c r="R38829" s="28"/>
      <c r="S38829" s="6"/>
    </row>
    <row r="38830" spans="18:19">
      <c r="R38830" s="28"/>
      <c r="S38830" s="6"/>
    </row>
    <row r="38831" spans="18:19">
      <c r="R38831" s="28"/>
      <c r="S38831" s="6"/>
    </row>
    <row r="38832" spans="18:19">
      <c r="R38832" s="28"/>
      <c r="S38832" s="6"/>
    </row>
    <row r="38833" spans="18:19">
      <c r="R38833" s="28"/>
      <c r="S38833" s="6"/>
    </row>
    <row r="38834" spans="18:19">
      <c r="R38834" s="28"/>
      <c r="S38834" s="6"/>
    </row>
    <row r="38835" spans="18:19">
      <c r="R38835" s="28"/>
      <c r="S38835" s="6"/>
    </row>
    <row r="38836" spans="18:19">
      <c r="R38836" s="28"/>
      <c r="S38836" s="6"/>
    </row>
    <row r="38837" spans="18:19">
      <c r="R38837" s="28"/>
      <c r="S38837" s="6"/>
    </row>
    <row r="38838" spans="18:19">
      <c r="R38838" s="28"/>
      <c r="S38838" s="6"/>
    </row>
    <row r="38839" spans="18:19">
      <c r="R38839" s="28"/>
      <c r="S38839" s="6"/>
    </row>
    <row r="38840" spans="18:19">
      <c r="R38840" s="28"/>
      <c r="S38840" s="6"/>
    </row>
    <row r="38841" spans="18:19">
      <c r="R38841" s="28"/>
      <c r="S38841" s="6"/>
    </row>
    <row r="38842" spans="18:19">
      <c r="R38842" s="28"/>
      <c r="S38842" s="6"/>
    </row>
    <row r="38843" spans="18:19">
      <c r="R38843" s="28"/>
      <c r="S38843" s="6"/>
    </row>
    <row r="38844" spans="18:19">
      <c r="R38844" s="28"/>
      <c r="S38844" s="6"/>
    </row>
    <row r="38845" spans="18:19">
      <c r="R38845" s="28"/>
      <c r="S38845" s="6"/>
    </row>
    <row r="38846" spans="18:19">
      <c r="R38846" s="28"/>
      <c r="S38846" s="6"/>
    </row>
    <row r="38847" spans="18:19">
      <c r="R38847" s="28"/>
      <c r="S38847" s="6"/>
    </row>
    <row r="38848" spans="18:19">
      <c r="R38848" s="28"/>
      <c r="S38848" s="6"/>
    </row>
    <row r="38849" spans="18:19">
      <c r="R38849" s="28"/>
      <c r="S38849" s="6"/>
    </row>
    <row r="38850" spans="18:19">
      <c r="R38850" s="28"/>
      <c r="S38850" s="6"/>
    </row>
    <row r="38851" spans="18:19">
      <c r="R38851" s="28"/>
      <c r="S38851" s="6"/>
    </row>
    <row r="38852" spans="18:19">
      <c r="R38852" s="28"/>
      <c r="S38852" s="6"/>
    </row>
    <row r="38853" spans="18:19">
      <c r="R38853" s="28"/>
      <c r="S38853" s="6"/>
    </row>
    <row r="38854" spans="18:19">
      <c r="R38854" s="28"/>
      <c r="S38854" s="6"/>
    </row>
    <row r="38855" spans="18:19">
      <c r="R38855" s="28"/>
      <c r="S38855" s="6"/>
    </row>
    <row r="38856" spans="18:19">
      <c r="R38856" s="28"/>
      <c r="S38856" s="6"/>
    </row>
    <row r="38857" spans="18:19">
      <c r="R38857" s="28"/>
      <c r="S38857" s="6"/>
    </row>
    <row r="38858" spans="18:19">
      <c r="R38858" s="28"/>
      <c r="S38858" s="6"/>
    </row>
    <row r="38859" spans="18:19">
      <c r="R38859" s="28"/>
      <c r="S38859" s="6"/>
    </row>
    <row r="38860" spans="18:19">
      <c r="R38860" s="28"/>
      <c r="S38860" s="6"/>
    </row>
    <row r="38861" spans="18:19">
      <c r="R38861" s="28"/>
      <c r="S38861" s="6"/>
    </row>
    <row r="38862" spans="18:19">
      <c r="R38862" s="28"/>
      <c r="S38862" s="6"/>
    </row>
    <row r="38863" spans="18:19">
      <c r="R38863" s="28"/>
      <c r="S38863" s="6"/>
    </row>
    <row r="38864" spans="18:19">
      <c r="R38864" s="28"/>
      <c r="S38864" s="6"/>
    </row>
    <row r="38865" spans="18:19">
      <c r="R38865" s="28"/>
      <c r="S38865" s="6"/>
    </row>
    <row r="38866" spans="18:19">
      <c r="R38866" s="28"/>
      <c r="S38866" s="6"/>
    </row>
    <row r="38867" spans="18:19">
      <c r="R38867" s="28"/>
      <c r="S38867" s="6"/>
    </row>
    <row r="38868" spans="18:19">
      <c r="R38868" s="28"/>
      <c r="S38868" s="6"/>
    </row>
    <row r="38869" spans="18:19">
      <c r="R38869" s="28"/>
      <c r="S38869" s="6"/>
    </row>
    <row r="38870" spans="18:19">
      <c r="R38870" s="28"/>
      <c r="S38870" s="6"/>
    </row>
    <row r="38871" spans="18:19">
      <c r="R38871" s="28"/>
      <c r="S38871" s="6"/>
    </row>
    <row r="38872" spans="18:19">
      <c r="R38872" s="28"/>
      <c r="S38872" s="6"/>
    </row>
    <row r="38873" spans="18:19">
      <c r="R38873" s="28"/>
      <c r="S38873" s="6"/>
    </row>
    <row r="38874" spans="18:19">
      <c r="R38874" s="28"/>
      <c r="S38874" s="6"/>
    </row>
    <row r="38875" spans="18:19">
      <c r="R38875" s="28"/>
      <c r="S38875" s="6"/>
    </row>
    <row r="38876" spans="18:19">
      <c r="R38876" s="28"/>
      <c r="S38876" s="6"/>
    </row>
    <row r="38877" spans="18:19">
      <c r="R38877" s="28"/>
      <c r="S38877" s="6"/>
    </row>
    <row r="38878" spans="18:19">
      <c r="R38878" s="28"/>
      <c r="S38878" s="6"/>
    </row>
    <row r="38879" spans="18:19">
      <c r="R38879" s="28"/>
      <c r="S38879" s="6"/>
    </row>
    <row r="38880" spans="18:19">
      <c r="R38880" s="28"/>
      <c r="S38880" s="6"/>
    </row>
    <row r="38881" spans="18:19">
      <c r="R38881" s="28"/>
      <c r="S38881" s="6"/>
    </row>
    <row r="38882" spans="18:19">
      <c r="R38882" s="28"/>
      <c r="S38882" s="6"/>
    </row>
    <row r="38883" spans="18:19">
      <c r="R38883" s="28"/>
      <c r="S38883" s="6"/>
    </row>
    <row r="38884" spans="18:19">
      <c r="R38884" s="28"/>
      <c r="S38884" s="6"/>
    </row>
    <row r="38885" spans="18:19">
      <c r="R38885" s="28"/>
      <c r="S38885" s="6"/>
    </row>
    <row r="38886" spans="18:19">
      <c r="R38886" s="28"/>
      <c r="S38886" s="6"/>
    </row>
    <row r="38887" spans="18:19">
      <c r="R38887" s="28"/>
      <c r="S38887" s="6"/>
    </row>
    <row r="38888" spans="18:19">
      <c r="R38888" s="28"/>
      <c r="S38888" s="6"/>
    </row>
    <row r="38889" spans="18:19">
      <c r="R38889" s="28"/>
      <c r="S38889" s="6"/>
    </row>
    <row r="38890" spans="18:19">
      <c r="R38890" s="28"/>
      <c r="S38890" s="6"/>
    </row>
    <row r="38891" spans="18:19">
      <c r="R38891" s="28"/>
      <c r="S38891" s="6"/>
    </row>
    <row r="38892" spans="18:19">
      <c r="R38892" s="28"/>
      <c r="S38892" s="6"/>
    </row>
    <row r="38893" spans="18:19">
      <c r="R38893" s="28"/>
      <c r="S38893" s="6"/>
    </row>
    <row r="38894" spans="18:19">
      <c r="R38894" s="28"/>
      <c r="S38894" s="6"/>
    </row>
    <row r="38895" spans="18:19">
      <c r="R38895" s="28"/>
      <c r="S38895" s="6"/>
    </row>
    <row r="38896" spans="18:19">
      <c r="R38896" s="28"/>
      <c r="S38896" s="6"/>
    </row>
    <row r="38897" spans="18:19">
      <c r="R38897" s="28"/>
      <c r="S38897" s="6"/>
    </row>
    <row r="38898" spans="18:19">
      <c r="R38898" s="28"/>
      <c r="S38898" s="6"/>
    </row>
    <row r="38899" spans="18:19">
      <c r="R38899" s="28"/>
      <c r="S38899" s="6"/>
    </row>
    <row r="38900" spans="18:19">
      <c r="R38900" s="28"/>
      <c r="S38900" s="6"/>
    </row>
    <row r="38901" spans="18:19">
      <c r="R38901" s="28"/>
      <c r="S38901" s="6"/>
    </row>
    <row r="38902" spans="18:19">
      <c r="R38902" s="28"/>
      <c r="S38902" s="6"/>
    </row>
    <row r="38903" spans="18:19">
      <c r="R38903" s="28"/>
      <c r="S38903" s="6"/>
    </row>
    <row r="38904" spans="18:19">
      <c r="R38904" s="28"/>
      <c r="S38904" s="6"/>
    </row>
    <row r="38905" spans="18:19">
      <c r="R38905" s="28"/>
      <c r="S38905" s="6"/>
    </row>
    <row r="38906" spans="18:19">
      <c r="R38906" s="28"/>
      <c r="S38906" s="6"/>
    </row>
    <row r="38907" spans="18:19">
      <c r="R38907" s="28"/>
      <c r="S38907" s="6"/>
    </row>
    <row r="38908" spans="18:19">
      <c r="R38908" s="28"/>
      <c r="S38908" s="6"/>
    </row>
    <row r="38909" spans="18:19">
      <c r="R38909" s="28"/>
      <c r="S38909" s="6"/>
    </row>
    <row r="38910" spans="18:19">
      <c r="R38910" s="28"/>
      <c r="S38910" s="6"/>
    </row>
    <row r="38911" spans="18:19">
      <c r="R38911" s="28"/>
      <c r="S38911" s="6"/>
    </row>
    <row r="38912" spans="18:19">
      <c r="R38912" s="28"/>
      <c r="S38912" s="6"/>
    </row>
    <row r="38913" spans="18:19">
      <c r="R38913" s="28"/>
      <c r="S38913" s="6"/>
    </row>
    <row r="38914" spans="18:19">
      <c r="R38914" s="28"/>
      <c r="S38914" s="6"/>
    </row>
    <row r="38915" spans="18:19">
      <c r="R38915" s="28"/>
      <c r="S38915" s="6"/>
    </row>
    <row r="38916" spans="18:19">
      <c r="R38916" s="28"/>
      <c r="S38916" s="6"/>
    </row>
    <row r="38917" spans="18:19">
      <c r="R38917" s="28"/>
      <c r="S38917" s="6"/>
    </row>
    <row r="38918" spans="18:19">
      <c r="R38918" s="28"/>
      <c r="S38918" s="6"/>
    </row>
    <row r="38919" spans="18:19">
      <c r="R38919" s="28"/>
      <c r="S38919" s="6"/>
    </row>
    <row r="38920" spans="18:19">
      <c r="R38920" s="28"/>
      <c r="S38920" s="6"/>
    </row>
    <row r="38921" spans="18:19">
      <c r="R38921" s="28"/>
      <c r="S38921" s="6"/>
    </row>
    <row r="38922" spans="18:19">
      <c r="R38922" s="28"/>
      <c r="S38922" s="6"/>
    </row>
    <row r="38923" spans="18:19">
      <c r="R38923" s="28"/>
      <c r="S38923" s="6"/>
    </row>
    <row r="38924" spans="18:19">
      <c r="R38924" s="28"/>
      <c r="S38924" s="6"/>
    </row>
    <row r="38925" spans="18:19">
      <c r="R38925" s="28"/>
      <c r="S38925" s="6"/>
    </row>
    <row r="38926" spans="18:19">
      <c r="R38926" s="28"/>
      <c r="S38926" s="6"/>
    </row>
    <row r="38927" spans="18:19">
      <c r="R38927" s="28"/>
      <c r="S38927" s="6"/>
    </row>
    <row r="38928" spans="18:19">
      <c r="R38928" s="28"/>
      <c r="S38928" s="6"/>
    </row>
    <row r="38929" spans="18:19">
      <c r="R38929" s="28"/>
      <c r="S38929" s="6"/>
    </row>
    <row r="38930" spans="18:19">
      <c r="R38930" s="28"/>
      <c r="S38930" s="6"/>
    </row>
    <row r="38931" spans="18:19">
      <c r="R38931" s="28"/>
      <c r="S38931" s="6"/>
    </row>
    <row r="38932" spans="18:19">
      <c r="R38932" s="28"/>
      <c r="S38932" s="6"/>
    </row>
    <row r="38933" spans="18:19">
      <c r="R38933" s="28"/>
      <c r="S38933" s="6"/>
    </row>
    <row r="38934" spans="18:19">
      <c r="R38934" s="28"/>
      <c r="S38934" s="6"/>
    </row>
    <row r="38935" spans="18:19">
      <c r="R38935" s="28"/>
      <c r="S38935" s="6"/>
    </row>
    <row r="38936" spans="18:19">
      <c r="R38936" s="28"/>
      <c r="S38936" s="6"/>
    </row>
    <row r="38937" spans="18:19">
      <c r="R38937" s="28"/>
      <c r="S38937" s="6"/>
    </row>
    <row r="38938" spans="18:19">
      <c r="R38938" s="28"/>
      <c r="S38938" s="6"/>
    </row>
    <row r="38939" spans="18:19">
      <c r="R38939" s="28"/>
      <c r="S38939" s="6"/>
    </row>
    <row r="38940" spans="18:19">
      <c r="R38940" s="28"/>
      <c r="S38940" s="6"/>
    </row>
    <row r="38941" spans="18:19">
      <c r="R38941" s="28"/>
      <c r="S38941" s="6"/>
    </row>
    <row r="38942" spans="18:19">
      <c r="R38942" s="28"/>
      <c r="S38942" s="6"/>
    </row>
    <row r="38943" spans="18:19">
      <c r="R38943" s="28"/>
      <c r="S38943" s="6"/>
    </row>
    <row r="38944" spans="18:19">
      <c r="R38944" s="28"/>
      <c r="S38944" s="6"/>
    </row>
    <row r="38945" spans="18:19">
      <c r="R38945" s="28"/>
      <c r="S38945" s="6"/>
    </row>
    <row r="38946" spans="18:19">
      <c r="R38946" s="28"/>
      <c r="S38946" s="6"/>
    </row>
    <row r="38947" spans="18:19">
      <c r="R38947" s="28"/>
      <c r="S38947" s="6"/>
    </row>
    <row r="38948" spans="18:19">
      <c r="R38948" s="28"/>
      <c r="S38948" s="6"/>
    </row>
    <row r="38949" spans="18:19">
      <c r="R38949" s="28"/>
      <c r="S38949" s="6"/>
    </row>
    <row r="38950" spans="18:19">
      <c r="R38950" s="28"/>
      <c r="S38950" s="6"/>
    </row>
    <row r="38951" spans="18:19">
      <c r="R38951" s="28"/>
      <c r="S38951" s="6"/>
    </row>
    <row r="38952" spans="18:19">
      <c r="R38952" s="28"/>
      <c r="S38952" s="6"/>
    </row>
    <row r="38953" spans="18:19">
      <c r="R38953" s="28"/>
      <c r="S38953" s="6"/>
    </row>
    <row r="38954" spans="18:19">
      <c r="R38954" s="28"/>
      <c r="S38954" s="6"/>
    </row>
    <row r="38955" spans="18:19">
      <c r="R38955" s="28"/>
      <c r="S38955" s="6"/>
    </row>
    <row r="38956" spans="18:19">
      <c r="R38956" s="28"/>
      <c r="S38956" s="6"/>
    </row>
    <row r="38957" spans="18:19">
      <c r="R38957" s="28"/>
      <c r="S38957" s="6"/>
    </row>
    <row r="38958" spans="18:19">
      <c r="R38958" s="28"/>
      <c r="S38958" s="6"/>
    </row>
    <row r="38959" spans="18:19">
      <c r="R38959" s="28"/>
      <c r="S38959" s="6"/>
    </row>
    <row r="38960" spans="18:19">
      <c r="R38960" s="28"/>
      <c r="S38960" s="6"/>
    </row>
    <row r="38961" spans="18:19">
      <c r="R38961" s="28"/>
      <c r="S38961" s="6"/>
    </row>
    <row r="38962" spans="18:19">
      <c r="R38962" s="28"/>
      <c r="S38962" s="6"/>
    </row>
    <row r="38963" spans="18:19">
      <c r="R38963" s="28"/>
      <c r="S38963" s="6"/>
    </row>
    <row r="38964" spans="18:19">
      <c r="R38964" s="28"/>
      <c r="S38964" s="6"/>
    </row>
    <row r="38965" spans="18:19">
      <c r="R38965" s="28"/>
      <c r="S38965" s="6"/>
    </row>
    <row r="38966" spans="18:19">
      <c r="R38966" s="28"/>
      <c r="S38966" s="6"/>
    </row>
    <row r="38967" spans="18:19">
      <c r="R38967" s="28"/>
      <c r="S38967" s="6"/>
    </row>
    <row r="38968" spans="18:19">
      <c r="R38968" s="28"/>
      <c r="S38968" s="6"/>
    </row>
    <row r="38969" spans="18:19">
      <c r="R38969" s="28"/>
      <c r="S38969" s="6"/>
    </row>
    <row r="38970" spans="18:19">
      <c r="R38970" s="28"/>
      <c r="S38970" s="6"/>
    </row>
    <row r="38971" spans="18:19">
      <c r="R38971" s="28"/>
      <c r="S38971" s="6"/>
    </row>
    <row r="38972" spans="18:19">
      <c r="R38972" s="28"/>
      <c r="S38972" s="6"/>
    </row>
    <row r="38973" spans="18:19">
      <c r="R38973" s="28"/>
      <c r="S38973" s="6"/>
    </row>
    <row r="38974" spans="18:19">
      <c r="R38974" s="28"/>
      <c r="S38974" s="6"/>
    </row>
    <row r="38975" spans="18:19">
      <c r="R38975" s="28"/>
      <c r="S38975" s="6"/>
    </row>
    <row r="38976" spans="18:19">
      <c r="R38976" s="28"/>
      <c r="S38976" s="6"/>
    </row>
    <row r="38977" spans="18:19">
      <c r="R38977" s="28"/>
      <c r="S38977" s="6"/>
    </row>
    <row r="38978" spans="18:19">
      <c r="R38978" s="28"/>
      <c r="S38978" s="6"/>
    </row>
    <row r="38979" spans="18:19">
      <c r="R38979" s="28"/>
      <c r="S38979" s="6"/>
    </row>
    <row r="38980" spans="18:19">
      <c r="R38980" s="28"/>
      <c r="S38980" s="6"/>
    </row>
    <row r="38981" spans="18:19">
      <c r="R38981" s="28"/>
      <c r="S38981" s="6"/>
    </row>
    <row r="38982" spans="18:19">
      <c r="R38982" s="28"/>
      <c r="S38982" s="6"/>
    </row>
    <row r="38983" spans="18:19">
      <c r="R38983" s="28"/>
      <c r="S38983" s="6"/>
    </row>
    <row r="38984" spans="18:19">
      <c r="R38984" s="28"/>
      <c r="S38984" s="6"/>
    </row>
    <row r="38985" spans="18:19">
      <c r="R38985" s="28"/>
      <c r="S38985" s="6"/>
    </row>
    <row r="38986" spans="18:19">
      <c r="R38986" s="28"/>
      <c r="S38986" s="6"/>
    </row>
    <row r="38987" spans="18:19">
      <c r="R38987" s="28"/>
      <c r="S38987" s="6"/>
    </row>
    <row r="38988" spans="18:19">
      <c r="R38988" s="28"/>
      <c r="S38988" s="6"/>
    </row>
    <row r="38989" spans="18:19">
      <c r="R38989" s="28"/>
      <c r="S38989" s="6"/>
    </row>
    <row r="38990" spans="18:19">
      <c r="R38990" s="28"/>
      <c r="S38990" s="6"/>
    </row>
    <row r="38991" spans="18:19">
      <c r="R38991" s="28"/>
      <c r="S38991" s="6"/>
    </row>
    <row r="38992" spans="18:19">
      <c r="R38992" s="28"/>
      <c r="S38992" s="6"/>
    </row>
    <row r="38993" spans="18:19">
      <c r="R38993" s="28"/>
      <c r="S38993" s="6"/>
    </row>
    <row r="38994" spans="18:19">
      <c r="R38994" s="28"/>
      <c r="S38994" s="6"/>
    </row>
    <row r="38995" spans="18:19">
      <c r="R38995" s="28"/>
      <c r="S38995" s="6"/>
    </row>
    <row r="38996" spans="18:19">
      <c r="R38996" s="28"/>
      <c r="S38996" s="6"/>
    </row>
    <row r="38997" spans="18:19">
      <c r="R38997" s="28"/>
      <c r="S38997" s="6"/>
    </row>
    <row r="38998" spans="18:19">
      <c r="R38998" s="28"/>
      <c r="S38998" s="6"/>
    </row>
    <row r="38999" spans="18:19">
      <c r="R38999" s="28"/>
      <c r="S38999" s="6"/>
    </row>
    <row r="39000" spans="18:19">
      <c r="R39000" s="28"/>
      <c r="S39000" s="6"/>
    </row>
    <row r="39001" spans="18:19">
      <c r="R39001" s="28"/>
      <c r="S39001" s="6"/>
    </row>
    <row r="39002" spans="18:19">
      <c r="R39002" s="28"/>
      <c r="S39002" s="6"/>
    </row>
    <row r="39003" spans="18:19">
      <c r="R39003" s="28"/>
      <c r="S39003" s="6"/>
    </row>
    <row r="39004" spans="18:19">
      <c r="R39004" s="28"/>
      <c r="S39004" s="6"/>
    </row>
    <row r="39005" spans="18:19">
      <c r="R39005" s="28"/>
      <c r="S39005" s="6"/>
    </row>
    <row r="39006" spans="18:19">
      <c r="R39006" s="28"/>
      <c r="S39006" s="6"/>
    </row>
    <row r="39007" spans="18:19">
      <c r="R39007" s="28"/>
      <c r="S39007" s="6"/>
    </row>
    <row r="39008" spans="18:19">
      <c r="R39008" s="28"/>
      <c r="S39008" s="6"/>
    </row>
    <row r="39009" spans="18:19">
      <c r="R39009" s="28"/>
      <c r="S39009" s="6"/>
    </row>
    <row r="39010" spans="18:19">
      <c r="R39010" s="28"/>
      <c r="S39010" s="6"/>
    </row>
    <row r="39011" spans="18:19">
      <c r="R39011" s="28"/>
      <c r="S39011" s="6"/>
    </row>
    <row r="39012" spans="18:19">
      <c r="R39012" s="28"/>
      <c r="S39012" s="6"/>
    </row>
    <row r="39013" spans="18:19">
      <c r="R39013" s="28"/>
      <c r="S39013" s="6"/>
    </row>
    <row r="39014" spans="18:19">
      <c r="R39014" s="28"/>
      <c r="S39014" s="6"/>
    </row>
    <row r="39015" spans="18:19">
      <c r="R39015" s="28"/>
      <c r="S39015" s="6"/>
    </row>
    <row r="39016" spans="18:19">
      <c r="R39016" s="28"/>
      <c r="S39016" s="6"/>
    </row>
    <row r="39017" spans="18:19">
      <c r="R39017" s="28"/>
      <c r="S39017" s="6"/>
    </row>
    <row r="39018" spans="18:19">
      <c r="R39018" s="28"/>
      <c r="S39018" s="6"/>
    </row>
    <row r="39019" spans="18:19">
      <c r="R39019" s="28"/>
      <c r="S39019" s="6"/>
    </row>
    <row r="39020" spans="18:19">
      <c r="R39020" s="28"/>
      <c r="S39020" s="6"/>
    </row>
    <row r="39021" spans="18:19">
      <c r="R39021" s="28"/>
      <c r="S39021" s="6"/>
    </row>
    <row r="39022" spans="18:19">
      <c r="R39022" s="28"/>
      <c r="S39022" s="6"/>
    </row>
    <row r="39023" spans="18:19">
      <c r="R39023" s="28"/>
      <c r="S39023" s="6"/>
    </row>
    <row r="39024" spans="18:19">
      <c r="R39024" s="28"/>
      <c r="S39024" s="6"/>
    </row>
    <row r="39025" spans="18:19">
      <c r="R39025" s="28"/>
      <c r="S39025" s="6"/>
    </row>
    <row r="39026" spans="18:19">
      <c r="R39026" s="28"/>
      <c r="S39026" s="6"/>
    </row>
    <row r="39027" spans="18:19">
      <c r="R39027" s="28"/>
      <c r="S39027" s="6"/>
    </row>
    <row r="39028" spans="18:19">
      <c r="R39028" s="28"/>
      <c r="S39028" s="6"/>
    </row>
    <row r="39029" spans="18:19">
      <c r="R39029" s="28"/>
      <c r="S39029" s="6"/>
    </row>
    <row r="39030" spans="18:19">
      <c r="R39030" s="28"/>
      <c r="S39030" s="6"/>
    </row>
    <row r="39031" spans="18:19">
      <c r="R39031" s="28"/>
      <c r="S39031" s="6"/>
    </row>
    <row r="39032" spans="18:19">
      <c r="R39032" s="28"/>
      <c r="S39032" s="6"/>
    </row>
    <row r="39033" spans="18:19">
      <c r="R39033" s="28"/>
      <c r="S39033" s="6"/>
    </row>
    <row r="39034" spans="18:19">
      <c r="R39034" s="28"/>
      <c r="S39034" s="6"/>
    </row>
    <row r="39035" spans="18:19">
      <c r="R39035" s="28"/>
      <c r="S39035" s="6"/>
    </row>
    <row r="39036" spans="18:19">
      <c r="R39036" s="28"/>
      <c r="S39036" s="6"/>
    </row>
    <row r="39037" spans="18:19">
      <c r="R39037" s="28"/>
      <c r="S39037" s="6"/>
    </row>
    <row r="39038" spans="18:19">
      <c r="R39038" s="28"/>
      <c r="S39038" s="6"/>
    </row>
    <row r="39039" spans="18:19">
      <c r="R39039" s="28"/>
      <c r="S39039" s="6"/>
    </row>
    <row r="39040" spans="18:19">
      <c r="R39040" s="28"/>
      <c r="S39040" s="6"/>
    </row>
    <row r="39041" spans="18:19">
      <c r="R39041" s="28"/>
      <c r="S39041" s="6"/>
    </row>
    <row r="39042" spans="18:19">
      <c r="R39042" s="28"/>
      <c r="S39042" s="6"/>
    </row>
    <row r="39043" spans="18:19">
      <c r="R39043" s="28"/>
      <c r="S39043" s="6"/>
    </row>
    <row r="39044" spans="18:19">
      <c r="R39044" s="28"/>
      <c r="S39044" s="6"/>
    </row>
    <row r="39045" spans="18:19">
      <c r="R39045" s="28"/>
      <c r="S39045" s="6"/>
    </row>
    <row r="39046" spans="18:19">
      <c r="R39046" s="28"/>
      <c r="S39046" s="6"/>
    </row>
    <row r="39047" spans="18:19">
      <c r="R39047" s="28"/>
      <c r="S39047" s="6"/>
    </row>
    <row r="39048" spans="18:19">
      <c r="R39048" s="28"/>
      <c r="S39048" s="6"/>
    </row>
    <row r="39049" spans="18:19">
      <c r="R39049" s="28"/>
      <c r="S39049" s="6"/>
    </row>
    <row r="39050" spans="18:19">
      <c r="R39050" s="28"/>
      <c r="S39050" s="6"/>
    </row>
    <row r="39051" spans="18:19">
      <c r="R39051" s="28"/>
      <c r="S39051" s="6"/>
    </row>
    <row r="39052" spans="18:19">
      <c r="R39052" s="28"/>
      <c r="S39052" s="6"/>
    </row>
    <row r="39053" spans="18:19">
      <c r="R39053" s="28"/>
      <c r="S39053" s="6"/>
    </row>
    <row r="39054" spans="18:19">
      <c r="R39054" s="28"/>
      <c r="S39054" s="6"/>
    </row>
    <row r="39055" spans="18:19">
      <c r="R39055" s="28"/>
      <c r="S39055" s="6"/>
    </row>
    <row r="39056" spans="18:19">
      <c r="R39056" s="28"/>
      <c r="S39056" s="6"/>
    </row>
    <row r="39057" spans="18:19">
      <c r="R39057" s="28"/>
      <c r="S39057" s="6"/>
    </row>
    <row r="39058" spans="18:19">
      <c r="R39058" s="28"/>
      <c r="S39058" s="6"/>
    </row>
    <row r="39059" spans="18:19">
      <c r="R39059" s="28"/>
      <c r="S39059" s="6"/>
    </row>
    <row r="39060" spans="18:19">
      <c r="R39060" s="28"/>
      <c r="S39060" s="6"/>
    </row>
    <row r="39061" spans="18:19">
      <c r="R39061" s="28"/>
      <c r="S39061" s="6"/>
    </row>
    <row r="39062" spans="18:19">
      <c r="R39062" s="28"/>
      <c r="S39062" s="6"/>
    </row>
    <row r="39063" spans="18:19">
      <c r="R39063" s="28"/>
      <c r="S39063" s="6"/>
    </row>
    <row r="39064" spans="18:19">
      <c r="R39064" s="28"/>
      <c r="S39064" s="6"/>
    </row>
    <row r="39065" spans="18:19">
      <c r="R39065" s="28"/>
      <c r="S39065" s="6"/>
    </row>
    <row r="39066" spans="18:19">
      <c r="R39066" s="28"/>
      <c r="S39066" s="6"/>
    </row>
    <row r="39067" spans="18:19">
      <c r="R39067" s="28"/>
      <c r="S39067" s="6"/>
    </row>
    <row r="39068" spans="18:19">
      <c r="R39068" s="28"/>
      <c r="S39068" s="6"/>
    </row>
    <row r="39069" spans="18:19">
      <c r="R39069" s="28"/>
      <c r="S39069" s="6"/>
    </row>
    <row r="39070" spans="18:19">
      <c r="R39070" s="28"/>
      <c r="S39070" s="6"/>
    </row>
    <row r="39071" spans="18:19">
      <c r="R39071" s="28"/>
      <c r="S39071" s="6"/>
    </row>
    <row r="39072" spans="18:19">
      <c r="R39072" s="28"/>
      <c r="S39072" s="6"/>
    </row>
    <row r="39073" spans="18:19">
      <c r="R39073" s="28"/>
      <c r="S39073" s="6"/>
    </row>
    <row r="39074" spans="18:19">
      <c r="R39074" s="28"/>
      <c r="S39074" s="6"/>
    </row>
    <row r="39075" spans="18:19">
      <c r="R39075" s="28"/>
      <c r="S39075" s="6"/>
    </row>
    <row r="39076" spans="18:19">
      <c r="R39076" s="28"/>
      <c r="S39076" s="6"/>
    </row>
    <row r="39077" spans="18:19">
      <c r="R39077" s="28"/>
      <c r="S39077" s="6"/>
    </row>
    <row r="39078" spans="18:19">
      <c r="R39078" s="28"/>
      <c r="S39078" s="6"/>
    </row>
    <row r="39079" spans="18:19">
      <c r="R39079" s="28"/>
      <c r="S39079" s="6"/>
    </row>
    <row r="39080" spans="18:19">
      <c r="R39080" s="28"/>
      <c r="S39080" s="6"/>
    </row>
    <row r="39081" spans="18:19">
      <c r="R39081" s="28"/>
      <c r="S39081" s="6"/>
    </row>
    <row r="39082" spans="18:19">
      <c r="R39082" s="28"/>
      <c r="S39082" s="6"/>
    </row>
    <row r="39083" spans="18:19">
      <c r="R39083" s="28"/>
      <c r="S39083" s="6"/>
    </row>
    <row r="39084" spans="18:19">
      <c r="R39084" s="28"/>
      <c r="S39084" s="6"/>
    </row>
    <row r="39085" spans="18:19">
      <c r="R39085" s="28"/>
      <c r="S39085" s="6"/>
    </row>
    <row r="39086" spans="18:19">
      <c r="R39086" s="28"/>
      <c r="S39086" s="6"/>
    </row>
    <row r="39087" spans="18:19">
      <c r="R39087" s="28"/>
      <c r="S39087" s="6"/>
    </row>
    <row r="39088" spans="18:19">
      <c r="R39088" s="28"/>
      <c r="S39088" s="6"/>
    </row>
    <row r="39089" spans="18:19">
      <c r="R39089" s="28"/>
      <c r="S39089" s="6"/>
    </row>
    <row r="39090" spans="18:19">
      <c r="R39090" s="28"/>
      <c r="S39090" s="6"/>
    </row>
    <row r="39091" spans="18:19">
      <c r="R39091" s="28"/>
      <c r="S39091" s="6"/>
    </row>
    <row r="39092" spans="18:19">
      <c r="R39092" s="28"/>
      <c r="S39092" s="6"/>
    </row>
    <row r="39093" spans="18:19">
      <c r="R39093" s="28"/>
      <c r="S39093" s="6"/>
    </row>
    <row r="39094" spans="18:19">
      <c r="R39094" s="28"/>
      <c r="S39094" s="6"/>
    </row>
    <row r="39095" spans="18:19">
      <c r="R39095" s="28"/>
      <c r="S39095" s="6"/>
    </row>
    <row r="39096" spans="18:19">
      <c r="R39096" s="28"/>
      <c r="S39096" s="6"/>
    </row>
    <row r="39097" spans="18:19">
      <c r="R39097" s="28"/>
      <c r="S39097" s="6"/>
    </row>
    <row r="39098" spans="18:19">
      <c r="R39098" s="28"/>
      <c r="S39098" s="6"/>
    </row>
    <row r="39099" spans="18:19">
      <c r="R39099" s="28"/>
      <c r="S39099" s="6"/>
    </row>
    <row r="39100" spans="18:19">
      <c r="R39100" s="28"/>
      <c r="S39100" s="6"/>
    </row>
    <row r="39101" spans="18:19">
      <c r="R39101" s="28"/>
      <c r="S39101" s="6"/>
    </row>
    <row r="39102" spans="18:19">
      <c r="R39102" s="28"/>
      <c r="S39102" s="6"/>
    </row>
    <row r="39103" spans="18:19">
      <c r="R39103" s="28"/>
      <c r="S39103" s="6"/>
    </row>
    <row r="39104" spans="18:19">
      <c r="R39104" s="28"/>
      <c r="S39104" s="6"/>
    </row>
    <row r="39105" spans="18:19">
      <c r="R39105" s="28"/>
      <c r="S39105" s="6"/>
    </row>
    <row r="39106" spans="18:19">
      <c r="R39106" s="28"/>
      <c r="S39106" s="6"/>
    </row>
    <row r="39107" spans="18:19">
      <c r="R39107" s="28"/>
      <c r="S39107" s="6"/>
    </row>
    <row r="39108" spans="18:19">
      <c r="R39108" s="28"/>
      <c r="S39108" s="6"/>
    </row>
    <row r="39109" spans="18:19">
      <c r="R39109" s="28"/>
      <c r="S39109" s="6"/>
    </row>
    <row r="39110" spans="18:19">
      <c r="R39110" s="28"/>
      <c r="S39110" s="6"/>
    </row>
    <row r="39111" spans="18:19">
      <c r="R39111" s="28"/>
      <c r="S39111" s="6"/>
    </row>
    <row r="39112" spans="18:19">
      <c r="R39112" s="28"/>
      <c r="S39112" s="6"/>
    </row>
    <row r="39113" spans="18:19">
      <c r="R39113" s="28"/>
      <c r="S39113" s="6"/>
    </row>
    <row r="39114" spans="18:19">
      <c r="R39114" s="28"/>
      <c r="S39114" s="6"/>
    </row>
    <row r="39115" spans="18:19">
      <c r="R39115" s="28"/>
      <c r="S39115" s="6"/>
    </row>
    <row r="39116" spans="18:19">
      <c r="R39116" s="28"/>
      <c r="S39116" s="6"/>
    </row>
    <row r="39117" spans="18:19">
      <c r="R39117" s="28"/>
      <c r="S39117" s="6"/>
    </row>
    <row r="39118" spans="18:19">
      <c r="R39118" s="28"/>
      <c r="S39118" s="6"/>
    </row>
    <row r="39119" spans="18:19">
      <c r="R39119" s="28"/>
      <c r="S39119" s="6"/>
    </row>
    <row r="39120" spans="18:19">
      <c r="R39120" s="28"/>
      <c r="S39120" s="6"/>
    </row>
    <row r="39121" spans="18:19">
      <c r="R39121" s="28"/>
      <c r="S39121" s="6"/>
    </row>
    <row r="39122" spans="18:19">
      <c r="R39122" s="28"/>
      <c r="S39122" s="6"/>
    </row>
    <row r="39123" spans="18:19">
      <c r="R39123" s="28"/>
      <c r="S39123" s="6"/>
    </row>
    <row r="39124" spans="18:19">
      <c r="R39124" s="28"/>
      <c r="S39124" s="6"/>
    </row>
    <row r="39125" spans="18:19">
      <c r="R39125" s="28"/>
      <c r="S39125" s="6"/>
    </row>
    <row r="39126" spans="18:19">
      <c r="R39126" s="28"/>
      <c r="S39126" s="6"/>
    </row>
    <row r="39127" spans="18:19">
      <c r="R39127" s="28"/>
      <c r="S39127" s="6"/>
    </row>
    <row r="39128" spans="18:19">
      <c r="R39128" s="28"/>
      <c r="S39128" s="6"/>
    </row>
    <row r="39129" spans="18:19">
      <c r="R39129" s="28"/>
      <c r="S39129" s="6"/>
    </row>
    <row r="39130" spans="18:19">
      <c r="R39130" s="28"/>
      <c r="S39130" s="6"/>
    </row>
    <row r="39131" spans="18:19">
      <c r="R39131" s="28"/>
      <c r="S39131" s="6"/>
    </row>
    <row r="39132" spans="18:19">
      <c r="R39132" s="28"/>
      <c r="S39132" s="6"/>
    </row>
    <row r="39133" spans="18:19">
      <c r="R39133" s="28"/>
      <c r="S39133" s="6"/>
    </row>
    <row r="39134" spans="18:19">
      <c r="R39134" s="28"/>
      <c r="S39134" s="6"/>
    </row>
    <row r="39135" spans="18:19">
      <c r="R39135" s="28"/>
      <c r="S39135" s="6"/>
    </row>
    <row r="39136" spans="18:19">
      <c r="R39136" s="28"/>
      <c r="S39136" s="6"/>
    </row>
    <row r="39137" spans="18:19">
      <c r="R39137" s="28"/>
      <c r="S39137" s="6"/>
    </row>
    <row r="39138" spans="18:19">
      <c r="R39138" s="28"/>
      <c r="S39138" s="6"/>
    </row>
    <row r="39139" spans="18:19">
      <c r="R39139" s="28"/>
      <c r="S39139" s="6"/>
    </row>
    <row r="39140" spans="18:19">
      <c r="R39140" s="28"/>
      <c r="S39140" s="6"/>
    </row>
    <row r="39141" spans="18:19">
      <c r="R39141" s="28"/>
      <c r="S39141" s="6"/>
    </row>
    <row r="39142" spans="18:19">
      <c r="R39142" s="28"/>
      <c r="S39142" s="6"/>
    </row>
    <row r="39143" spans="18:19">
      <c r="R39143" s="28"/>
      <c r="S39143" s="6"/>
    </row>
    <row r="39144" spans="18:19">
      <c r="R39144" s="28"/>
      <c r="S39144" s="6"/>
    </row>
    <row r="39145" spans="18:19">
      <c r="R39145" s="28"/>
      <c r="S39145" s="6"/>
    </row>
    <row r="39146" spans="18:19">
      <c r="R39146" s="28"/>
      <c r="S39146" s="6"/>
    </row>
    <row r="39147" spans="18:19">
      <c r="R39147" s="28"/>
      <c r="S39147" s="6"/>
    </row>
    <row r="39148" spans="18:19">
      <c r="R39148" s="28"/>
      <c r="S39148" s="6"/>
    </row>
    <row r="39149" spans="18:19">
      <c r="R39149" s="28"/>
      <c r="S39149" s="6"/>
    </row>
    <row r="39150" spans="18:19">
      <c r="R39150" s="28"/>
      <c r="S39150" s="6"/>
    </row>
    <row r="39151" spans="18:19">
      <c r="R39151" s="28"/>
      <c r="S39151" s="6"/>
    </row>
    <row r="39152" spans="18:19">
      <c r="R39152" s="28"/>
      <c r="S39152" s="6"/>
    </row>
    <row r="39153" spans="18:19">
      <c r="R39153" s="28"/>
      <c r="S39153" s="6"/>
    </row>
    <row r="39154" spans="18:19">
      <c r="R39154" s="28"/>
      <c r="S39154" s="6"/>
    </row>
    <row r="39155" spans="18:19">
      <c r="R39155" s="28"/>
      <c r="S39155" s="6"/>
    </row>
    <row r="39156" spans="18:19">
      <c r="R39156" s="28"/>
      <c r="S39156" s="6"/>
    </row>
    <row r="39157" spans="18:19">
      <c r="R39157" s="28"/>
      <c r="S39157" s="6"/>
    </row>
    <row r="39158" spans="18:19">
      <c r="R39158" s="28"/>
      <c r="S39158" s="6"/>
    </row>
    <row r="39159" spans="18:19">
      <c r="R39159" s="28"/>
      <c r="S39159" s="6"/>
    </row>
    <row r="39160" spans="18:19">
      <c r="R39160" s="28"/>
      <c r="S39160" s="6"/>
    </row>
    <row r="39161" spans="18:19">
      <c r="R39161" s="28"/>
      <c r="S39161" s="6"/>
    </row>
    <row r="39162" spans="18:19">
      <c r="R39162" s="28"/>
      <c r="S39162" s="6"/>
    </row>
    <row r="39163" spans="18:19">
      <c r="R39163" s="28"/>
      <c r="S39163" s="6"/>
    </row>
    <row r="39164" spans="18:19">
      <c r="R39164" s="28"/>
      <c r="S39164" s="6"/>
    </row>
    <row r="39165" spans="18:19">
      <c r="R39165" s="28"/>
      <c r="S39165" s="6"/>
    </row>
    <row r="39166" spans="18:19">
      <c r="R39166" s="28"/>
      <c r="S39166" s="6"/>
    </row>
    <row r="39167" spans="18:19">
      <c r="R39167" s="28"/>
      <c r="S39167" s="6"/>
    </row>
    <row r="39168" spans="18:19">
      <c r="R39168" s="28"/>
      <c r="S39168" s="6"/>
    </row>
    <row r="39169" spans="18:19">
      <c r="R39169" s="28"/>
      <c r="S39169" s="6"/>
    </row>
    <row r="39170" spans="18:19">
      <c r="R39170" s="28"/>
      <c r="S39170" s="6"/>
    </row>
    <row r="39171" spans="18:19">
      <c r="R39171" s="28"/>
      <c r="S39171" s="6"/>
    </row>
    <row r="39172" spans="18:19">
      <c r="R39172" s="28"/>
      <c r="S39172" s="6"/>
    </row>
    <row r="39173" spans="18:19">
      <c r="R39173" s="28"/>
      <c r="S39173" s="6"/>
    </row>
    <row r="39174" spans="18:19">
      <c r="R39174" s="28"/>
      <c r="S39174" s="6"/>
    </row>
    <row r="39175" spans="18:19">
      <c r="R39175" s="28"/>
      <c r="S39175" s="6"/>
    </row>
    <row r="39176" spans="18:19">
      <c r="R39176" s="28"/>
      <c r="S39176" s="6"/>
    </row>
    <row r="39177" spans="18:19">
      <c r="R39177" s="28"/>
      <c r="S39177" s="6"/>
    </row>
    <row r="39178" spans="18:19">
      <c r="R39178" s="28"/>
      <c r="S39178" s="6"/>
    </row>
    <row r="39179" spans="18:19">
      <c r="R39179" s="28"/>
      <c r="S39179" s="6"/>
    </row>
    <row r="39180" spans="18:19">
      <c r="R39180" s="28"/>
      <c r="S39180" s="6"/>
    </row>
    <row r="39181" spans="18:19">
      <c r="R39181" s="28"/>
      <c r="S39181" s="6"/>
    </row>
    <row r="39182" spans="18:19">
      <c r="R39182" s="28"/>
      <c r="S39182" s="6"/>
    </row>
    <row r="39183" spans="18:19">
      <c r="R39183" s="28"/>
      <c r="S39183" s="6"/>
    </row>
    <row r="39184" spans="18:19">
      <c r="R39184" s="28"/>
      <c r="S39184" s="6"/>
    </row>
    <row r="39185" spans="18:19">
      <c r="R39185" s="28"/>
      <c r="S39185" s="6"/>
    </row>
    <row r="39186" spans="18:19">
      <c r="R39186" s="28"/>
      <c r="S39186" s="6"/>
    </row>
    <row r="39187" spans="18:19">
      <c r="R39187" s="28"/>
      <c r="S39187" s="6"/>
    </row>
    <row r="39188" spans="18:19">
      <c r="R39188" s="28"/>
      <c r="S39188" s="6"/>
    </row>
    <row r="39189" spans="18:19">
      <c r="R39189" s="28"/>
      <c r="S39189" s="6"/>
    </row>
    <row r="39190" spans="18:19">
      <c r="R39190" s="28"/>
      <c r="S39190" s="6"/>
    </row>
    <row r="39191" spans="18:19">
      <c r="R39191" s="28"/>
      <c r="S39191" s="6"/>
    </row>
    <row r="39192" spans="18:19">
      <c r="R39192" s="28"/>
      <c r="S39192" s="6"/>
    </row>
    <row r="39193" spans="18:19">
      <c r="R39193" s="28"/>
      <c r="S39193" s="6"/>
    </row>
    <row r="39194" spans="18:19">
      <c r="R39194" s="28"/>
      <c r="S39194" s="6"/>
    </row>
    <row r="39195" spans="18:19">
      <c r="R39195" s="28"/>
      <c r="S39195" s="6"/>
    </row>
    <row r="39196" spans="18:19">
      <c r="R39196" s="28"/>
      <c r="S39196" s="6"/>
    </row>
    <row r="39197" spans="18:19">
      <c r="R39197" s="28"/>
      <c r="S39197" s="6"/>
    </row>
    <row r="39198" spans="18:19">
      <c r="R39198" s="28"/>
      <c r="S39198" s="6"/>
    </row>
    <row r="39199" spans="18:19">
      <c r="R39199" s="28"/>
      <c r="S39199" s="6"/>
    </row>
    <row r="39200" spans="18:19">
      <c r="R39200" s="28"/>
      <c r="S39200" s="6"/>
    </row>
    <row r="39201" spans="18:19">
      <c r="R39201" s="28"/>
      <c r="S39201" s="6"/>
    </row>
    <row r="39202" spans="18:19">
      <c r="R39202" s="28"/>
      <c r="S39202" s="6"/>
    </row>
    <row r="39203" spans="18:19">
      <c r="R39203" s="28"/>
      <c r="S39203" s="6"/>
    </row>
    <row r="39204" spans="18:19">
      <c r="R39204" s="28"/>
      <c r="S39204" s="6"/>
    </row>
    <row r="39205" spans="18:19">
      <c r="R39205" s="28"/>
      <c r="S39205" s="6"/>
    </row>
    <row r="39206" spans="18:19">
      <c r="R39206" s="28"/>
      <c r="S39206" s="6"/>
    </row>
    <row r="39207" spans="18:19">
      <c r="R39207" s="28"/>
      <c r="S39207" s="6"/>
    </row>
    <row r="39208" spans="18:19">
      <c r="R39208" s="28"/>
      <c r="S39208" s="6"/>
    </row>
    <row r="39209" spans="18:19">
      <c r="R39209" s="28"/>
      <c r="S39209" s="6"/>
    </row>
    <row r="39210" spans="18:19">
      <c r="R39210" s="28"/>
      <c r="S39210" s="6"/>
    </row>
    <row r="39211" spans="18:19">
      <c r="R39211" s="28"/>
      <c r="S39211" s="6"/>
    </row>
    <row r="39212" spans="18:19">
      <c r="R39212" s="28"/>
      <c r="S39212" s="6"/>
    </row>
    <row r="39213" spans="18:19">
      <c r="R39213" s="28"/>
      <c r="S39213" s="6"/>
    </row>
    <row r="39214" spans="18:19">
      <c r="R39214" s="28"/>
      <c r="S39214" s="6"/>
    </row>
    <row r="39215" spans="18:19">
      <c r="R39215" s="28"/>
      <c r="S39215" s="6"/>
    </row>
    <row r="39216" spans="18:19">
      <c r="R39216" s="28"/>
      <c r="S39216" s="6"/>
    </row>
    <row r="39217" spans="18:19">
      <c r="R39217" s="28"/>
      <c r="S39217" s="6"/>
    </row>
    <row r="39218" spans="18:19">
      <c r="R39218" s="28"/>
      <c r="S39218" s="6"/>
    </row>
    <row r="39219" spans="18:19">
      <c r="R39219" s="28"/>
      <c r="S39219" s="6"/>
    </row>
    <row r="39220" spans="18:19">
      <c r="R39220" s="28"/>
      <c r="S39220" s="6"/>
    </row>
    <row r="39221" spans="18:19">
      <c r="R39221" s="28"/>
      <c r="S39221" s="6"/>
    </row>
    <row r="39222" spans="18:19">
      <c r="R39222" s="28"/>
      <c r="S39222" s="6"/>
    </row>
    <row r="39223" spans="18:19">
      <c r="R39223" s="28"/>
      <c r="S39223" s="6"/>
    </row>
    <row r="39224" spans="18:19">
      <c r="R39224" s="28"/>
      <c r="S39224" s="6"/>
    </row>
    <row r="39225" spans="18:19">
      <c r="R39225" s="28"/>
      <c r="S39225" s="6"/>
    </row>
    <row r="39226" spans="18:19">
      <c r="R39226" s="28"/>
      <c r="S39226" s="6"/>
    </row>
    <row r="39227" spans="18:19">
      <c r="R39227" s="28"/>
      <c r="S39227" s="6"/>
    </row>
    <row r="39228" spans="18:19">
      <c r="R39228" s="28"/>
      <c r="S39228" s="6"/>
    </row>
    <row r="39229" spans="18:19">
      <c r="R39229" s="28"/>
      <c r="S39229" s="6"/>
    </row>
    <row r="39230" spans="18:19">
      <c r="R39230" s="28"/>
      <c r="S39230" s="6"/>
    </row>
    <row r="39231" spans="18:19">
      <c r="R39231" s="28"/>
      <c r="S39231" s="6"/>
    </row>
    <row r="39232" spans="18:19">
      <c r="R39232" s="28"/>
      <c r="S39232" s="6"/>
    </row>
    <row r="39233" spans="18:19">
      <c r="R39233" s="28"/>
      <c r="S39233" s="6"/>
    </row>
    <row r="39234" spans="18:19">
      <c r="R39234" s="28"/>
      <c r="S39234" s="6"/>
    </row>
    <row r="39235" spans="18:19">
      <c r="R39235" s="28"/>
      <c r="S39235" s="6"/>
    </row>
    <row r="39236" spans="18:19">
      <c r="R39236" s="28"/>
      <c r="S39236" s="6"/>
    </row>
    <row r="39237" spans="18:19">
      <c r="R39237" s="28"/>
      <c r="S39237" s="6"/>
    </row>
    <row r="39238" spans="18:19">
      <c r="R39238" s="28"/>
      <c r="S39238" s="6"/>
    </row>
    <row r="39239" spans="18:19">
      <c r="R39239" s="28"/>
      <c r="S39239" s="6"/>
    </row>
    <row r="39240" spans="18:19">
      <c r="R39240" s="28"/>
      <c r="S39240" s="6"/>
    </row>
    <row r="39241" spans="18:19">
      <c r="R39241" s="28"/>
      <c r="S39241" s="6"/>
    </row>
    <row r="39242" spans="18:19">
      <c r="R39242" s="28"/>
      <c r="S39242" s="6"/>
    </row>
    <row r="39243" spans="18:19">
      <c r="R39243" s="28"/>
      <c r="S39243" s="6"/>
    </row>
    <row r="39244" spans="18:19">
      <c r="R39244" s="28"/>
      <c r="S39244" s="6"/>
    </row>
    <row r="39245" spans="18:19">
      <c r="R39245" s="28"/>
      <c r="S39245" s="6"/>
    </row>
    <row r="39246" spans="18:19">
      <c r="R39246" s="28"/>
      <c r="S39246" s="6"/>
    </row>
    <row r="39247" spans="18:19">
      <c r="R39247" s="28"/>
      <c r="S39247" s="6"/>
    </row>
    <row r="39248" spans="18:19">
      <c r="R39248" s="28"/>
      <c r="S39248" s="6"/>
    </row>
    <row r="39249" spans="18:19">
      <c r="R39249" s="28"/>
      <c r="S39249" s="6"/>
    </row>
    <row r="39250" spans="18:19">
      <c r="R39250" s="28"/>
      <c r="S39250" s="6"/>
    </row>
    <row r="39251" spans="18:19">
      <c r="R39251" s="28"/>
      <c r="S39251" s="6"/>
    </row>
    <row r="39252" spans="18:19">
      <c r="R39252" s="28"/>
      <c r="S39252" s="6"/>
    </row>
    <row r="39253" spans="18:19">
      <c r="R39253" s="28"/>
      <c r="S39253" s="6"/>
    </row>
    <row r="39254" spans="18:19">
      <c r="R39254" s="28"/>
      <c r="S39254" s="6"/>
    </row>
    <row r="39255" spans="18:19">
      <c r="R39255" s="28"/>
      <c r="S39255" s="6"/>
    </row>
    <row r="39256" spans="18:19">
      <c r="R39256" s="28"/>
      <c r="S39256" s="6"/>
    </row>
    <row r="39257" spans="18:19">
      <c r="R39257" s="28"/>
      <c r="S39257" s="6"/>
    </row>
    <row r="39258" spans="18:19">
      <c r="R39258" s="28"/>
      <c r="S39258" s="6"/>
    </row>
    <row r="39259" spans="18:19">
      <c r="R39259" s="28"/>
      <c r="S39259" s="6"/>
    </row>
    <row r="39260" spans="18:19">
      <c r="R39260" s="28"/>
      <c r="S39260" s="6"/>
    </row>
    <row r="39261" spans="18:19">
      <c r="R39261" s="28"/>
      <c r="S39261" s="6"/>
    </row>
    <row r="39262" spans="18:19">
      <c r="R39262" s="28"/>
      <c r="S39262" s="6"/>
    </row>
    <row r="39263" spans="18:19">
      <c r="R39263" s="28"/>
      <c r="S39263" s="6"/>
    </row>
    <row r="39264" spans="18:19">
      <c r="R39264" s="28"/>
      <c r="S39264" s="6"/>
    </row>
    <row r="39265" spans="18:19">
      <c r="R39265" s="28"/>
      <c r="S39265" s="6"/>
    </row>
    <row r="39266" spans="18:19">
      <c r="R39266" s="28"/>
      <c r="S39266" s="6"/>
    </row>
    <row r="39267" spans="18:19">
      <c r="R39267" s="28"/>
      <c r="S39267" s="6"/>
    </row>
    <row r="39268" spans="18:19">
      <c r="R39268" s="28"/>
      <c r="S39268" s="6"/>
    </row>
    <row r="39269" spans="18:19">
      <c r="R39269" s="28"/>
      <c r="S39269" s="6"/>
    </row>
    <row r="39270" spans="18:19">
      <c r="R39270" s="28"/>
      <c r="S39270" s="6"/>
    </row>
    <row r="39271" spans="18:19">
      <c r="R39271" s="28"/>
      <c r="S39271" s="6"/>
    </row>
    <row r="39272" spans="18:19">
      <c r="R39272" s="28"/>
      <c r="S39272" s="6"/>
    </row>
    <row r="39273" spans="18:19">
      <c r="R39273" s="28"/>
      <c r="S39273" s="6"/>
    </row>
    <row r="39274" spans="18:19">
      <c r="R39274" s="28"/>
      <c r="S39274" s="6"/>
    </row>
    <row r="39275" spans="18:19">
      <c r="R39275" s="28"/>
      <c r="S39275" s="6"/>
    </row>
    <row r="39276" spans="18:19">
      <c r="R39276" s="28"/>
      <c r="S39276" s="6"/>
    </row>
    <row r="39277" spans="18:19">
      <c r="R39277" s="28"/>
      <c r="S39277" s="6"/>
    </row>
    <row r="39278" spans="18:19">
      <c r="R39278" s="28"/>
      <c r="S39278" s="6"/>
    </row>
    <row r="39279" spans="18:19">
      <c r="R39279" s="28"/>
      <c r="S39279" s="6"/>
    </row>
    <row r="39280" spans="18:19">
      <c r="R39280" s="28"/>
      <c r="S39280" s="6"/>
    </row>
    <row r="39281" spans="18:19">
      <c r="R39281" s="28"/>
      <c r="S39281" s="6"/>
    </row>
    <row r="39282" spans="18:19">
      <c r="R39282" s="28"/>
      <c r="S39282" s="6"/>
    </row>
    <row r="39283" spans="18:19">
      <c r="R39283" s="28"/>
      <c r="S39283" s="6"/>
    </row>
    <row r="39284" spans="18:19">
      <c r="R39284" s="28"/>
      <c r="S39284" s="6"/>
    </row>
    <row r="39285" spans="18:19">
      <c r="R39285" s="28"/>
      <c r="S39285" s="6"/>
    </row>
    <row r="39286" spans="18:19">
      <c r="R39286" s="28"/>
      <c r="S39286" s="6"/>
    </row>
    <row r="39287" spans="18:19">
      <c r="R39287" s="28"/>
      <c r="S39287" s="6"/>
    </row>
    <row r="39288" spans="18:19">
      <c r="R39288" s="28"/>
      <c r="S39288" s="6"/>
    </row>
    <row r="39289" spans="18:19">
      <c r="R39289" s="28"/>
      <c r="S39289" s="6"/>
    </row>
    <row r="39290" spans="18:19">
      <c r="R39290" s="28"/>
      <c r="S39290" s="6"/>
    </row>
    <row r="39291" spans="18:19">
      <c r="R39291" s="28"/>
      <c r="S39291" s="6"/>
    </row>
    <row r="39292" spans="18:19">
      <c r="R39292" s="28"/>
      <c r="S39292" s="6"/>
    </row>
    <row r="39293" spans="18:19">
      <c r="R39293" s="28"/>
      <c r="S39293" s="6"/>
    </row>
    <row r="39294" spans="18:19">
      <c r="R39294" s="28"/>
      <c r="S39294" s="6"/>
    </row>
    <row r="39295" spans="18:19">
      <c r="R39295" s="28"/>
      <c r="S39295" s="6"/>
    </row>
    <row r="39296" spans="18:19">
      <c r="R39296" s="28"/>
      <c r="S39296" s="6"/>
    </row>
    <row r="39297" spans="18:19">
      <c r="R39297" s="28"/>
      <c r="S39297" s="6"/>
    </row>
    <row r="39298" spans="18:19">
      <c r="R39298" s="28"/>
      <c r="S39298" s="6"/>
    </row>
    <row r="39299" spans="18:19">
      <c r="R39299" s="28"/>
      <c r="S39299" s="6"/>
    </row>
    <row r="39300" spans="18:19">
      <c r="R39300" s="28"/>
      <c r="S39300" s="6"/>
    </row>
    <row r="39301" spans="18:19">
      <c r="R39301" s="28"/>
      <c r="S39301" s="6"/>
    </row>
    <row r="39302" spans="18:19">
      <c r="R39302" s="28"/>
      <c r="S39302" s="6"/>
    </row>
    <row r="39303" spans="18:19">
      <c r="R39303" s="28"/>
      <c r="S39303" s="6"/>
    </row>
    <row r="39304" spans="18:19">
      <c r="R39304" s="28"/>
      <c r="S39304" s="6"/>
    </row>
    <row r="39305" spans="18:19">
      <c r="R39305" s="28"/>
      <c r="S39305" s="6"/>
    </row>
    <row r="39306" spans="18:19">
      <c r="R39306" s="28"/>
      <c r="S39306" s="6"/>
    </row>
    <row r="39307" spans="18:19">
      <c r="R39307" s="28"/>
      <c r="S39307" s="6"/>
    </row>
    <row r="39308" spans="18:19">
      <c r="R39308" s="28"/>
      <c r="S39308" s="6"/>
    </row>
    <row r="39309" spans="18:19">
      <c r="R39309" s="28"/>
      <c r="S39309" s="6"/>
    </row>
    <row r="39310" spans="18:19">
      <c r="R39310" s="28"/>
      <c r="S39310" s="6"/>
    </row>
    <row r="39311" spans="18:19">
      <c r="R39311" s="28"/>
      <c r="S39311" s="6"/>
    </row>
    <row r="39312" spans="18:19">
      <c r="R39312" s="28"/>
      <c r="S39312" s="6"/>
    </row>
    <row r="39313" spans="18:19">
      <c r="R39313" s="28"/>
      <c r="S39313" s="6"/>
    </row>
    <row r="39314" spans="18:19">
      <c r="R39314" s="28"/>
      <c r="S39314" s="6"/>
    </row>
    <row r="39315" spans="18:19">
      <c r="R39315" s="28"/>
      <c r="S39315" s="6"/>
    </row>
    <row r="39316" spans="18:19">
      <c r="R39316" s="28"/>
      <c r="S39316" s="6"/>
    </row>
    <row r="39317" spans="18:19">
      <c r="R39317" s="28"/>
      <c r="S39317" s="6"/>
    </row>
    <row r="39318" spans="18:19">
      <c r="R39318" s="28"/>
      <c r="S39318" s="6"/>
    </row>
    <row r="39319" spans="18:19">
      <c r="R39319" s="28"/>
      <c r="S39319" s="6"/>
    </row>
    <row r="39320" spans="18:19">
      <c r="R39320" s="28"/>
      <c r="S39320" s="6"/>
    </row>
    <row r="39321" spans="18:19">
      <c r="R39321" s="28"/>
      <c r="S39321" s="6"/>
    </row>
    <row r="39322" spans="18:19">
      <c r="R39322" s="28"/>
      <c r="S39322" s="6"/>
    </row>
    <row r="39323" spans="18:19">
      <c r="R39323" s="28"/>
      <c r="S39323" s="6"/>
    </row>
    <row r="39324" spans="18:19">
      <c r="R39324" s="28"/>
      <c r="S39324" s="6"/>
    </row>
    <row r="39325" spans="18:19">
      <c r="R39325" s="28"/>
      <c r="S39325" s="6"/>
    </row>
    <row r="39326" spans="18:19">
      <c r="R39326" s="28"/>
      <c r="S39326" s="6"/>
    </row>
    <row r="39327" spans="18:19">
      <c r="R39327" s="28"/>
      <c r="S39327" s="6"/>
    </row>
    <row r="39328" spans="18:19">
      <c r="R39328" s="28"/>
      <c r="S39328" s="6"/>
    </row>
    <row r="39329" spans="18:19">
      <c r="R39329" s="28"/>
      <c r="S39329" s="6"/>
    </row>
    <row r="39330" spans="18:19">
      <c r="R39330" s="28"/>
      <c r="S39330" s="6"/>
    </row>
    <row r="39331" spans="18:19">
      <c r="R39331" s="28"/>
      <c r="S39331" s="6"/>
    </row>
    <row r="39332" spans="18:19">
      <c r="R39332" s="28"/>
      <c r="S39332" s="6"/>
    </row>
    <row r="39333" spans="18:19">
      <c r="R39333" s="28"/>
      <c r="S39333" s="6"/>
    </row>
    <row r="39334" spans="18:19">
      <c r="R39334" s="28"/>
      <c r="S39334" s="6"/>
    </row>
    <row r="39335" spans="18:19">
      <c r="R39335" s="28"/>
      <c r="S39335" s="6"/>
    </row>
    <row r="39336" spans="18:19">
      <c r="R39336" s="28"/>
      <c r="S39336" s="6"/>
    </row>
    <row r="39337" spans="18:19">
      <c r="R39337" s="28"/>
      <c r="S39337" s="6"/>
    </row>
    <row r="39338" spans="18:19">
      <c r="R39338" s="28"/>
      <c r="S39338" s="6"/>
    </row>
    <row r="39339" spans="18:19">
      <c r="R39339" s="28"/>
      <c r="S39339" s="6"/>
    </row>
    <row r="39340" spans="18:19">
      <c r="R39340" s="28"/>
      <c r="S39340" s="6"/>
    </row>
    <row r="39341" spans="18:19">
      <c r="R39341" s="28"/>
      <c r="S39341" s="6"/>
    </row>
    <row r="39342" spans="18:19">
      <c r="R39342" s="28"/>
      <c r="S39342" s="6"/>
    </row>
    <row r="39343" spans="18:19">
      <c r="R39343" s="28"/>
      <c r="S39343" s="6"/>
    </row>
    <row r="39344" spans="18:19">
      <c r="R39344" s="28"/>
      <c r="S39344" s="6"/>
    </row>
    <row r="39345" spans="18:19">
      <c r="R39345" s="28"/>
      <c r="S39345" s="6"/>
    </row>
    <row r="39346" spans="18:19">
      <c r="R39346" s="28"/>
      <c r="S39346" s="6"/>
    </row>
    <row r="39347" spans="18:19">
      <c r="R39347" s="28"/>
      <c r="S39347" s="6"/>
    </row>
    <row r="39348" spans="18:19">
      <c r="R39348" s="28"/>
      <c r="S39348" s="6"/>
    </row>
    <row r="39349" spans="18:19">
      <c r="R39349" s="28"/>
      <c r="S39349" s="6"/>
    </row>
    <row r="39350" spans="18:19">
      <c r="R39350" s="28"/>
      <c r="S39350" s="6"/>
    </row>
    <row r="39351" spans="18:19">
      <c r="R39351" s="28"/>
      <c r="S39351" s="6"/>
    </row>
    <row r="39352" spans="18:19">
      <c r="R39352" s="28"/>
      <c r="S39352" s="6"/>
    </row>
    <row r="39353" spans="18:19">
      <c r="R39353" s="28"/>
      <c r="S39353" s="6"/>
    </row>
    <row r="39354" spans="18:19">
      <c r="R39354" s="28"/>
      <c r="S39354" s="6"/>
    </row>
    <row r="39355" spans="18:19">
      <c r="R39355" s="28"/>
      <c r="S39355" s="6"/>
    </row>
    <row r="39356" spans="18:19">
      <c r="R39356" s="28"/>
      <c r="S39356" s="6"/>
    </row>
    <row r="39357" spans="18:19">
      <c r="R39357" s="28"/>
      <c r="S39357" s="6"/>
    </row>
    <row r="39358" spans="18:19">
      <c r="R39358" s="28"/>
      <c r="S39358" s="6"/>
    </row>
    <row r="39359" spans="18:19">
      <c r="R39359" s="28"/>
      <c r="S39359" s="6"/>
    </row>
    <row r="39360" spans="18:19">
      <c r="R39360" s="28"/>
      <c r="S39360" s="6"/>
    </row>
    <row r="39361" spans="18:19">
      <c r="R39361" s="28"/>
      <c r="S39361" s="6"/>
    </row>
    <row r="39362" spans="18:19">
      <c r="R39362" s="28"/>
      <c r="S39362" s="6"/>
    </row>
    <row r="39363" spans="18:19">
      <c r="R39363" s="28"/>
      <c r="S39363" s="6"/>
    </row>
    <row r="39364" spans="18:19">
      <c r="R39364" s="28"/>
      <c r="S39364" s="6"/>
    </row>
    <row r="39365" spans="18:19">
      <c r="R39365" s="28"/>
      <c r="S39365" s="6"/>
    </row>
    <row r="39366" spans="18:19">
      <c r="R39366" s="28"/>
      <c r="S39366" s="6"/>
    </row>
    <row r="39367" spans="18:19">
      <c r="R39367" s="28"/>
      <c r="S39367" s="6"/>
    </row>
    <row r="39368" spans="18:19">
      <c r="R39368" s="28"/>
      <c r="S39368" s="6"/>
    </row>
    <row r="39369" spans="18:19">
      <c r="R39369" s="28"/>
      <c r="S39369" s="6"/>
    </row>
    <row r="39370" spans="18:19">
      <c r="R39370" s="28"/>
      <c r="S39370" s="6"/>
    </row>
    <row r="39371" spans="18:19">
      <c r="R39371" s="28"/>
      <c r="S39371" s="6"/>
    </row>
    <row r="39372" spans="18:19">
      <c r="R39372" s="28"/>
      <c r="S39372" s="6"/>
    </row>
    <row r="39373" spans="18:19">
      <c r="R39373" s="28"/>
      <c r="S39373" s="6"/>
    </row>
    <row r="39374" spans="18:19">
      <c r="R39374" s="28"/>
      <c r="S39374" s="6"/>
    </row>
    <row r="39375" spans="18:19">
      <c r="R39375" s="28"/>
      <c r="S39375" s="6"/>
    </row>
    <row r="39376" spans="18:19">
      <c r="R39376" s="28"/>
      <c r="S39376" s="6"/>
    </row>
    <row r="39377" spans="18:19">
      <c r="R39377" s="28"/>
      <c r="S39377" s="6"/>
    </row>
    <row r="39378" spans="18:19">
      <c r="R39378" s="28"/>
      <c r="S39378" s="6"/>
    </row>
    <row r="39379" spans="18:19">
      <c r="R39379" s="28"/>
      <c r="S39379" s="6"/>
    </row>
    <row r="39380" spans="18:19">
      <c r="R39380" s="28"/>
      <c r="S39380" s="6"/>
    </row>
    <row r="39381" spans="18:19">
      <c r="R39381" s="28"/>
      <c r="S39381" s="6"/>
    </row>
    <row r="39382" spans="18:19">
      <c r="R39382" s="28"/>
      <c r="S39382" s="6"/>
    </row>
    <row r="39383" spans="18:19">
      <c r="R39383" s="28"/>
      <c r="S39383" s="6"/>
    </row>
    <row r="39384" spans="18:19">
      <c r="R39384" s="28"/>
      <c r="S39384" s="6"/>
    </row>
    <row r="39385" spans="18:19">
      <c r="R39385" s="28"/>
      <c r="S39385" s="6"/>
    </row>
    <row r="39386" spans="18:19">
      <c r="R39386" s="28"/>
      <c r="S39386" s="6"/>
    </row>
    <row r="39387" spans="18:19">
      <c r="R39387" s="28"/>
      <c r="S39387" s="6"/>
    </row>
    <row r="39388" spans="18:19">
      <c r="R39388" s="28"/>
      <c r="S39388" s="6"/>
    </row>
    <row r="39389" spans="18:19">
      <c r="R39389" s="28"/>
      <c r="S39389" s="6"/>
    </row>
    <row r="39390" spans="18:19">
      <c r="R39390" s="28"/>
      <c r="S39390" s="6"/>
    </row>
    <row r="39391" spans="18:19">
      <c r="R39391" s="28"/>
      <c r="S39391" s="6"/>
    </row>
    <row r="39392" spans="18:19">
      <c r="R39392" s="28"/>
      <c r="S39392" s="6"/>
    </row>
    <row r="39393" spans="18:19">
      <c r="R39393" s="28"/>
      <c r="S39393" s="6"/>
    </row>
    <row r="39394" spans="18:19">
      <c r="R39394" s="28"/>
      <c r="S39394" s="6"/>
    </row>
    <row r="39395" spans="18:19">
      <c r="R39395" s="28"/>
      <c r="S39395" s="6"/>
    </row>
    <row r="39396" spans="18:19">
      <c r="R39396" s="28"/>
      <c r="S39396" s="6"/>
    </row>
    <row r="39397" spans="18:19">
      <c r="R39397" s="28"/>
      <c r="S39397" s="6"/>
    </row>
    <row r="39398" spans="18:19">
      <c r="R39398" s="28"/>
      <c r="S39398" s="6"/>
    </row>
    <row r="39399" spans="18:19">
      <c r="R39399" s="28"/>
      <c r="S39399" s="6"/>
    </row>
    <row r="39400" spans="18:19">
      <c r="R39400" s="28"/>
      <c r="S39400" s="6"/>
    </row>
    <row r="39401" spans="18:19">
      <c r="R39401" s="28"/>
      <c r="S39401" s="6"/>
    </row>
    <row r="39402" spans="18:19">
      <c r="R39402" s="28"/>
      <c r="S39402" s="6"/>
    </row>
    <row r="39403" spans="18:19">
      <c r="R39403" s="28"/>
      <c r="S39403" s="6"/>
    </row>
    <row r="39404" spans="18:19">
      <c r="R39404" s="28"/>
      <c r="S39404" s="6"/>
    </row>
    <row r="39405" spans="18:19">
      <c r="R39405" s="28"/>
      <c r="S39405" s="6"/>
    </row>
    <row r="39406" spans="18:19">
      <c r="R39406" s="28"/>
      <c r="S39406" s="6"/>
    </row>
    <row r="39407" spans="18:19">
      <c r="R39407" s="28"/>
      <c r="S39407" s="6"/>
    </row>
    <row r="39408" spans="18:19">
      <c r="R39408" s="28"/>
      <c r="S39408" s="6"/>
    </row>
    <row r="39409" spans="18:19">
      <c r="R39409" s="28"/>
      <c r="S39409" s="6"/>
    </row>
    <row r="39410" spans="18:19">
      <c r="R39410" s="28"/>
      <c r="S39410" s="6"/>
    </row>
    <row r="39411" spans="18:19">
      <c r="R39411" s="28"/>
      <c r="S39411" s="6"/>
    </row>
    <row r="39412" spans="18:19">
      <c r="R39412" s="28"/>
      <c r="S39412" s="6"/>
    </row>
    <row r="39413" spans="18:19">
      <c r="R39413" s="28"/>
      <c r="S39413" s="6"/>
    </row>
    <row r="39414" spans="18:19">
      <c r="R39414" s="28"/>
      <c r="S39414" s="6"/>
    </row>
    <row r="39415" spans="18:19">
      <c r="R39415" s="28"/>
      <c r="S39415" s="6"/>
    </row>
    <row r="39416" spans="18:19">
      <c r="R39416" s="28"/>
      <c r="S39416" s="6"/>
    </row>
    <row r="39417" spans="18:19">
      <c r="R39417" s="28"/>
      <c r="S39417" s="6"/>
    </row>
    <row r="39418" spans="18:19">
      <c r="R39418" s="28"/>
      <c r="S39418" s="6"/>
    </row>
    <row r="39419" spans="18:19">
      <c r="R39419" s="28"/>
      <c r="S39419" s="6"/>
    </row>
    <row r="39420" spans="18:19">
      <c r="R39420" s="28"/>
      <c r="S39420" s="6"/>
    </row>
    <row r="39421" spans="18:19">
      <c r="R39421" s="28"/>
      <c r="S39421" s="6"/>
    </row>
    <row r="39422" spans="18:19">
      <c r="R39422" s="28"/>
      <c r="S39422" s="6"/>
    </row>
    <row r="39423" spans="18:19">
      <c r="R39423" s="28"/>
      <c r="S39423" s="6"/>
    </row>
    <row r="39424" spans="18:19">
      <c r="R39424" s="28"/>
      <c r="S39424" s="6"/>
    </row>
    <row r="39425" spans="18:19">
      <c r="R39425" s="28"/>
      <c r="S39425" s="6"/>
    </row>
    <row r="39426" spans="18:19">
      <c r="R39426" s="28"/>
      <c r="S39426" s="6"/>
    </row>
    <row r="39427" spans="18:19">
      <c r="R39427" s="28"/>
      <c r="S39427" s="6"/>
    </row>
    <row r="39428" spans="18:19">
      <c r="R39428" s="28"/>
      <c r="S39428" s="6"/>
    </row>
    <row r="39429" spans="18:19">
      <c r="R39429" s="28"/>
      <c r="S39429" s="6"/>
    </row>
    <row r="39430" spans="18:19">
      <c r="R39430" s="28"/>
      <c r="S39430" s="6"/>
    </row>
    <row r="39431" spans="18:19">
      <c r="R39431" s="28"/>
      <c r="S39431" s="6"/>
    </row>
    <row r="39432" spans="18:19">
      <c r="R39432" s="28"/>
      <c r="S39432" s="6"/>
    </row>
    <row r="39433" spans="18:19">
      <c r="R39433" s="28"/>
      <c r="S39433" s="6"/>
    </row>
    <row r="39434" spans="18:19">
      <c r="R39434" s="28"/>
      <c r="S39434" s="6"/>
    </row>
    <row r="39435" spans="18:19">
      <c r="R39435" s="28"/>
      <c r="S39435" s="6"/>
    </row>
    <row r="39436" spans="18:19">
      <c r="R39436" s="28"/>
      <c r="S39436" s="6"/>
    </row>
    <row r="39437" spans="18:19">
      <c r="R39437" s="28"/>
      <c r="S39437" s="6"/>
    </row>
    <row r="39438" spans="18:19">
      <c r="R39438" s="28"/>
      <c r="S39438" s="6"/>
    </row>
    <row r="39439" spans="18:19">
      <c r="R39439" s="28"/>
      <c r="S39439" s="6"/>
    </row>
    <row r="39440" spans="18:19">
      <c r="R39440" s="28"/>
      <c r="S39440" s="6"/>
    </row>
    <row r="39441" spans="18:19">
      <c r="R39441" s="28"/>
      <c r="S39441" s="6"/>
    </row>
    <row r="39442" spans="18:19">
      <c r="R39442" s="28"/>
      <c r="S39442" s="6"/>
    </row>
    <row r="39443" spans="18:19">
      <c r="R39443" s="28"/>
      <c r="S39443" s="6"/>
    </row>
    <row r="39444" spans="18:19">
      <c r="R39444" s="28"/>
      <c r="S39444" s="6"/>
    </row>
    <row r="39445" spans="18:19">
      <c r="R39445" s="28"/>
      <c r="S39445" s="6"/>
    </row>
    <row r="39446" spans="18:19">
      <c r="R39446" s="28"/>
      <c r="S39446" s="6"/>
    </row>
    <row r="39447" spans="18:19">
      <c r="R39447" s="28"/>
      <c r="S39447" s="6"/>
    </row>
    <row r="39448" spans="18:19">
      <c r="R39448" s="28"/>
      <c r="S39448" s="6"/>
    </row>
    <row r="39449" spans="18:19">
      <c r="R39449" s="28"/>
      <c r="S39449" s="6"/>
    </row>
    <row r="39450" spans="18:19">
      <c r="R39450" s="28"/>
      <c r="S39450" s="6"/>
    </row>
    <row r="39451" spans="18:19">
      <c r="R39451" s="28"/>
      <c r="S39451" s="6"/>
    </row>
    <row r="39452" spans="18:19">
      <c r="R39452" s="28"/>
      <c r="S39452" s="6"/>
    </row>
    <row r="39453" spans="18:19">
      <c r="R39453" s="28"/>
      <c r="S39453" s="6"/>
    </row>
    <row r="39454" spans="18:19">
      <c r="R39454" s="28"/>
      <c r="S39454" s="6"/>
    </row>
    <row r="39455" spans="18:19">
      <c r="R39455" s="28"/>
      <c r="S39455" s="6"/>
    </row>
    <row r="39456" spans="18:19">
      <c r="R39456" s="28"/>
      <c r="S39456" s="6"/>
    </row>
    <row r="39457" spans="18:19">
      <c r="R39457" s="28"/>
      <c r="S39457" s="6"/>
    </row>
    <row r="39458" spans="18:19">
      <c r="R39458" s="28"/>
      <c r="S39458" s="6"/>
    </row>
    <row r="39459" spans="18:19">
      <c r="R39459" s="28"/>
      <c r="S39459" s="6"/>
    </row>
    <row r="39460" spans="18:19">
      <c r="R39460" s="28"/>
      <c r="S39460" s="6"/>
    </row>
    <row r="39461" spans="18:19">
      <c r="R39461" s="28"/>
      <c r="S39461" s="6"/>
    </row>
    <row r="39462" spans="18:19">
      <c r="R39462" s="28"/>
      <c r="S39462" s="6"/>
    </row>
    <row r="39463" spans="18:19">
      <c r="R39463" s="28"/>
      <c r="S39463" s="6"/>
    </row>
    <row r="39464" spans="18:19">
      <c r="R39464" s="28"/>
      <c r="S39464" s="6"/>
    </row>
    <row r="39465" spans="18:19">
      <c r="R39465" s="28"/>
      <c r="S39465" s="6"/>
    </row>
    <row r="39466" spans="18:19">
      <c r="R39466" s="28"/>
      <c r="S39466" s="6"/>
    </row>
    <row r="39467" spans="18:19">
      <c r="R39467" s="28"/>
      <c r="S39467" s="6"/>
    </row>
    <row r="39468" spans="18:19">
      <c r="R39468" s="28"/>
      <c r="S39468" s="6"/>
    </row>
    <row r="39469" spans="18:19">
      <c r="R39469" s="28"/>
      <c r="S39469" s="6"/>
    </row>
    <row r="39470" spans="18:19">
      <c r="R39470" s="28"/>
      <c r="S39470" s="6"/>
    </row>
    <row r="39471" spans="18:19">
      <c r="R39471" s="28"/>
      <c r="S39471" s="6"/>
    </row>
    <row r="39472" spans="18:19">
      <c r="R39472" s="28"/>
      <c r="S39472" s="6"/>
    </row>
    <row r="39473" spans="18:19">
      <c r="R39473" s="28"/>
      <c r="S39473" s="6"/>
    </row>
    <row r="39474" spans="18:19">
      <c r="R39474" s="28"/>
      <c r="S39474" s="6"/>
    </row>
    <row r="39475" spans="18:19">
      <c r="R39475" s="28"/>
      <c r="S39475" s="6"/>
    </row>
    <row r="39476" spans="18:19">
      <c r="R39476" s="28"/>
      <c r="S39476" s="6"/>
    </row>
    <row r="39477" spans="18:19">
      <c r="R39477" s="28"/>
      <c r="S39477" s="6"/>
    </row>
    <row r="39478" spans="18:19">
      <c r="R39478" s="28"/>
      <c r="S39478" s="6"/>
    </row>
    <row r="39479" spans="18:19">
      <c r="R39479" s="28"/>
      <c r="S39479" s="6"/>
    </row>
    <row r="39480" spans="18:19">
      <c r="R39480" s="28"/>
      <c r="S39480" s="6"/>
    </row>
    <row r="39481" spans="18:19">
      <c r="R39481" s="28"/>
      <c r="S39481" s="6"/>
    </row>
    <row r="39482" spans="18:19">
      <c r="R39482" s="28"/>
      <c r="S39482" s="6"/>
    </row>
    <row r="39483" spans="18:19">
      <c r="R39483" s="28"/>
      <c r="S39483" s="6"/>
    </row>
    <row r="39484" spans="18:19">
      <c r="R39484" s="28"/>
      <c r="S39484" s="6"/>
    </row>
    <row r="39485" spans="18:19">
      <c r="R39485" s="28"/>
      <c r="S39485" s="6"/>
    </row>
    <row r="39486" spans="18:19">
      <c r="R39486" s="28"/>
      <c r="S39486" s="6"/>
    </row>
    <row r="39487" spans="18:19">
      <c r="R39487" s="28"/>
      <c r="S39487" s="6"/>
    </row>
    <row r="39488" spans="18:19">
      <c r="R39488" s="28"/>
      <c r="S39488" s="6"/>
    </row>
    <row r="39489" spans="18:19">
      <c r="R39489" s="28"/>
      <c r="S39489" s="6"/>
    </row>
    <row r="39490" spans="18:19">
      <c r="R39490" s="28"/>
      <c r="S39490" s="6"/>
    </row>
    <row r="39491" spans="18:19">
      <c r="R39491" s="28"/>
      <c r="S39491" s="6"/>
    </row>
    <row r="39492" spans="18:19">
      <c r="R39492" s="28"/>
      <c r="S39492" s="6"/>
    </row>
    <row r="39493" spans="18:19">
      <c r="R39493" s="28"/>
      <c r="S39493" s="6"/>
    </row>
    <row r="39494" spans="18:19">
      <c r="R39494" s="28"/>
      <c r="S39494" s="6"/>
    </row>
    <row r="39495" spans="18:19">
      <c r="R39495" s="28"/>
      <c r="S39495" s="6"/>
    </row>
    <row r="39496" spans="18:19">
      <c r="R39496" s="28"/>
      <c r="S39496" s="6"/>
    </row>
    <row r="39497" spans="18:19">
      <c r="R39497" s="28"/>
      <c r="S39497" s="6"/>
    </row>
    <row r="39498" spans="18:19">
      <c r="R39498" s="28"/>
      <c r="S39498" s="6"/>
    </row>
    <row r="39499" spans="18:19">
      <c r="R39499" s="28"/>
      <c r="S39499" s="6"/>
    </row>
    <row r="39500" spans="18:19">
      <c r="R39500" s="28"/>
      <c r="S39500" s="6"/>
    </row>
    <row r="39501" spans="18:19">
      <c r="R39501" s="28"/>
      <c r="S39501" s="6"/>
    </row>
    <row r="39502" spans="18:19">
      <c r="R39502" s="28"/>
      <c r="S39502" s="6"/>
    </row>
    <row r="39503" spans="18:19">
      <c r="R39503" s="28"/>
      <c r="S39503" s="6"/>
    </row>
    <row r="39504" spans="18:19">
      <c r="R39504" s="28"/>
      <c r="S39504" s="6"/>
    </row>
    <row r="39505" spans="18:19">
      <c r="R39505" s="28"/>
      <c r="S39505" s="6"/>
    </row>
    <row r="39506" spans="18:19">
      <c r="R39506" s="28"/>
      <c r="S39506" s="6"/>
    </row>
    <row r="39507" spans="18:19">
      <c r="R39507" s="28"/>
      <c r="S39507" s="6"/>
    </row>
    <row r="39508" spans="18:19">
      <c r="R39508" s="28"/>
      <c r="S39508" s="6"/>
    </row>
    <row r="39509" spans="18:19">
      <c r="R39509" s="28"/>
      <c r="S39509" s="6"/>
    </row>
    <row r="39510" spans="18:19">
      <c r="R39510" s="28"/>
      <c r="S39510" s="6"/>
    </row>
    <row r="39511" spans="18:19">
      <c r="R39511" s="28"/>
      <c r="S39511" s="6"/>
    </row>
    <row r="39512" spans="18:19">
      <c r="R39512" s="28"/>
      <c r="S39512" s="6"/>
    </row>
    <row r="39513" spans="18:19">
      <c r="R39513" s="28"/>
      <c r="S39513" s="6"/>
    </row>
    <row r="39514" spans="18:19">
      <c r="R39514" s="28"/>
      <c r="S39514" s="6"/>
    </row>
    <row r="39515" spans="18:19">
      <c r="R39515" s="28"/>
      <c r="S39515" s="6"/>
    </row>
    <row r="39516" spans="18:19">
      <c r="R39516" s="28"/>
      <c r="S39516" s="6"/>
    </row>
    <row r="39517" spans="18:19">
      <c r="R39517" s="28"/>
      <c r="S39517" s="6"/>
    </row>
    <row r="39518" spans="18:19">
      <c r="R39518" s="28"/>
      <c r="S39518" s="6"/>
    </row>
    <row r="39519" spans="18:19">
      <c r="R39519" s="28"/>
      <c r="S39519" s="6"/>
    </row>
    <row r="39520" spans="18:19">
      <c r="R39520" s="28"/>
      <c r="S39520" s="6"/>
    </row>
    <row r="39521" spans="18:19">
      <c r="R39521" s="28"/>
      <c r="S39521" s="6"/>
    </row>
    <row r="39522" spans="18:19">
      <c r="R39522" s="28"/>
      <c r="S39522" s="6"/>
    </row>
    <row r="39523" spans="18:19">
      <c r="R39523" s="28"/>
      <c r="S39523" s="6"/>
    </row>
    <row r="39524" spans="18:19">
      <c r="R39524" s="28"/>
      <c r="S39524" s="6"/>
    </row>
    <row r="39525" spans="18:19">
      <c r="R39525" s="28"/>
      <c r="S39525" s="6"/>
    </row>
    <row r="39526" spans="18:19">
      <c r="R39526" s="28"/>
      <c r="S39526" s="6"/>
    </row>
    <row r="39527" spans="18:19">
      <c r="R39527" s="28"/>
      <c r="S39527" s="6"/>
    </row>
    <row r="39528" spans="18:19">
      <c r="R39528" s="28"/>
      <c r="S39528" s="6"/>
    </row>
    <row r="39529" spans="18:19">
      <c r="R39529" s="28"/>
      <c r="S39529" s="6"/>
    </row>
    <row r="39530" spans="18:19">
      <c r="R39530" s="28"/>
      <c r="S39530" s="6"/>
    </row>
    <row r="39531" spans="18:19">
      <c r="R39531" s="28"/>
      <c r="S39531" s="6"/>
    </row>
    <row r="39532" spans="18:19">
      <c r="R39532" s="28"/>
      <c r="S39532" s="6"/>
    </row>
    <row r="39533" spans="18:19">
      <c r="R39533" s="28"/>
      <c r="S39533" s="6"/>
    </row>
    <row r="39534" spans="18:19">
      <c r="R39534" s="28"/>
      <c r="S39534" s="6"/>
    </row>
    <row r="39535" spans="18:19">
      <c r="R39535" s="28"/>
      <c r="S39535" s="6"/>
    </row>
    <row r="39536" spans="18:19">
      <c r="R39536" s="28"/>
      <c r="S39536" s="6"/>
    </row>
    <row r="39537" spans="18:19">
      <c r="R39537" s="28"/>
      <c r="S39537" s="6"/>
    </row>
    <row r="39538" spans="18:19">
      <c r="R39538" s="28"/>
      <c r="S39538" s="6"/>
    </row>
    <row r="39539" spans="18:19">
      <c r="R39539" s="28"/>
      <c r="S39539" s="6"/>
    </row>
    <row r="39540" spans="18:19">
      <c r="R39540" s="28"/>
      <c r="S39540" s="6"/>
    </row>
    <row r="39541" spans="18:19">
      <c r="R39541" s="28"/>
      <c r="S39541" s="6"/>
    </row>
    <row r="39542" spans="18:19">
      <c r="R39542" s="28"/>
      <c r="S39542" s="6"/>
    </row>
    <row r="39543" spans="18:19">
      <c r="R39543" s="28"/>
      <c r="S39543" s="6"/>
    </row>
    <row r="39544" spans="18:19">
      <c r="R39544" s="28"/>
      <c r="S39544" s="6"/>
    </row>
    <row r="39545" spans="18:19">
      <c r="R39545" s="28"/>
      <c r="S39545" s="6"/>
    </row>
    <row r="39546" spans="18:19">
      <c r="R39546" s="28"/>
      <c r="S39546" s="6"/>
    </row>
    <row r="39547" spans="18:19">
      <c r="R39547" s="28"/>
      <c r="S39547" s="6"/>
    </row>
    <row r="39548" spans="18:19">
      <c r="R39548" s="28"/>
      <c r="S39548" s="6"/>
    </row>
    <row r="39549" spans="18:19">
      <c r="R39549" s="28"/>
      <c r="S39549" s="6"/>
    </row>
    <row r="39550" spans="18:19">
      <c r="R39550" s="28"/>
      <c r="S39550" s="6"/>
    </row>
    <row r="39551" spans="18:19">
      <c r="R39551" s="28"/>
      <c r="S39551" s="6"/>
    </row>
    <row r="39552" spans="18:19">
      <c r="R39552" s="28"/>
      <c r="S39552" s="6"/>
    </row>
    <row r="39553" spans="18:19">
      <c r="R39553" s="28"/>
      <c r="S39553" s="6"/>
    </row>
    <row r="39554" spans="18:19">
      <c r="R39554" s="28"/>
      <c r="S39554" s="6"/>
    </row>
    <row r="39555" spans="18:19">
      <c r="R39555" s="28"/>
      <c r="S39555" s="6"/>
    </row>
    <row r="39556" spans="18:19">
      <c r="R39556" s="28"/>
      <c r="S39556" s="6"/>
    </row>
    <row r="39557" spans="18:19">
      <c r="R39557" s="28"/>
      <c r="S39557" s="6"/>
    </row>
    <row r="39558" spans="18:19">
      <c r="R39558" s="28"/>
      <c r="S39558" s="6"/>
    </row>
    <row r="39559" spans="18:19">
      <c r="R39559" s="28"/>
      <c r="S39559" s="6"/>
    </row>
    <row r="39560" spans="18:19">
      <c r="R39560" s="28"/>
      <c r="S39560" s="6"/>
    </row>
    <row r="39561" spans="18:19">
      <c r="R39561" s="28"/>
      <c r="S39561" s="6"/>
    </row>
    <row r="39562" spans="18:19">
      <c r="R39562" s="28"/>
      <c r="S39562" s="6"/>
    </row>
    <row r="39563" spans="18:19">
      <c r="R39563" s="28"/>
      <c r="S39563" s="6"/>
    </row>
    <row r="39564" spans="18:19">
      <c r="R39564" s="28"/>
      <c r="S39564" s="6"/>
    </row>
    <row r="39565" spans="18:19">
      <c r="R39565" s="28"/>
      <c r="S39565" s="6"/>
    </row>
    <row r="39566" spans="18:19">
      <c r="R39566" s="28"/>
      <c r="S39566" s="6"/>
    </row>
    <row r="39567" spans="18:19">
      <c r="R39567" s="28"/>
      <c r="S39567" s="6"/>
    </row>
    <row r="39568" spans="18:19">
      <c r="R39568" s="28"/>
      <c r="S39568" s="6"/>
    </row>
    <row r="39569" spans="18:19">
      <c r="R39569" s="28"/>
      <c r="S39569" s="6"/>
    </row>
    <row r="39570" spans="18:19">
      <c r="R39570" s="28"/>
      <c r="S39570" s="6"/>
    </row>
    <row r="39571" spans="18:19">
      <c r="R39571" s="28"/>
      <c r="S39571" s="6"/>
    </row>
    <row r="39572" spans="18:19">
      <c r="R39572" s="28"/>
      <c r="S39572" s="6"/>
    </row>
    <row r="39573" spans="18:19">
      <c r="R39573" s="28"/>
      <c r="S39573" s="6"/>
    </row>
    <row r="39574" spans="18:19">
      <c r="R39574" s="28"/>
      <c r="S39574" s="6"/>
    </row>
    <row r="39575" spans="18:19">
      <c r="R39575" s="28"/>
      <c r="S39575" s="6"/>
    </row>
    <row r="39576" spans="18:19">
      <c r="R39576" s="28"/>
      <c r="S39576" s="6"/>
    </row>
    <row r="39577" spans="18:19">
      <c r="R39577" s="28"/>
      <c r="S39577" s="6"/>
    </row>
    <row r="39578" spans="18:19">
      <c r="R39578" s="28"/>
      <c r="S39578" s="6"/>
    </row>
    <row r="39579" spans="18:19">
      <c r="R39579" s="28"/>
      <c r="S39579" s="6"/>
    </row>
    <row r="39580" spans="18:19">
      <c r="R39580" s="28"/>
      <c r="S39580" s="6"/>
    </row>
    <row r="39581" spans="18:19">
      <c r="R39581" s="28"/>
      <c r="S39581" s="6"/>
    </row>
    <row r="39582" spans="18:19">
      <c r="R39582" s="28"/>
      <c r="S39582" s="6"/>
    </row>
    <row r="39583" spans="18:19">
      <c r="R39583" s="28"/>
      <c r="S39583" s="6"/>
    </row>
    <row r="39584" spans="18:19">
      <c r="R39584" s="28"/>
      <c r="S39584" s="6"/>
    </row>
    <row r="39585" spans="18:19">
      <c r="R39585" s="28"/>
      <c r="S39585" s="6"/>
    </row>
    <row r="39586" spans="18:19">
      <c r="R39586" s="28"/>
      <c r="S39586" s="6"/>
    </row>
    <row r="39587" spans="18:19">
      <c r="R39587" s="28"/>
      <c r="S39587" s="6"/>
    </row>
    <row r="39588" spans="18:19">
      <c r="R39588" s="28"/>
      <c r="S39588" s="6"/>
    </row>
    <row r="39589" spans="18:19">
      <c r="R39589" s="28"/>
      <c r="S39589" s="6"/>
    </row>
    <row r="39590" spans="18:19">
      <c r="R39590" s="28"/>
      <c r="S39590" s="6"/>
    </row>
    <row r="39591" spans="18:19">
      <c r="R39591" s="28"/>
      <c r="S39591" s="6"/>
    </row>
    <row r="39592" spans="18:19">
      <c r="R39592" s="28"/>
      <c r="S39592" s="6"/>
    </row>
    <row r="39593" spans="18:19">
      <c r="R39593" s="28"/>
      <c r="S39593" s="6"/>
    </row>
    <row r="39594" spans="18:19">
      <c r="R39594" s="28"/>
      <c r="S39594" s="6"/>
    </row>
    <row r="39595" spans="18:19">
      <c r="R39595" s="28"/>
      <c r="S39595" s="6"/>
    </row>
    <row r="39596" spans="18:19">
      <c r="R39596" s="28"/>
      <c r="S39596" s="6"/>
    </row>
    <row r="39597" spans="18:19">
      <c r="R39597" s="28"/>
      <c r="S39597" s="6"/>
    </row>
    <row r="39598" spans="18:19">
      <c r="R39598" s="28"/>
      <c r="S39598" s="6"/>
    </row>
    <row r="39599" spans="18:19">
      <c r="R39599" s="28"/>
      <c r="S39599" s="6"/>
    </row>
    <row r="39600" spans="18:19">
      <c r="R39600" s="28"/>
      <c r="S39600" s="6"/>
    </row>
    <row r="39601" spans="18:19">
      <c r="R39601" s="28"/>
      <c r="S39601" s="6"/>
    </row>
    <row r="39602" spans="18:19">
      <c r="R39602" s="28"/>
      <c r="S39602" s="6"/>
    </row>
    <row r="39603" spans="18:19">
      <c r="R39603" s="28"/>
      <c r="S39603" s="6"/>
    </row>
    <row r="39604" spans="18:19">
      <c r="R39604" s="28"/>
      <c r="S39604" s="6"/>
    </row>
    <row r="39605" spans="18:19">
      <c r="R39605" s="28"/>
      <c r="S39605" s="6"/>
    </row>
    <row r="39606" spans="18:19">
      <c r="R39606" s="28"/>
      <c r="S39606" s="6"/>
    </row>
    <row r="39607" spans="18:19">
      <c r="R39607" s="28"/>
      <c r="S39607" s="6"/>
    </row>
    <row r="39608" spans="18:19">
      <c r="R39608" s="28"/>
      <c r="S39608" s="6"/>
    </row>
    <row r="39609" spans="18:19">
      <c r="R39609" s="28"/>
      <c r="S39609" s="6"/>
    </row>
    <row r="39610" spans="18:19">
      <c r="R39610" s="28"/>
      <c r="S39610" s="6"/>
    </row>
    <row r="39611" spans="18:19">
      <c r="R39611" s="28"/>
      <c r="S39611" s="6"/>
    </row>
    <row r="39612" spans="18:19">
      <c r="R39612" s="28"/>
      <c r="S39612" s="6"/>
    </row>
    <row r="39613" spans="18:19">
      <c r="R39613" s="28"/>
      <c r="S39613" s="6"/>
    </row>
    <row r="39614" spans="18:19">
      <c r="R39614" s="28"/>
      <c r="S39614" s="6"/>
    </row>
    <row r="39615" spans="18:19">
      <c r="R39615" s="28"/>
      <c r="S39615" s="6"/>
    </row>
    <row r="39616" spans="18:19">
      <c r="R39616" s="28"/>
      <c r="S39616" s="6"/>
    </row>
    <row r="39617" spans="18:19">
      <c r="R39617" s="28"/>
      <c r="S39617" s="6"/>
    </row>
    <row r="39618" spans="18:19">
      <c r="R39618" s="28"/>
      <c r="S39618" s="6"/>
    </row>
    <row r="39619" spans="18:19">
      <c r="R39619" s="28"/>
      <c r="S39619" s="6"/>
    </row>
    <row r="39620" spans="18:19">
      <c r="R39620" s="28"/>
      <c r="S39620" s="6"/>
    </row>
    <row r="39621" spans="18:19">
      <c r="R39621" s="28"/>
      <c r="S39621" s="6"/>
    </row>
    <row r="39622" spans="18:19">
      <c r="R39622" s="28"/>
      <c r="S39622" s="6"/>
    </row>
    <row r="39623" spans="18:19">
      <c r="R39623" s="28"/>
      <c r="S39623" s="6"/>
    </row>
    <row r="39624" spans="18:19">
      <c r="R39624" s="28"/>
      <c r="S39624" s="6"/>
    </row>
    <row r="39625" spans="18:19">
      <c r="R39625" s="28"/>
      <c r="S39625" s="6"/>
    </row>
    <row r="39626" spans="18:19">
      <c r="R39626" s="28"/>
      <c r="S39626" s="6"/>
    </row>
    <row r="39627" spans="18:19">
      <c r="R39627" s="28"/>
      <c r="S39627" s="6"/>
    </row>
    <row r="39628" spans="18:19">
      <c r="R39628" s="28"/>
      <c r="S39628" s="6"/>
    </row>
    <row r="39629" spans="18:19">
      <c r="R39629" s="28"/>
      <c r="S39629" s="6"/>
    </row>
    <row r="39630" spans="18:19">
      <c r="R39630" s="28"/>
      <c r="S39630" s="6"/>
    </row>
    <row r="39631" spans="18:19">
      <c r="R39631" s="28"/>
      <c r="S39631" s="6"/>
    </row>
    <row r="39632" spans="18:19">
      <c r="R39632" s="28"/>
      <c r="S39632" s="6"/>
    </row>
    <row r="39633" spans="18:19">
      <c r="R39633" s="28"/>
      <c r="S39633" s="6"/>
    </row>
    <row r="39634" spans="18:19">
      <c r="R39634" s="28"/>
      <c r="S39634" s="6"/>
    </row>
    <row r="39635" spans="18:19">
      <c r="R39635" s="28"/>
      <c r="S39635" s="6"/>
    </row>
    <row r="39636" spans="18:19">
      <c r="R39636" s="28"/>
      <c r="S39636" s="6"/>
    </row>
    <row r="39637" spans="18:19">
      <c r="R39637" s="28"/>
      <c r="S39637" s="6"/>
    </row>
    <row r="39638" spans="18:19">
      <c r="R39638" s="28"/>
      <c r="S39638" s="6"/>
    </row>
    <row r="39639" spans="18:19">
      <c r="R39639" s="28"/>
      <c r="S39639" s="6"/>
    </row>
    <row r="39640" spans="18:19">
      <c r="R39640" s="28"/>
      <c r="S39640" s="6"/>
    </row>
    <row r="39641" spans="18:19">
      <c r="R39641" s="28"/>
      <c r="S39641" s="6"/>
    </row>
    <row r="39642" spans="18:19">
      <c r="R39642" s="28"/>
      <c r="S39642" s="6"/>
    </row>
    <row r="39643" spans="18:19">
      <c r="R39643" s="28"/>
      <c r="S39643" s="6"/>
    </row>
    <row r="39644" spans="18:19">
      <c r="R39644" s="28"/>
      <c r="S39644" s="6"/>
    </row>
    <row r="39645" spans="18:19">
      <c r="R39645" s="28"/>
      <c r="S39645" s="6"/>
    </row>
    <row r="39646" spans="18:19">
      <c r="R39646" s="28"/>
      <c r="S39646" s="6"/>
    </row>
    <row r="39647" spans="18:19">
      <c r="R39647" s="28"/>
      <c r="S39647" s="6"/>
    </row>
    <row r="39648" spans="18:19">
      <c r="R39648" s="28"/>
      <c r="S39648" s="6"/>
    </row>
    <row r="39649" spans="18:19">
      <c r="R39649" s="28"/>
      <c r="S39649" s="6"/>
    </row>
    <row r="39650" spans="18:19">
      <c r="R39650" s="28"/>
      <c r="S39650" s="6"/>
    </row>
    <row r="39651" spans="18:19">
      <c r="R39651" s="28"/>
      <c r="S39651" s="6"/>
    </row>
    <row r="39652" spans="18:19">
      <c r="R39652" s="28"/>
      <c r="S39652" s="6"/>
    </row>
    <row r="39653" spans="18:19">
      <c r="R39653" s="28"/>
      <c r="S39653" s="6"/>
    </row>
    <row r="39654" spans="18:19">
      <c r="R39654" s="28"/>
      <c r="S39654" s="6"/>
    </row>
    <row r="39655" spans="18:19">
      <c r="R39655" s="28"/>
      <c r="S39655" s="6"/>
    </row>
    <row r="39656" spans="18:19">
      <c r="R39656" s="28"/>
      <c r="S39656" s="6"/>
    </row>
    <row r="39657" spans="18:19">
      <c r="R39657" s="28"/>
      <c r="S39657" s="6"/>
    </row>
    <row r="39658" spans="18:19">
      <c r="R39658" s="28"/>
      <c r="S39658" s="6"/>
    </row>
    <row r="39659" spans="18:19">
      <c r="R39659" s="28"/>
      <c r="S39659" s="6"/>
    </row>
    <row r="39660" spans="18:19">
      <c r="R39660" s="28"/>
      <c r="S39660" s="6"/>
    </row>
    <row r="39661" spans="18:19">
      <c r="R39661" s="28"/>
      <c r="S39661" s="6"/>
    </row>
    <row r="39662" spans="18:19">
      <c r="R39662" s="28"/>
      <c r="S39662" s="6"/>
    </row>
    <row r="39663" spans="18:19">
      <c r="R39663" s="28"/>
      <c r="S39663" s="6"/>
    </row>
    <row r="39664" spans="18:19">
      <c r="R39664" s="28"/>
      <c r="S39664" s="6"/>
    </row>
    <row r="39665" spans="18:19">
      <c r="R39665" s="28"/>
      <c r="S39665" s="6"/>
    </row>
    <row r="39666" spans="18:19">
      <c r="R39666" s="28"/>
      <c r="S39666" s="6"/>
    </row>
    <row r="39667" spans="18:19">
      <c r="R39667" s="28"/>
      <c r="S39667" s="6"/>
    </row>
    <row r="39668" spans="18:19">
      <c r="R39668" s="28"/>
      <c r="S39668" s="6"/>
    </row>
    <row r="39669" spans="18:19">
      <c r="R39669" s="28"/>
      <c r="S39669" s="6"/>
    </row>
    <row r="39670" spans="18:19">
      <c r="R39670" s="28"/>
      <c r="S39670" s="6"/>
    </row>
    <row r="39671" spans="18:19">
      <c r="R39671" s="28"/>
      <c r="S39671" s="6"/>
    </row>
    <row r="39672" spans="18:19">
      <c r="R39672" s="28"/>
      <c r="S39672" s="6"/>
    </row>
    <row r="39673" spans="18:19">
      <c r="R39673" s="28"/>
      <c r="S39673" s="6"/>
    </row>
    <row r="39674" spans="18:19">
      <c r="R39674" s="28"/>
      <c r="S39674" s="6"/>
    </row>
    <row r="39675" spans="18:19">
      <c r="R39675" s="28"/>
      <c r="S39675" s="6"/>
    </row>
    <row r="39676" spans="18:19">
      <c r="R39676" s="28"/>
      <c r="S39676" s="6"/>
    </row>
    <row r="39677" spans="18:19">
      <c r="R39677" s="28"/>
      <c r="S39677" s="6"/>
    </row>
    <row r="39678" spans="18:19">
      <c r="R39678" s="28"/>
      <c r="S39678" s="6"/>
    </row>
    <row r="39679" spans="18:19">
      <c r="R39679" s="28"/>
      <c r="S39679" s="6"/>
    </row>
    <row r="39680" spans="18:19">
      <c r="R39680" s="28"/>
      <c r="S39680" s="6"/>
    </row>
    <row r="39681" spans="18:19">
      <c r="R39681" s="28"/>
      <c r="S39681" s="6"/>
    </row>
    <row r="39682" spans="18:19">
      <c r="R39682" s="28"/>
      <c r="S39682" s="6"/>
    </row>
    <row r="39683" spans="18:19">
      <c r="R39683" s="28"/>
      <c r="S39683" s="6"/>
    </row>
    <row r="39684" spans="18:19">
      <c r="R39684" s="28"/>
      <c r="S39684" s="6"/>
    </row>
    <row r="39685" spans="18:19">
      <c r="R39685" s="28"/>
      <c r="S39685" s="6"/>
    </row>
    <row r="39686" spans="18:19">
      <c r="R39686" s="28"/>
      <c r="S39686" s="6"/>
    </row>
    <row r="39687" spans="18:19">
      <c r="R39687" s="28"/>
      <c r="S39687" s="6"/>
    </row>
    <row r="39688" spans="18:19">
      <c r="R39688" s="28"/>
      <c r="S39688" s="6"/>
    </row>
    <row r="39689" spans="18:19">
      <c r="R39689" s="28"/>
      <c r="S39689" s="6"/>
    </row>
    <row r="39690" spans="18:19">
      <c r="R39690" s="28"/>
      <c r="S39690" s="6"/>
    </row>
    <row r="39691" spans="18:19">
      <c r="R39691" s="28"/>
      <c r="S39691" s="6"/>
    </row>
    <row r="39692" spans="18:19">
      <c r="R39692" s="28"/>
      <c r="S39692" s="6"/>
    </row>
    <row r="39693" spans="18:19">
      <c r="R39693" s="28"/>
      <c r="S39693" s="6"/>
    </row>
    <row r="39694" spans="18:19">
      <c r="R39694" s="28"/>
      <c r="S39694" s="6"/>
    </row>
    <row r="39695" spans="18:19">
      <c r="R39695" s="28"/>
      <c r="S39695" s="6"/>
    </row>
    <row r="39696" spans="18:19">
      <c r="R39696" s="28"/>
      <c r="S39696" s="6"/>
    </row>
    <row r="39697" spans="18:19">
      <c r="R39697" s="28"/>
      <c r="S39697" s="6"/>
    </row>
    <row r="39698" spans="18:19">
      <c r="R39698" s="28"/>
      <c r="S39698" s="6"/>
    </row>
    <row r="39699" spans="18:19">
      <c r="R39699" s="28"/>
      <c r="S39699" s="6"/>
    </row>
    <row r="39700" spans="18:19">
      <c r="R39700" s="28"/>
      <c r="S39700" s="6"/>
    </row>
    <row r="39701" spans="18:19">
      <c r="R39701" s="28"/>
      <c r="S39701" s="6"/>
    </row>
    <row r="39702" spans="18:19">
      <c r="R39702" s="28"/>
      <c r="S39702" s="6"/>
    </row>
    <row r="39703" spans="18:19">
      <c r="R39703" s="28"/>
      <c r="S39703" s="6"/>
    </row>
    <row r="39704" spans="18:19">
      <c r="R39704" s="28"/>
      <c r="S39704" s="6"/>
    </row>
    <row r="39705" spans="18:19">
      <c r="R39705" s="28"/>
      <c r="S39705" s="6"/>
    </row>
    <row r="39706" spans="18:19">
      <c r="R39706" s="28"/>
      <c r="S39706" s="6"/>
    </row>
    <row r="39707" spans="18:19">
      <c r="R39707" s="28"/>
      <c r="S39707" s="6"/>
    </row>
    <row r="39708" spans="18:19">
      <c r="R39708" s="28"/>
      <c r="S39708" s="6"/>
    </row>
    <row r="39709" spans="18:19">
      <c r="R39709" s="28"/>
      <c r="S39709" s="6"/>
    </row>
    <row r="39710" spans="18:19">
      <c r="R39710" s="28"/>
      <c r="S39710" s="6"/>
    </row>
    <row r="39711" spans="18:19">
      <c r="R39711" s="28"/>
      <c r="S39711" s="6"/>
    </row>
    <row r="39712" spans="18:19">
      <c r="R39712" s="28"/>
      <c r="S39712" s="6"/>
    </row>
    <row r="39713" spans="18:19">
      <c r="R39713" s="28"/>
      <c r="S39713" s="6"/>
    </row>
    <row r="39714" spans="18:19">
      <c r="R39714" s="28"/>
      <c r="S39714" s="6"/>
    </row>
    <row r="39715" spans="18:19">
      <c r="R39715" s="28"/>
      <c r="S39715" s="6"/>
    </row>
    <row r="39716" spans="18:19">
      <c r="R39716" s="28"/>
      <c r="S39716" s="6"/>
    </row>
    <row r="39717" spans="18:19">
      <c r="R39717" s="28"/>
      <c r="S39717" s="6"/>
    </row>
    <row r="39718" spans="18:19">
      <c r="R39718" s="28"/>
      <c r="S39718" s="6"/>
    </row>
    <row r="39719" spans="18:19">
      <c r="R39719" s="28"/>
      <c r="S39719" s="6"/>
    </row>
    <row r="39720" spans="18:19">
      <c r="R39720" s="28"/>
      <c r="S39720" s="6"/>
    </row>
    <row r="39721" spans="18:19">
      <c r="R39721" s="28"/>
      <c r="S39721" s="6"/>
    </row>
    <row r="39722" spans="18:19">
      <c r="R39722" s="28"/>
      <c r="S39722" s="6"/>
    </row>
    <row r="39723" spans="18:19">
      <c r="R39723" s="28"/>
      <c r="S39723" s="6"/>
    </row>
    <row r="39724" spans="18:19">
      <c r="R39724" s="28"/>
      <c r="S39724" s="6"/>
    </row>
    <row r="39725" spans="18:19">
      <c r="R39725" s="28"/>
      <c r="S39725" s="6"/>
    </row>
    <row r="39726" spans="18:19">
      <c r="R39726" s="28"/>
      <c r="S39726" s="6"/>
    </row>
    <row r="39727" spans="18:19">
      <c r="R39727" s="28"/>
      <c r="S39727" s="6"/>
    </row>
    <row r="39728" spans="18:19">
      <c r="R39728" s="28"/>
      <c r="S39728" s="6"/>
    </row>
    <row r="39729" spans="18:19">
      <c r="R39729" s="28"/>
      <c r="S39729" s="6"/>
    </row>
    <row r="39730" spans="18:19">
      <c r="R39730" s="28"/>
      <c r="S39730" s="6"/>
    </row>
    <row r="39731" spans="18:19">
      <c r="R39731" s="28"/>
      <c r="S39731" s="6"/>
    </row>
    <row r="39732" spans="18:19">
      <c r="R39732" s="28"/>
      <c r="S39732" s="6"/>
    </row>
    <row r="39733" spans="18:19">
      <c r="R39733" s="28"/>
      <c r="S39733" s="6"/>
    </row>
    <row r="39734" spans="18:19">
      <c r="R39734" s="28"/>
      <c r="S39734" s="6"/>
    </row>
    <row r="39735" spans="18:19">
      <c r="R39735" s="28"/>
      <c r="S39735" s="6"/>
    </row>
    <row r="39736" spans="18:19">
      <c r="R39736" s="28"/>
      <c r="S39736" s="6"/>
    </row>
    <row r="39737" spans="18:19">
      <c r="R39737" s="28"/>
      <c r="S39737" s="6"/>
    </row>
    <row r="39738" spans="18:19">
      <c r="R39738" s="28"/>
      <c r="S39738" s="6"/>
    </row>
    <row r="39739" spans="18:19">
      <c r="R39739" s="28"/>
      <c r="S39739" s="6"/>
    </row>
    <row r="39740" spans="18:19">
      <c r="R39740" s="28"/>
      <c r="S39740" s="6"/>
    </row>
    <row r="39741" spans="18:19">
      <c r="R39741" s="28"/>
      <c r="S39741" s="6"/>
    </row>
    <row r="39742" spans="18:19">
      <c r="R39742" s="28"/>
      <c r="S39742" s="6"/>
    </row>
    <row r="39743" spans="18:19">
      <c r="R39743" s="28"/>
      <c r="S39743" s="6"/>
    </row>
    <row r="39744" spans="18:19">
      <c r="R39744" s="28"/>
      <c r="S39744" s="6"/>
    </row>
    <row r="39745" spans="18:19">
      <c r="R39745" s="28"/>
      <c r="S39745" s="6"/>
    </row>
    <row r="39746" spans="18:19">
      <c r="R39746" s="28"/>
      <c r="S39746" s="6"/>
    </row>
    <row r="39747" spans="18:19">
      <c r="R39747" s="28"/>
      <c r="S39747" s="6"/>
    </row>
    <row r="39748" spans="18:19">
      <c r="R39748" s="28"/>
      <c r="S39748" s="6"/>
    </row>
    <row r="39749" spans="18:19">
      <c r="R39749" s="28"/>
      <c r="S39749" s="6"/>
    </row>
    <row r="39750" spans="18:19">
      <c r="R39750" s="28"/>
      <c r="S39750" s="6"/>
    </row>
    <row r="39751" spans="18:19">
      <c r="R39751" s="28"/>
      <c r="S39751" s="6"/>
    </row>
    <row r="39752" spans="18:19">
      <c r="R39752" s="28"/>
      <c r="S39752" s="6"/>
    </row>
    <row r="39753" spans="18:19">
      <c r="R39753" s="28"/>
      <c r="S39753" s="6"/>
    </row>
    <row r="39754" spans="18:19">
      <c r="R39754" s="28"/>
      <c r="S39754" s="6"/>
    </row>
    <row r="39755" spans="18:19">
      <c r="R39755" s="28"/>
      <c r="S39755" s="6"/>
    </row>
    <row r="39756" spans="18:19">
      <c r="R39756" s="28"/>
      <c r="S39756" s="6"/>
    </row>
    <row r="39757" spans="18:19">
      <c r="R39757" s="28"/>
      <c r="S39757" s="6"/>
    </row>
    <row r="39758" spans="18:19">
      <c r="R39758" s="28"/>
      <c r="S39758" s="6"/>
    </row>
    <row r="39759" spans="18:19">
      <c r="R39759" s="28"/>
      <c r="S39759" s="6"/>
    </row>
    <row r="39760" spans="18:19">
      <c r="R39760" s="28"/>
      <c r="S39760" s="6"/>
    </row>
    <row r="39761" spans="18:19">
      <c r="R39761" s="28"/>
      <c r="S39761" s="6"/>
    </row>
    <row r="39762" spans="18:19">
      <c r="R39762" s="28"/>
      <c r="S39762" s="6"/>
    </row>
    <row r="39763" spans="18:19">
      <c r="R39763" s="28"/>
      <c r="S39763" s="6"/>
    </row>
    <row r="39764" spans="18:19">
      <c r="R39764" s="28"/>
      <c r="S39764" s="6"/>
    </row>
    <row r="39765" spans="18:19">
      <c r="R39765" s="28"/>
      <c r="S39765" s="6"/>
    </row>
    <row r="39766" spans="18:19">
      <c r="R39766" s="28"/>
      <c r="S39766" s="6"/>
    </row>
    <row r="39767" spans="18:19">
      <c r="R39767" s="28"/>
      <c r="S39767" s="6"/>
    </row>
    <row r="39768" spans="18:19">
      <c r="R39768" s="28"/>
      <c r="S39768" s="6"/>
    </row>
    <row r="39769" spans="18:19">
      <c r="R39769" s="28"/>
      <c r="S39769" s="6"/>
    </row>
    <row r="39770" spans="18:19">
      <c r="R39770" s="28"/>
      <c r="S39770" s="6"/>
    </row>
    <row r="39771" spans="18:19">
      <c r="R39771" s="28"/>
      <c r="S39771" s="6"/>
    </row>
    <row r="39772" spans="18:19">
      <c r="R39772" s="28"/>
      <c r="S39772" s="6"/>
    </row>
    <row r="39773" spans="18:19">
      <c r="R39773" s="28"/>
      <c r="S39773" s="6"/>
    </row>
    <row r="39774" spans="18:19">
      <c r="R39774" s="28"/>
      <c r="S39774" s="6"/>
    </row>
    <row r="39775" spans="18:19">
      <c r="R39775" s="28"/>
      <c r="S39775" s="6"/>
    </row>
    <row r="39776" spans="18:19">
      <c r="R39776" s="28"/>
      <c r="S39776" s="6"/>
    </row>
    <row r="39777" spans="18:19">
      <c r="R39777" s="28"/>
      <c r="S39777" s="6"/>
    </row>
    <row r="39778" spans="18:19">
      <c r="R39778" s="28"/>
      <c r="S39778" s="6"/>
    </row>
    <row r="39779" spans="18:19">
      <c r="R39779" s="28"/>
      <c r="S39779" s="6"/>
    </row>
    <row r="39780" spans="18:19">
      <c r="R39780" s="28"/>
      <c r="S39780" s="6"/>
    </row>
    <row r="39781" spans="18:19">
      <c r="R39781" s="28"/>
      <c r="S39781" s="6"/>
    </row>
    <row r="39782" spans="18:19">
      <c r="R39782" s="28"/>
      <c r="S39782" s="6"/>
    </row>
    <row r="39783" spans="18:19">
      <c r="R39783" s="28"/>
      <c r="S39783" s="6"/>
    </row>
    <row r="39784" spans="18:19">
      <c r="R39784" s="28"/>
      <c r="S39784" s="6"/>
    </row>
    <row r="39785" spans="18:19">
      <c r="R39785" s="28"/>
      <c r="S39785" s="6"/>
    </row>
    <row r="39786" spans="18:19">
      <c r="R39786" s="28"/>
      <c r="S39786" s="6"/>
    </row>
    <row r="39787" spans="18:19">
      <c r="R39787" s="28"/>
      <c r="S39787" s="6"/>
    </row>
    <row r="39788" spans="18:19">
      <c r="R39788" s="28"/>
      <c r="S39788" s="6"/>
    </row>
    <row r="39789" spans="18:19">
      <c r="R39789" s="28"/>
      <c r="S39789" s="6"/>
    </row>
    <row r="39790" spans="18:19">
      <c r="R39790" s="28"/>
      <c r="S39790" s="6"/>
    </row>
    <row r="39791" spans="18:19">
      <c r="R39791" s="28"/>
      <c r="S39791" s="6"/>
    </row>
    <row r="39792" spans="18:19">
      <c r="R39792" s="28"/>
      <c r="S39792" s="6"/>
    </row>
    <row r="39793" spans="18:19">
      <c r="R39793" s="28"/>
      <c r="S39793" s="6"/>
    </row>
    <row r="39794" spans="18:19">
      <c r="R39794" s="28"/>
      <c r="S39794" s="6"/>
    </row>
    <row r="39795" spans="18:19">
      <c r="R39795" s="28"/>
      <c r="S39795" s="6"/>
    </row>
    <row r="39796" spans="18:19">
      <c r="R39796" s="28"/>
      <c r="S39796" s="6"/>
    </row>
    <row r="39797" spans="18:19">
      <c r="R39797" s="28"/>
      <c r="S39797" s="6"/>
    </row>
    <row r="39798" spans="18:19">
      <c r="R39798" s="28"/>
      <c r="S39798" s="6"/>
    </row>
    <row r="39799" spans="18:19">
      <c r="R39799" s="28"/>
      <c r="S39799" s="6"/>
    </row>
    <row r="39800" spans="18:19">
      <c r="R39800" s="28"/>
      <c r="S39800" s="6"/>
    </row>
    <row r="39801" spans="18:19">
      <c r="R39801" s="28"/>
      <c r="S39801" s="6"/>
    </row>
    <row r="39802" spans="18:19">
      <c r="R39802" s="28"/>
      <c r="S39802" s="6"/>
    </row>
    <row r="39803" spans="18:19">
      <c r="R39803" s="28"/>
      <c r="S39803" s="6"/>
    </row>
    <row r="39804" spans="18:19">
      <c r="R39804" s="28"/>
      <c r="S39804" s="6"/>
    </row>
    <row r="39805" spans="18:19">
      <c r="R39805" s="28"/>
      <c r="S39805" s="6"/>
    </row>
    <row r="39806" spans="18:19">
      <c r="R39806" s="28"/>
      <c r="S39806" s="6"/>
    </row>
    <row r="39807" spans="18:19">
      <c r="R39807" s="28"/>
      <c r="S39807" s="6"/>
    </row>
    <row r="39808" spans="18:19">
      <c r="R39808" s="28"/>
      <c r="S39808" s="6"/>
    </row>
    <row r="39809" spans="18:19">
      <c r="R39809" s="28"/>
      <c r="S39809" s="6"/>
    </row>
    <row r="39810" spans="18:19">
      <c r="R39810" s="28"/>
      <c r="S39810" s="6"/>
    </row>
    <row r="39811" spans="18:19">
      <c r="R39811" s="28"/>
      <c r="S39811" s="6"/>
    </row>
    <row r="39812" spans="18:19">
      <c r="R39812" s="28"/>
      <c r="S39812" s="6"/>
    </row>
    <row r="39813" spans="18:19">
      <c r="R39813" s="28"/>
      <c r="S39813" s="6"/>
    </row>
    <row r="39814" spans="18:19">
      <c r="R39814" s="28"/>
      <c r="S39814" s="6"/>
    </row>
    <row r="39815" spans="18:19">
      <c r="R39815" s="28"/>
      <c r="S39815" s="6"/>
    </row>
    <row r="39816" spans="18:19">
      <c r="R39816" s="28"/>
      <c r="S39816" s="6"/>
    </row>
    <row r="39817" spans="18:19">
      <c r="R39817" s="28"/>
      <c r="S39817" s="6"/>
    </row>
    <row r="39818" spans="18:19">
      <c r="R39818" s="28"/>
      <c r="S39818" s="6"/>
    </row>
    <row r="39819" spans="18:19">
      <c r="R39819" s="28"/>
      <c r="S39819" s="6"/>
    </row>
    <row r="39820" spans="18:19">
      <c r="R39820" s="28"/>
      <c r="S39820" s="6"/>
    </row>
    <row r="39821" spans="18:19">
      <c r="R39821" s="28"/>
      <c r="S39821" s="6"/>
    </row>
    <row r="39822" spans="18:19">
      <c r="R39822" s="28"/>
      <c r="S39822" s="6"/>
    </row>
    <row r="39823" spans="18:19">
      <c r="R39823" s="28"/>
      <c r="S39823" s="6"/>
    </row>
    <row r="39824" spans="18:19">
      <c r="R39824" s="28"/>
      <c r="S39824" s="6"/>
    </row>
    <row r="39825" spans="18:19">
      <c r="R39825" s="28"/>
      <c r="S39825" s="6"/>
    </row>
    <row r="39826" spans="18:19">
      <c r="R39826" s="28"/>
      <c r="S39826" s="6"/>
    </row>
    <row r="39827" spans="18:19">
      <c r="R39827" s="28"/>
      <c r="S39827" s="6"/>
    </row>
    <row r="39828" spans="18:19">
      <c r="R39828" s="28"/>
      <c r="S39828" s="6"/>
    </row>
    <row r="39829" spans="18:19">
      <c r="R39829" s="28"/>
      <c r="S39829" s="6"/>
    </row>
    <row r="39830" spans="18:19">
      <c r="R39830" s="28"/>
      <c r="S39830" s="6"/>
    </row>
    <row r="39831" spans="18:19">
      <c r="R39831" s="28"/>
      <c r="S39831" s="6"/>
    </row>
    <row r="39832" spans="18:19">
      <c r="R39832" s="28"/>
      <c r="S39832" s="6"/>
    </row>
    <row r="39833" spans="18:19">
      <c r="R39833" s="28"/>
      <c r="S39833" s="6"/>
    </row>
    <row r="39834" spans="18:19">
      <c r="R39834" s="28"/>
      <c r="S39834" s="6"/>
    </row>
    <row r="39835" spans="18:19">
      <c r="R39835" s="28"/>
      <c r="S39835" s="6"/>
    </row>
    <row r="39836" spans="18:19">
      <c r="R39836" s="28"/>
      <c r="S39836" s="6"/>
    </row>
    <row r="39837" spans="18:19">
      <c r="R39837" s="28"/>
      <c r="S39837" s="6"/>
    </row>
    <row r="39838" spans="18:19">
      <c r="R39838" s="28"/>
      <c r="S39838" s="6"/>
    </row>
    <row r="39839" spans="18:19">
      <c r="R39839" s="28"/>
      <c r="S39839" s="6"/>
    </row>
    <row r="39840" spans="18:19">
      <c r="R39840" s="28"/>
      <c r="S39840" s="6"/>
    </row>
    <row r="39841" spans="18:19">
      <c r="R39841" s="28"/>
      <c r="S39841" s="6"/>
    </row>
    <row r="39842" spans="18:19">
      <c r="R39842" s="28"/>
      <c r="S39842" s="6"/>
    </row>
    <row r="39843" spans="18:19">
      <c r="R39843" s="28"/>
      <c r="S39843" s="6"/>
    </row>
    <row r="39844" spans="18:19">
      <c r="R39844" s="28"/>
      <c r="S39844" s="6"/>
    </row>
    <row r="39845" spans="18:19">
      <c r="R39845" s="28"/>
      <c r="S39845" s="6"/>
    </row>
    <row r="39846" spans="18:19">
      <c r="R39846" s="28"/>
      <c r="S39846" s="6"/>
    </row>
    <row r="39847" spans="18:19">
      <c r="R39847" s="28"/>
      <c r="S39847" s="6"/>
    </row>
    <row r="39848" spans="18:19">
      <c r="R39848" s="28"/>
      <c r="S39848" s="6"/>
    </row>
    <row r="39849" spans="18:19">
      <c r="R39849" s="28"/>
      <c r="S39849" s="6"/>
    </row>
    <row r="39850" spans="18:19">
      <c r="R39850" s="28"/>
      <c r="S39850" s="6"/>
    </row>
    <row r="39851" spans="18:19">
      <c r="R39851" s="28"/>
      <c r="S39851" s="6"/>
    </row>
    <row r="39852" spans="18:19">
      <c r="R39852" s="28"/>
      <c r="S39852" s="6"/>
    </row>
    <row r="39853" spans="18:19">
      <c r="R39853" s="28"/>
      <c r="S39853" s="6"/>
    </row>
    <row r="39854" spans="18:19">
      <c r="R39854" s="28"/>
      <c r="S39854" s="6"/>
    </row>
    <row r="39885" spans="14:14">
      <c r="N39885" s="6" t="s">
        <v>46</v>
      </c>
    </row>
  </sheetData>
  <sortState ref="A2:U39893">
    <sortCondition ref="A2:A39893"/>
  </sortState>
  <pageMargins left="0.7" right="0.7" top="0.75" bottom="0.75" header="0.3" footer="0.3"/>
  <pageSetup orientation="landscape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/>
  </sheetViews>
  <sheetFormatPr defaultRowHeight="15"/>
  <sheetData>
    <row r="1" spans="1:13">
      <c r="A1" s="1" t="s">
        <v>47</v>
      </c>
      <c r="B1" s="1" t="s">
        <v>31</v>
      </c>
      <c r="C1" s="1" t="s">
        <v>48</v>
      </c>
      <c r="G1" t="s">
        <v>49</v>
      </c>
      <c r="I1" t="s">
        <v>49</v>
      </c>
      <c r="K1" s="4"/>
      <c r="L1" s="4"/>
      <c r="M1" s="4"/>
    </row>
    <row r="2" spans="1:13">
      <c r="A2">
        <v>8026398551</v>
      </c>
      <c r="B2" t="s">
        <v>50</v>
      </c>
      <c r="C2" t="s">
        <v>51</v>
      </c>
      <c r="G2" t="s">
        <v>52</v>
      </c>
      <c r="I2" t="s">
        <v>53</v>
      </c>
      <c r="M2" s="5"/>
    </row>
    <row r="3" spans="1:13">
      <c r="A3">
        <v>8026398607</v>
      </c>
      <c r="C3" t="s">
        <v>54</v>
      </c>
      <c r="G3" t="s">
        <v>55</v>
      </c>
      <c r="I3" t="s">
        <v>56</v>
      </c>
      <c r="M3" s="5"/>
    </row>
    <row r="4" spans="1:13">
      <c r="G4" t="s">
        <v>57</v>
      </c>
      <c r="I4" t="s">
        <v>58</v>
      </c>
      <c r="M4" s="5"/>
    </row>
    <row r="5" spans="1:13">
      <c r="G5" t="s">
        <v>59</v>
      </c>
      <c r="I5" t="s">
        <v>60</v>
      </c>
      <c r="M5" s="5"/>
    </row>
    <row r="6" spans="1:13">
      <c r="G6" t="s">
        <v>61</v>
      </c>
      <c r="I6" t="s">
        <v>62</v>
      </c>
      <c r="M6" s="5"/>
    </row>
    <row r="7" spans="1:13">
      <c r="G7" t="s">
        <v>63</v>
      </c>
      <c r="I7" t="s">
        <v>64</v>
      </c>
      <c r="M7" s="5"/>
    </row>
    <row r="8" spans="1:13">
      <c r="G8" t="s">
        <v>65</v>
      </c>
      <c r="I8" t="s">
        <v>66</v>
      </c>
      <c r="M8" s="5"/>
    </row>
    <row r="9" spans="1:13">
      <c r="G9" t="s">
        <v>67</v>
      </c>
      <c r="I9" t="s">
        <v>68</v>
      </c>
      <c r="M9" s="5"/>
    </row>
    <row r="10" spans="1:13">
      <c r="G10" t="s">
        <v>3</v>
      </c>
      <c r="I10" t="s">
        <v>69</v>
      </c>
      <c r="M10" s="5"/>
    </row>
    <row r="11" spans="1:13">
      <c r="G11" t="s">
        <v>70</v>
      </c>
      <c r="I11" t="s">
        <v>71</v>
      </c>
      <c r="M11" s="5"/>
    </row>
    <row r="12" spans="1:13">
      <c r="G12" t="s">
        <v>72</v>
      </c>
      <c r="I12" t="s">
        <v>73</v>
      </c>
      <c r="M12" s="5"/>
    </row>
    <row r="13" spans="1:13">
      <c r="G13" t="s">
        <v>74</v>
      </c>
      <c r="I13" t="s">
        <v>75</v>
      </c>
      <c r="M13" s="5"/>
    </row>
    <row r="14" spans="1:13">
      <c r="G14" t="s">
        <v>76</v>
      </c>
      <c r="I14" t="s">
        <v>7</v>
      </c>
      <c r="M14" s="5"/>
    </row>
    <row r="15" spans="1:13">
      <c r="G15" t="s">
        <v>77</v>
      </c>
      <c r="I15" t="s">
        <v>78</v>
      </c>
      <c r="M15" s="5"/>
    </row>
    <row r="16" spans="1:13">
      <c r="G16" t="s">
        <v>79</v>
      </c>
      <c r="I16" t="s">
        <v>80</v>
      </c>
      <c r="M16" s="5"/>
    </row>
    <row r="17" spans="7:13">
      <c r="G17" t="s">
        <v>81</v>
      </c>
      <c r="I17" t="s">
        <v>82</v>
      </c>
      <c r="M17" s="5"/>
    </row>
    <row r="18" spans="7:13">
      <c r="G18" t="s">
        <v>83</v>
      </c>
      <c r="I18" t="s">
        <v>84</v>
      </c>
      <c r="M18" s="5"/>
    </row>
    <row r="19" spans="7:13">
      <c r="G19" t="s">
        <v>85</v>
      </c>
      <c r="I19" t="s">
        <v>86</v>
      </c>
      <c r="M19" s="5"/>
    </row>
    <row r="20" spans="7:13">
      <c r="G20" t="s">
        <v>87</v>
      </c>
      <c r="I20" t="s">
        <v>88</v>
      </c>
      <c r="M20" s="5"/>
    </row>
    <row r="21" spans="7:13">
      <c r="G21" t="s">
        <v>89</v>
      </c>
      <c r="I21" t="s">
        <v>90</v>
      </c>
      <c r="M21" s="5"/>
    </row>
    <row r="22" spans="7:13">
      <c r="G22" t="s">
        <v>91</v>
      </c>
      <c r="I22" t="s">
        <v>61</v>
      </c>
      <c r="M22" s="5"/>
    </row>
    <row r="23" spans="7:13">
      <c r="G23" t="s">
        <v>92</v>
      </c>
      <c r="I23" t="s">
        <v>93</v>
      </c>
      <c r="M23" s="5"/>
    </row>
    <row r="24" spans="7:13">
      <c r="G24" t="s">
        <v>94</v>
      </c>
      <c r="I24" t="s">
        <v>17</v>
      </c>
      <c r="M24" s="5"/>
    </row>
    <row r="25" spans="7:13">
      <c r="G25" t="s">
        <v>95</v>
      </c>
      <c r="I25" t="s">
        <v>96</v>
      </c>
      <c r="M25" s="5"/>
    </row>
    <row r="26" spans="7:13">
      <c r="G26" t="s">
        <v>97</v>
      </c>
      <c r="I26" t="s">
        <v>98</v>
      </c>
      <c r="M26" s="5"/>
    </row>
    <row r="27" spans="7:13">
      <c r="G27" t="s">
        <v>99</v>
      </c>
      <c r="I27" t="s">
        <v>100</v>
      </c>
      <c r="M27" s="5"/>
    </row>
    <row r="28" spans="7:13">
      <c r="G28" t="s">
        <v>101</v>
      </c>
      <c r="I28" t="s">
        <v>102</v>
      </c>
      <c r="M28" s="5"/>
    </row>
    <row r="29" spans="7:13">
      <c r="G29" t="s">
        <v>103</v>
      </c>
      <c r="I29" t="s">
        <v>94</v>
      </c>
      <c r="M29" s="5"/>
    </row>
    <row r="30" spans="7:13">
      <c r="G30" t="s">
        <v>104</v>
      </c>
      <c r="I30" t="s">
        <v>105</v>
      </c>
      <c r="M30" s="5"/>
    </row>
    <row r="31" spans="7:13">
      <c r="G31" t="s">
        <v>106</v>
      </c>
      <c r="I31" t="s">
        <v>107</v>
      </c>
      <c r="M31" s="5"/>
    </row>
    <row r="32" spans="7:13">
      <c r="G32" t="s">
        <v>58</v>
      </c>
      <c r="I32" t="s">
        <v>108</v>
      </c>
      <c r="M32" s="5"/>
    </row>
    <row r="33" spans="7:13">
      <c r="G33" t="s">
        <v>109</v>
      </c>
      <c r="I33" t="s">
        <v>110</v>
      </c>
      <c r="M33" s="5"/>
    </row>
    <row r="34" spans="7:13">
      <c r="G34" t="s">
        <v>111</v>
      </c>
      <c r="I34" t="s">
        <v>112</v>
      </c>
      <c r="M34" s="5"/>
    </row>
    <row r="35" spans="7:13">
      <c r="G35" t="s">
        <v>113</v>
      </c>
      <c r="M35" s="5"/>
    </row>
    <row r="36" spans="7:13">
      <c r="G36" t="s">
        <v>114</v>
      </c>
      <c r="M36" s="5"/>
    </row>
    <row r="37" spans="7:13">
      <c r="G37" t="s">
        <v>115</v>
      </c>
      <c r="M37" s="5"/>
    </row>
    <row r="38" spans="7:13">
      <c r="G38" t="s">
        <v>116</v>
      </c>
      <c r="M38" s="5"/>
    </row>
    <row r="39" spans="7:13">
      <c r="G39" t="s">
        <v>117</v>
      </c>
      <c r="M39" s="5"/>
    </row>
    <row r="40" spans="7:13">
      <c r="G40" t="s">
        <v>118</v>
      </c>
      <c r="M40" s="5"/>
    </row>
    <row r="41" spans="7:13">
      <c r="G41" t="s">
        <v>119</v>
      </c>
      <c r="M41" s="5"/>
    </row>
    <row r="42" spans="7:13">
      <c r="G42" t="s">
        <v>120</v>
      </c>
      <c r="M42" s="5"/>
    </row>
    <row r="43" spans="7:13">
      <c r="G43" t="s">
        <v>121</v>
      </c>
      <c r="M43" s="5"/>
    </row>
    <row r="44" spans="7:13">
      <c r="G44" t="s">
        <v>122</v>
      </c>
      <c r="M44" s="5"/>
    </row>
    <row r="45" spans="7:13">
      <c r="G45" t="s">
        <v>123</v>
      </c>
      <c r="M45" s="5"/>
    </row>
    <row r="46" spans="7:13">
      <c r="G46" t="s">
        <v>124</v>
      </c>
      <c r="M46" s="5"/>
    </row>
    <row r="47" spans="7:13">
      <c r="G47" t="s">
        <v>125</v>
      </c>
      <c r="M47" s="5"/>
    </row>
    <row r="48" spans="7:13">
      <c r="G48" t="s">
        <v>126</v>
      </c>
      <c r="M48" s="5"/>
    </row>
    <row r="49" spans="7:13">
      <c r="G49" t="s">
        <v>127</v>
      </c>
      <c r="M49" s="5"/>
    </row>
    <row r="50" spans="7:13">
      <c r="G50" t="s">
        <v>9</v>
      </c>
      <c r="M50" s="5"/>
    </row>
    <row r="51" spans="7:13">
      <c r="G51" t="s">
        <v>128</v>
      </c>
      <c r="M51" s="5"/>
    </row>
    <row r="52" spans="7:13">
      <c r="G52" t="s">
        <v>129</v>
      </c>
      <c r="M52" s="5"/>
    </row>
    <row r="53" spans="7:13">
      <c r="G53" t="s">
        <v>130</v>
      </c>
      <c r="M53" s="5"/>
    </row>
    <row r="54" spans="7:13">
      <c r="G54" t="s">
        <v>131</v>
      </c>
      <c r="M54" s="5"/>
    </row>
    <row r="55" spans="7:13">
      <c r="G55" t="s">
        <v>132</v>
      </c>
      <c r="M55" s="5"/>
    </row>
    <row r="56" spans="7:13">
      <c r="G56" t="s">
        <v>133</v>
      </c>
      <c r="M56" s="5"/>
    </row>
    <row r="57" spans="7:13">
      <c r="G57" t="s">
        <v>134</v>
      </c>
      <c r="M57" s="5"/>
    </row>
    <row r="58" spans="7:13">
      <c r="G58" t="s">
        <v>135</v>
      </c>
      <c r="M58" s="5"/>
    </row>
    <row r="59" spans="7:13">
      <c r="G59" t="s">
        <v>136</v>
      </c>
      <c r="M59" s="5"/>
    </row>
    <row r="60" spans="7:13">
      <c r="G60" t="s">
        <v>137</v>
      </c>
      <c r="M60" s="5"/>
    </row>
    <row r="61" spans="7:13">
      <c r="G61" t="s">
        <v>138</v>
      </c>
      <c r="M61" s="5"/>
    </row>
    <row r="62" spans="7:13">
      <c r="G62" t="s">
        <v>71</v>
      </c>
      <c r="M62" s="5"/>
    </row>
    <row r="63" spans="7:13">
      <c r="G63" t="s">
        <v>139</v>
      </c>
      <c r="M63" s="5"/>
    </row>
    <row r="64" spans="7:13">
      <c r="G64" t="s">
        <v>140</v>
      </c>
      <c r="M64" s="5"/>
    </row>
    <row r="65" spans="7:13">
      <c r="G65" t="s">
        <v>141</v>
      </c>
      <c r="M65" s="5"/>
    </row>
    <row r="66" spans="7:13">
      <c r="G66" t="s">
        <v>142</v>
      </c>
      <c r="M66" s="5"/>
    </row>
    <row r="67" spans="7:13">
      <c r="G67" t="s">
        <v>143</v>
      </c>
      <c r="M67" s="5"/>
    </row>
    <row r="68" spans="7:13">
      <c r="G68" t="s">
        <v>17</v>
      </c>
      <c r="M68" s="5"/>
    </row>
    <row r="69" spans="7:13">
      <c r="G69" t="s">
        <v>144</v>
      </c>
      <c r="M69" s="5"/>
    </row>
    <row r="70" spans="7:13">
      <c r="G70" t="s">
        <v>145</v>
      </c>
      <c r="M70" s="5"/>
    </row>
    <row r="71" spans="7:13">
      <c r="G71" t="s">
        <v>146</v>
      </c>
      <c r="M71" s="5"/>
    </row>
    <row r="72" spans="7:13">
      <c r="G72" t="s">
        <v>147</v>
      </c>
      <c r="M72" s="5"/>
    </row>
    <row r="73" spans="7:13">
      <c r="G73" t="s">
        <v>148</v>
      </c>
      <c r="M73" s="5"/>
    </row>
    <row r="74" spans="7:13">
      <c r="G74" t="s">
        <v>149</v>
      </c>
      <c r="M74" s="5"/>
    </row>
    <row r="75" spans="7:13">
      <c r="G75" t="s">
        <v>150</v>
      </c>
      <c r="M75" s="5"/>
    </row>
    <row r="76" spans="7:13">
      <c r="G76" t="s">
        <v>151</v>
      </c>
      <c r="M76" s="5"/>
    </row>
    <row r="77" spans="7:13">
      <c r="G77" t="s">
        <v>152</v>
      </c>
      <c r="M77" s="5"/>
    </row>
    <row r="78" spans="7:13">
      <c r="G78" t="s">
        <v>153</v>
      </c>
      <c r="M78" s="5"/>
    </row>
    <row r="79" spans="7:13">
      <c r="G79" t="s">
        <v>78</v>
      </c>
      <c r="M79" s="5"/>
    </row>
    <row r="80" spans="7:13">
      <c r="G80" t="s">
        <v>154</v>
      </c>
      <c r="M80" s="5"/>
    </row>
    <row r="81" spans="7:13">
      <c r="G81" t="s">
        <v>155</v>
      </c>
      <c r="M81" s="5"/>
    </row>
    <row r="82" spans="7:13">
      <c r="G82" t="s">
        <v>156</v>
      </c>
      <c r="M82" s="5"/>
    </row>
    <row r="83" spans="7:13">
      <c r="G83" t="s">
        <v>157</v>
      </c>
      <c r="M83" s="5"/>
    </row>
    <row r="84" spans="7:13">
      <c r="G84" t="s">
        <v>158</v>
      </c>
      <c r="M84" s="5"/>
    </row>
    <row r="85" spans="7:13">
      <c r="G85" t="s">
        <v>159</v>
      </c>
      <c r="M85" s="5"/>
    </row>
    <row r="86" spans="7:13">
      <c r="G86" t="s">
        <v>160</v>
      </c>
      <c r="M86" s="5"/>
    </row>
    <row r="87" spans="7:13">
      <c r="G87" t="s">
        <v>161</v>
      </c>
      <c r="M87" s="5"/>
    </row>
    <row r="88" spans="7:13">
      <c r="G88" t="s">
        <v>162</v>
      </c>
      <c r="M88" s="5"/>
    </row>
    <row r="89" spans="7:13">
      <c r="G89" t="s">
        <v>163</v>
      </c>
      <c r="M89" s="5"/>
    </row>
    <row r="90" spans="7:13">
      <c r="G90" t="s">
        <v>164</v>
      </c>
      <c r="M90" s="5"/>
    </row>
    <row r="91" spans="7:13">
      <c r="G91" t="s">
        <v>165</v>
      </c>
      <c r="M91" s="5"/>
    </row>
    <row r="92" spans="7:13">
      <c r="G92" t="s">
        <v>105</v>
      </c>
      <c r="M92" s="5"/>
    </row>
    <row r="93" spans="7:13">
      <c r="G93" t="s">
        <v>166</v>
      </c>
      <c r="M93" s="5"/>
    </row>
    <row r="94" spans="7:13">
      <c r="G94" t="s">
        <v>167</v>
      </c>
      <c r="M94" s="5"/>
    </row>
    <row r="95" spans="7:13">
      <c r="G95" t="s">
        <v>98</v>
      </c>
      <c r="M95" s="5"/>
    </row>
    <row r="96" spans="7:13">
      <c r="G96" t="s">
        <v>53</v>
      </c>
      <c r="M96" s="5"/>
    </row>
    <row r="97" spans="7:13">
      <c r="G97" t="s">
        <v>168</v>
      </c>
      <c r="M97" s="5"/>
    </row>
    <row r="98" spans="7:13">
      <c r="G98" t="s">
        <v>169</v>
      </c>
      <c r="M98" s="5"/>
    </row>
    <row r="99" spans="7:13">
      <c r="G99" t="s">
        <v>170</v>
      </c>
      <c r="M99" s="5"/>
    </row>
    <row r="100" spans="7:13">
      <c r="G100" t="s">
        <v>171</v>
      </c>
      <c r="M100" s="5"/>
    </row>
    <row r="101" spans="7:13">
      <c r="G101" t="s">
        <v>172</v>
      </c>
      <c r="M101" s="5"/>
    </row>
    <row r="102" spans="7:13">
      <c r="G102" t="s">
        <v>173</v>
      </c>
      <c r="M102" s="5"/>
    </row>
    <row r="103" spans="7:13">
      <c r="G103" t="s">
        <v>174</v>
      </c>
      <c r="M103" s="5"/>
    </row>
    <row r="104" spans="7:13">
      <c r="G104" t="s">
        <v>5</v>
      </c>
      <c r="M104" s="5"/>
    </row>
    <row r="105" spans="7:13">
      <c r="G105" t="s">
        <v>175</v>
      </c>
      <c r="M105" s="5"/>
    </row>
    <row r="106" spans="7:13">
      <c r="G106" t="s">
        <v>176</v>
      </c>
      <c r="M106" s="5"/>
    </row>
    <row r="107" spans="7:13">
      <c r="G107" t="s">
        <v>177</v>
      </c>
      <c r="M107" s="5"/>
    </row>
    <row r="108" spans="7:13">
      <c r="G108" t="s">
        <v>178</v>
      </c>
      <c r="M108" s="5"/>
    </row>
    <row r="109" spans="7:13">
      <c r="G109" t="s">
        <v>179</v>
      </c>
      <c r="M109" s="5"/>
    </row>
    <row r="110" spans="7:13">
      <c r="G110" t="s">
        <v>180</v>
      </c>
      <c r="M110" s="5"/>
    </row>
    <row r="111" spans="7:13">
      <c r="G111" t="s">
        <v>181</v>
      </c>
      <c r="M111" s="5"/>
    </row>
    <row r="112" spans="7:13">
      <c r="G112" t="s">
        <v>90</v>
      </c>
      <c r="M112" s="5"/>
    </row>
    <row r="113" spans="7:13">
      <c r="G113" t="s">
        <v>182</v>
      </c>
      <c r="M113" s="5"/>
    </row>
    <row r="114" spans="7:13">
      <c r="G114" t="s">
        <v>107</v>
      </c>
      <c r="M114" s="5"/>
    </row>
    <row r="115" spans="7:13">
      <c r="G115" t="s">
        <v>183</v>
      </c>
      <c r="M115" s="5"/>
    </row>
    <row r="116" spans="7:13">
      <c r="G116" t="s">
        <v>184</v>
      </c>
      <c r="M116" s="5"/>
    </row>
    <row r="117" spans="7:13">
      <c r="G117" t="s">
        <v>185</v>
      </c>
      <c r="M117" s="5"/>
    </row>
    <row r="118" spans="7:13">
      <c r="G118" t="s">
        <v>186</v>
      </c>
      <c r="M118" s="5"/>
    </row>
    <row r="119" spans="7:13">
      <c r="G119" t="s">
        <v>187</v>
      </c>
      <c r="M119" s="5"/>
    </row>
    <row r="120" spans="7:13">
      <c r="G120" t="s">
        <v>188</v>
      </c>
      <c r="M120" s="5"/>
    </row>
    <row r="121" spans="7:13">
      <c r="G121" t="s">
        <v>189</v>
      </c>
      <c r="M121" s="5"/>
    </row>
    <row r="122" spans="7:13">
      <c r="G122" t="s">
        <v>190</v>
      </c>
      <c r="M122" s="5"/>
    </row>
    <row r="123" spans="7:13">
      <c r="G123" t="s">
        <v>191</v>
      </c>
      <c r="M123" s="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"/>
  <sheetViews>
    <sheetView workbookViewId="0">
      <selection activeCell="A16" sqref="A16"/>
    </sheetView>
  </sheetViews>
  <sheetFormatPr defaultRowHeight="15"/>
  <cols>
    <col min="1" max="1" width="37.85546875" bestFit="1" customWidth="1"/>
    <col min="2" max="2" width="13.140625" bestFit="1" customWidth="1"/>
  </cols>
  <sheetData>
    <row r="1" spans="1:2">
      <c r="A1" s="9" t="s">
        <v>192</v>
      </c>
      <c r="B1" s="9" t="s">
        <v>193</v>
      </c>
    </row>
    <row r="2" spans="1:2">
      <c r="A2" t="s">
        <v>52</v>
      </c>
      <c r="B2" t="s">
        <v>194</v>
      </c>
    </row>
    <row r="3" spans="1:2">
      <c r="A3" t="s">
        <v>195</v>
      </c>
      <c r="B3" t="s">
        <v>196</v>
      </c>
    </row>
    <row r="4" spans="1:2">
      <c r="A4" t="s">
        <v>55</v>
      </c>
      <c r="B4" t="s">
        <v>194</v>
      </c>
    </row>
    <row r="5" spans="1:2">
      <c r="A5" t="s">
        <v>197</v>
      </c>
      <c r="B5" t="s">
        <v>198</v>
      </c>
    </row>
    <row r="6" spans="1:2">
      <c r="A6" t="s">
        <v>199</v>
      </c>
      <c r="B6" t="s">
        <v>200</v>
      </c>
    </row>
    <row r="7" spans="1:2">
      <c r="A7" t="s">
        <v>57</v>
      </c>
      <c r="B7" t="s">
        <v>201</v>
      </c>
    </row>
    <row r="8" spans="1:2">
      <c r="A8" t="s">
        <v>59</v>
      </c>
      <c r="B8" t="s">
        <v>194</v>
      </c>
    </row>
    <row r="9" spans="1:2">
      <c r="A9" t="s">
        <v>202</v>
      </c>
      <c r="B9" t="s">
        <v>196</v>
      </c>
    </row>
    <row r="10" spans="1:2">
      <c r="A10" t="s">
        <v>203</v>
      </c>
      <c r="B10" t="s">
        <v>196</v>
      </c>
    </row>
    <row r="11" spans="1:2">
      <c r="A11" t="s">
        <v>204</v>
      </c>
      <c r="B11" t="s">
        <v>200</v>
      </c>
    </row>
    <row r="12" spans="1:2">
      <c r="A12" t="s">
        <v>205</v>
      </c>
      <c r="B12" t="s">
        <v>206</v>
      </c>
    </row>
    <row r="13" spans="1:2">
      <c r="A13" t="s">
        <v>207</v>
      </c>
      <c r="B13" t="s">
        <v>206</v>
      </c>
    </row>
    <row r="14" spans="1:2">
      <c r="A14" t="s">
        <v>208</v>
      </c>
      <c r="B14" t="s">
        <v>206</v>
      </c>
    </row>
    <row r="15" spans="1:2">
      <c r="A15" t="s">
        <v>209</v>
      </c>
      <c r="B15" t="s">
        <v>206</v>
      </c>
    </row>
    <row r="16" spans="1:2">
      <c r="A16" t="s">
        <v>65</v>
      </c>
      <c r="B16" t="s">
        <v>196</v>
      </c>
    </row>
    <row r="17" spans="1:2">
      <c r="A17" t="s">
        <v>210</v>
      </c>
      <c r="B17" t="s">
        <v>211</v>
      </c>
    </row>
    <row r="18" spans="1:2">
      <c r="A18" t="s">
        <v>210</v>
      </c>
      <c r="B18" t="s">
        <v>211</v>
      </c>
    </row>
    <row r="19" spans="1:2">
      <c r="A19" t="s">
        <v>67</v>
      </c>
      <c r="B19" t="s">
        <v>194</v>
      </c>
    </row>
    <row r="20" spans="1:2">
      <c r="A20" t="s">
        <v>58</v>
      </c>
      <c r="B20" t="s">
        <v>212</v>
      </c>
    </row>
    <row r="21" spans="1:2">
      <c r="A21" t="s">
        <v>60</v>
      </c>
      <c r="B21" t="s">
        <v>212</v>
      </c>
    </row>
    <row r="22" spans="1:2">
      <c r="A22" t="s">
        <v>163</v>
      </c>
      <c r="B22" t="s">
        <v>212</v>
      </c>
    </row>
    <row r="23" spans="1:2">
      <c r="A23" t="s">
        <v>88</v>
      </c>
      <c r="B23" t="s">
        <v>212</v>
      </c>
    </row>
    <row r="24" spans="1:2">
      <c r="A24" t="s">
        <v>82</v>
      </c>
      <c r="B24" t="s">
        <v>212</v>
      </c>
    </row>
    <row r="25" spans="1:2">
      <c r="A25" t="s">
        <v>213</v>
      </c>
      <c r="B25" t="s">
        <v>194</v>
      </c>
    </row>
    <row r="26" spans="1:2">
      <c r="A26" t="s">
        <v>214</v>
      </c>
      <c r="B26" t="s">
        <v>200</v>
      </c>
    </row>
    <row r="27" spans="1:2">
      <c r="A27" t="s">
        <v>3</v>
      </c>
      <c r="B27" t="s">
        <v>215</v>
      </c>
    </row>
    <row r="28" spans="1:2">
      <c r="A28" t="s">
        <v>216</v>
      </c>
      <c r="B28" t="s">
        <v>198</v>
      </c>
    </row>
    <row r="29" spans="1:2">
      <c r="A29" t="s">
        <v>70</v>
      </c>
      <c r="B29" t="s">
        <v>196</v>
      </c>
    </row>
    <row r="30" spans="1:2">
      <c r="A30" t="s">
        <v>217</v>
      </c>
      <c r="B30" t="s">
        <v>215</v>
      </c>
    </row>
    <row r="31" spans="1:2">
      <c r="A31" t="s">
        <v>218</v>
      </c>
      <c r="B31" t="s">
        <v>215</v>
      </c>
    </row>
    <row r="32" spans="1:2">
      <c r="A32" t="s">
        <v>72</v>
      </c>
      <c r="B32" t="s">
        <v>194</v>
      </c>
    </row>
    <row r="33" spans="1:2">
      <c r="A33" t="s">
        <v>74</v>
      </c>
      <c r="B33" t="s">
        <v>194</v>
      </c>
    </row>
    <row r="34" spans="1:2">
      <c r="A34" t="s">
        <v>76</v>
      </c>
      <c r="B34" t="s">
        <v>194</v>
      </c>
    </row>
    <row r="35" spans="1:2">
      <c r="A35" t="s">
        <v>219</v>
      </c>
      <c r="B35" t="s">
        <v>212</v>
      </c>
    </row>
    <row r="36" spans="1:2">
      <c r="A36" t="s">
        <v>220</v>
      </c>
      <c r="B36" t="s">
        <v>194</v>
      </c>
    </row>
    <row r="37" spans="1:2">
      <c r="A37" t="s">
        <v>77</v>
      </c>
      <c r="B37" t="s">
        <v>194</v>
      </c>
    </row>
    <row r="38" spans="1:2">
      <c r="A38" t="s">
        <v>79</v>
      </c>
      <c r="B38" t="s">
        <v>198</v>
      </c>
    </row>
    <row r="39" spans="1:2">
      <c r="A39" t="s">
        <v>221</v>
      </c>
      <c r="B39" t="s">
        <v>222</v>
      </c>
    </row>
    <row r="40" spans="1:2">
      <c r="A40" t="s">
        <v>83</v>
      </c>
      <c r="B40" t="s">
        <v>222</v>
      </c>
    </row>
    <row r="41" spans="1:2">
      <c r="A41" t="s">
        <v>85</v>
      </c>
      <c r="B41" t="s">
        <v>200</v>
      </c>
    </row>
    <row r="42" spans="1:2">
      <c r="A42" t="s">
        <v>223</v>
      </c>
      <c r="B42" t="s">
        <v>194</v>
      </c>
    </row>
    <row r="43" spans="1:2">
      <c r="A43" t="s">
        <v>87</v>
      </c>
      <c r="B43" t="s">
        <v>211</v>
      </c>
    </row>
    <row r="44" spans="1:2">
      <c r="A44" t="s">
        <v>89</v>
      </c>
      <c r="B44" t="s">
        <v>194</v>
      </c>
    </row>
    <row r="45" spans="1:2">
      <c r="A45" t="s">
        <v>91</v>
      </c>
      <c r="B45" t="s">
        <v>194</v>
      </c>
    </row>
    <row r="46" spans="1:2">
      <c r="A46" t="s">
        <v>224</v>
      </c>
      <c r="B46" t="s">
        <v>198</v>
      </c>
    </row>
    <row r="47" spans="1:2">
      <c r="A47" t="s">
        <v>225</v>
      </c>
      <c r="B47" t="s">
        <v>211</v>
      </c>
    </row>
    <row r="48" spans="1:2">
      <c r="A48" t="s">
        <v>226</v>
      </c>
      <c r="B48" t="s">
        <v>196</v>
      </c>
    </row>
    <row r="49" spans="1:2">
      <c r="A49" t="s">
        <v>227</v>
      </c>
      <c r="B49" t="s">
        <v>196</v>
      </c>
    </row>
    <row r="50" spans="1:2">
      <c r="A50" t="s">
        <v>228</v>
      </c>
      <c r="B50" t="s">
        <v>198</v>
      </c>
    </row>
    <row r="51" spans="1:2">
      <c r="A51" t="s">
        <v>229</v>
      </c>
      <c r="B51" t="s">
        <v>201</v>
      </c>
    </row>
    <row r="52" spans="1:2">
      <c r="A52" t="s">
        <v>230</v>
      </c>
      <c r="B52" t="s">
        <v>194</v>
      </c>
    </row>
    <row r="53" spans="1:2">
      <c r="A53" t="s">
        <v>94</v>
      </c>
      <c r="B53" t="s">
        <v>200</v>
      </c>
    </row>
    <row r="54" spans="1:2">
      <c r="A54" t="s">
        <v>231</v>
      </c>
      <c r="B54" t="s">
        <v>196</v>
      </c>
    </row>
    <row r="55" spans="1:2">
      <c r="A55" t="s">
        <v>232</v>
      </c>
      <c r="B55" t="s">
        <v>196</v>
      </c>
    </row>
    <row r="56" spans="1:2">
      <c r="A56" t="s">
        <v>233</v>
      </c>
      <c r="B56" t="s">
        <v>201</v>
      </c>
    </row>
    <row r="57" spans="1:2">
      <c r="A57" t="s">
        <v>234</v>
      </c>
      <c r="B57" t="s">
        <v>194</v>
      </c>
    </row>
    <row r="58" spans="1:2">
      <c r="A58" t="s">
        <v>235</v>
      </c>
      <c r="B58" t="s">
        <v>200</v>
      </c>
    </row>
    <row r="59" spans="1:2">
      <c r="A59" t="s">
        <v>95</v>
      </c>
      <c r="B59" t="s">
        <v>201</v>
      </c>
    </row>
    <row r="60" spans="1:2">
      <c r="A60" t="s">
        <v>97</v>
      </c>
      <c r="B60" t="s">
        <v>194</v>
      </c>
    </row>
    <row r="61" spans="1:2">
      <c r="A61" t="s">
        <v>99</v>
      </c>
      <c r="B61" t="s">
        <v>194</v>
      </c>
    </row>
    <row r="62" spans="1:2">
      <c r="A62" t="s">
        <v>236</v>
      </c>
      <c r="B62" t="s">
        <v>206</v>
      </c>
    </row>
    <row r="63" spans="1:2">
      <c r="A63" t="s">
        <v>103</v>
      </c>
      <c r="B63" t="s">
        <v>194</v>
      </c>
    </row>
    <row r="64" spans="1:2">
      <c r="A64" t="s">
        <v>104</v>
      </c>
      <c r="B64" t="s">
        <v>194</v>
      </c>
    </row>
    <row r="65" spans="1:2">
      <c r="A65" t="s">
        <v>237</v>
      </c>
      <c r="B65" t="s">
        <v>198</v>
      </c>
    </row>
    <row r="66" spans="1:2">
      <c r="A66" t="s">
        <v>238</v>
      </c>
      <c r="B66" t="s">
        <v>212</v>
      </c>
    </row>
    <row r="67" spans="1:2">
      <c r="A67" t="s">
        <v>239</v>
      </c>
      <c r="B67" t="s">
        <v>212</v>
      </c>
    </row>
    <row r="68" spans="1:2">
      <c r="A68" t="s">
        <v>109</v>
      </c>
      <c r="B68" t="s">
        <v>194</v>
      </c>
    </row>
    <row r="69" spans="1:2">
      <c r="A69" t="s">
        <v>240</v>
      </c>
      <c r="B69" t="s">
        <v>200</v>
      </c>
    </row>
    <row r="70" spans="1:2">
      <c r="A70" t="s">
        <v>241</v>
      </c>
      <c r="B70" t="s">
        <v>206</v>
      </c>
    </row>
    <row r="71" spans="1:2">
      <c r="A71" t="s">
        <v>242</v>
      </c>
      <c r="B71" t="s">
        <v>206</v>
      </c>
    </row>
    <row r="72" spans="1:2">
      <c r="A72" t="s">
        <v>243</v>
      </c>
      <c r="B72" t="s">
        <v>206</v>
      </c>
    </row>
    <row r="73" spans="1:2">
      <c r="A73" t="s">
        <v>244</v>
      </c>
      <c r="B73" t="s">
        <v>206</v>
      </c>
    </row>
    <row r="74" spans="1:2">
      <c r="A74" t="s">
        <v>245</v>
      </c>
      <c r="B74" t="s">
        <v>206</v>
      </c>
    </row>
    <row r="75" spans="1:2">
      <c r="A75" t="s">
        <v>246</v>
      </c>
      <c r="B75" t="s">
        <v>194</v>
      </c>
    </row>
    <row r="76" spans="1:2">
      <c r="A76" t="s">
        <v>247</v>
      </c>
      <c r="B76" t="s">
        <v>196</v>
      </c>
    </row>
    <row r="77" spans="1:2">
      <c r="A77" t="s">
        <v>248</v>
      </c>
      <c r="B77" t="s">
        <v>198</v>
      </c>
    </row>
    <row r="78" spans="1:2">
      <c r="A78" t="s">
        <v>249</v>
      </c>
      <c r="B78" t="s">
        <v>194</v>
      </c>
    </row>
    <row r="79" spans="1:2">
      <c r="A79" t="s">
        <v>250</v>
      </c>
      <c r="B79" t="s">
        <v>222</v>
      </c>
    </row>
    <row r="80" spans="1:2">
      <c r="A80" t="s">
        <v>251</v>
      </c>
      <c r="B80" t="s">
        <v>212</v>
      </c>
    </row>
    <row r="81" spans="1:2">
      <c r="A81" t="s">
        <v>252</v>
      </c>
      <c r="B81" t="s">
        <v>212</v>
      </c>
    </row>
    <row r="82" spans="1:2">
      <c r="A82" t="s">
        <v>13</v>
      </c>
      <c r="B82" t="s">
        <v>212</v>
      </c>
    </row>
    <row r="83" spans="1:2">
      <c r="A83" t="s">
        <v>253</v>
      </c>
      <c r="B83" t="s">
        <v>196</v>
      </c>
    </row>
    <row r="84" spans="1:2">
      <c r="A84" t="s">
        <v>254</v>
      </c>
      <c r="B84" t="s">
        <v>194</v>
      </c>
    </row>
    <row r="85" spans="1:2">
      <c r="A85" t="s">
        <v>116</v>
      </c>
      <c r="B85" t="s">
        <v>194</v>
      </c>
    </row>
    <row r="86" spans="1:2">
      <c r="A86" t="s">
        <v>255</v>
      </c>
      <c r="B86" t="s">
        <v>211</v>
      </c>
    </row>
    <row r="87" spans="1:2">
      <c r="A87" t="s">
        <v>256</v>
      </c>
      <c r="B87" t="s">
        <v>200</v>
      </c>
    </row>
    <row r="88" spans="1:2">
      <c r="A88" t="s">
        <v>257</v>
      </c>
      <c r="B88" t="s">
        <v>200</v>
      </c>
    </row>
    <row r="89" spans="1:2">
      <c r="A89" t="s">
        <v>117</v>
      </c>
      <c r="B89" t="s">
        <v>194</v>
      </c>
    </row>
    <row r="90" spans="1:2">
      <c r="A90" t="s">
        <v>118</v>
      </c>
      <c r="B90" t="s">
        <v>194</v>
      </c>
    </row>
    <row r="91" spans="1:2">
      <c r="A91" t="s">
        <v>258</v>
      </c>
      <c r="B91" t="s">
        <v>201</v>
      </c>
    </row>
    <row r="92" spans="1:2">
      <c r="A92" t="s">
        <v>259</v>
      </c>
      <c r="B92" t="s">
        <v>194</v>
      </c>
    </row>
    <row r="93" spans="1:2">
      <c r="A93" t="s">
        <v>119</v>
      </c>
      <c r="B93" t="s">
        <v>215</v>
      </c>
    </row>
    <row r="94" spans="1:2">
      <c r="A94" t="s">
        <v>260</v>
      </c>
      <c r="B94" t="s">
        <v>211</v>
      </c>
    </row>
    <row r="95" spans="1:2">
      <c r="A95" t="s">
        <v>69</v>
      </c>
      <c r="B95" t="s">
        <v>194</v>
      </c>
    </row>
    <row r="96" spans="1:2">
      <c r="A96" t="s">
        <v>121</v>
      </c>
      <c r="B96" t="s">
        <v>196</v>
      </c>
    </row>
    <row r="97" spans="1:2">
      <c r="A97" t="s">
        <v>261</v>
      </c>
      <c r="B97" t="s">
        <v>194</v>
      </c>
    </row>
    <row r="98" spans="1:2">
      <c r="A98" t="s">
        <v>122</v>
      </c>
      <c r="B98" t="s">
        <v>194</v>
      </c>
    </row>
    <row r="99" spans="1:2">
      <c r="A99" t="s">
        <v>7</v>
      </c>
      <c r="B99" t="s">
        <v>200</v>
      </c>
    </row>
    <row r="100" spans="1:2">
      <c r="A100" t="s">
        <v>262</v>
      </c>
      <c r="B100" t="s">
        <v>200</v>
      </c>
    </row>
    <row r="101" spans="1:2">
      <c r="A101" t="s">
        <v>263</v>
      </c>
      <c r="B101" t="s">
        <v>264</v>
      </c>
    </row>
    <row r="102" spans="1:2">
      <c r="A102" t="s">
        <v>265</v>
      </c>
      <c r="B102" t="s">
        <v>200</v>
      </c>
    </row>
    <row r="103" spans="1:2">
      <c r="A103" t="s">
        <v>266</v>
      </c>
      <c r="B103" t="s">
        <v>200</v>
      </c>
    </row>
    <row r="104" spans="1:2">
      <c r="A104" t="s">
        <v>267</v>
      </c>
      <c r="B104" t="s">
        <v>200</v>
      </c>
    </row>
    <row r="105" spans="1:2">
      <c r="A105" t="s">
        <v>268</v>
      </c>
      <c r="B105" t="s">
        <v>200</v>
      </c>
    </row>
    <row r="106" spans="1:2">
      <c r="A106" t="s">
        <v>269</v>
      </c>
      <c r="B106" t="s">
        <v>200</v>
      </c>
    </row>
    <row r="107" spans="1:2">
      <c r="A107" t="s">
        <v>270</v>
      </c>
      <c r="B107" t="s">
        <v>200</v>
      </c>
    </row>
    <row r="108" spans="1:2">
      <c r="A108" t="s">
        <v>271</v>
      </c>
      <c r="B108" t="s">
        <v>196</v>
      </c>
    </row>
    <row r="109" spans="1:2">
      <c r="A109" t="s">
        <v>272</v>
      </c>
      <c r="B109" t="s">
        <v>200</v>
      </c>
    </row>
    <row r="110" spans="1:2">
      <c r="A110" t="s">
        <v>123</v>
      </c>
      <c r="B110" t="s">
        <v>194</v>
      </c>
    </row>
    <row r="111" spans="1:2">
      <c r="A111" t="s">
        <v>15</v>
      </c>
      <c r="B111" t="s">
        <v>196</v>
      </c>
    </row>
    <row r="112" spans="1:2">
      <c r="A112" t="s">
        <v>15</v>
      </c>
      <c r="B112" t="s">
        <v>196</v>
      </c>
    </row>
    <row r="113" spans="1:2">
      <c r="A113" t="s">
        <v>15</v>
      </c>
      <c r="B113" t="s">
        <v>196</v>
      </c>
    </row>
    <row r="114" spans="1:2">
      <c r="A114" t="s">
        <v>15</v>
      </c>
      <c r="B114" t="s">
        <v>196</v>
      </c>
    </row>
    <row r="115" spans="1:2">
      <c r="A115" t="s">
        <v>125</v>
      </c>
      <c r="B115" t="s">
        <v>196</v>
      </c>
    </row>
    <row r="116" spans="1:2">
      <c r="A116" t="s">
        <v>126</v>
      </c>
      <c r="B116" t="s">
        <v>194</v>
      </c>
    </row>
    <row r="117" spans="1:2">
      <c r="A117" t="s">
        <v>273</v>
      </c>
      <c r="B117" t="s">
        <v>200</v>
      </c>
    </row>
    <row r="118" spans="1:2">
      <c r="A118" t="s">
        <v>274</v>
      </c>
      <c r="B118" t="s">
        <v>200</v>
      </c>
    </row>
    <row r="119" spans="1:2">
      <c r="A119" t="s">
        <v>9</v>
      </c>
      <c r="B119" t="s">
        <v>196</v>
      </c>
    </row>
    <row r="120" spans="1:2">
      <c r="A120" t="s">
        <v>275</v>
      </c>
      <c r="B120" t="s">
        <v>196</v>
      </c>
    </row>
    <row r="121" spans="1:2">
      <c r="A121" t="s">
        <v>128</v>
      </c>
      <c r="B121" t="s">
        <v>200</v>
      </c>
    </row>
    <row r="122" spans="1:2">
      <c r="A122" t="s">
        <v>276</v>
      </c>
      <c r="B122" t="s">
        <v>212</v>
      </c>
    </row>
    <row r="123" spans="1:2">
      <c r="A123" t="s">
        <v>277</v>
      </c>
      <c r="B123" t="s">
        <v>201</v>
      </c>
    </row>
    <row r="124" spans="1:2">
      <c r="A124" t="s">
        <v>130</v>
      </c>
      <c r="B124" t="s">
        <v>194</v>
      </c>
    </row>
    <row r="125" spans="1:2">
      <c r="A125" t="s">
        <v>278</v>
      </c>
      <c r="B125" t="s">
        <v>194</v>
      </c>
    </row>
    <row r="126" spans="1:2">
      <c r="A126" t="s">
        <v>279</v>
      </c>
      <c r="B126" t="s">
        <v>196</v>
      </c>
    </row>
    <row r="127" spans="1:2">
      <c r="A127" t="s">
        <v>131</v>
      </c>
      <c r="B127" t="s">
        <v>196</v>
      </c>
    </row>
    <row r="128" spans="1:2">
      <c r="A128" t="s">
        <v>132</v>
      </c>
      <c r="B128" t="s">
        <v>194</v>
      </c>
    </row>
    <row r="129" spans="1:2">
      <c r="A129" t="s">
        <v>133</v>
      </c>
      <c r="B129" t="s">
        <v>194</v>
      </c>
    </row>
    <row r="130" spans="1:2">
      <c r="A130" t="s">
        <v>280</v>
      </c>
      <c r="B130" t="s">
        <v>200</v>
      </c>
    </row>
    <row r="131" spans="1:2">
      <c r="A131" t="s">
        <v>281</v>
      </c>
      <c r="B131" t="s">
        <v>200</v>
      </c>
    </row>
    <row r="132" spans="1:2">
      <c r="A132" t="s">
        <v>134</v>
      </c>
      <c r="B132" t="s">
        <v>194</v>
      </c>
    </row>
    <row r="133" spans="1:2">
      <c r="A133" t="s">
        <v>282</v>
      </c>
      <c r="B133" t="s">
        <v>212</v>
      </c>
    </row>
    <row r="134" spans="1:2">
      <c r="A134" t="s">
        <v>135</v>
      </c>
      <c r="B134" t="s">
        <v>201</v>
      </c>
    </row>
    <row r="135" spans="1:2">
      <c r="A135" t="s">
        <v>136</v>
      </c>
      <c r="B135" t="s">
        <v>194</v>
      </c>
    </row>
    <row r="136" spans="1:2">
      <c r="A136" t="s">
        <v>201</v>
      </c>
      <c r="B136" t="s">
        <v>198</v>
      </c>
    </row>
    <row r="137" spans="1:2">
      <c r="A137" t="s">
        <v>137</v>
      </c>
      <c r="B137" t="s">
        <v>194</v>
      </c>
    </row>
    <row r="138" spans="1:2">
      <c r="A138" t="s">
        <v>138</v>
      </c>
      <c r="B138" t="s">
        <v>194</v>
      </c>
    </row>
    <row r="139" spans="1:2">
      <c r="A139" t="s">
        <v>71</v>
      </c>
      <c r="B139" t="s">
        <v>211</v>
      </c>
    </row>
    <row r="140" spans="1:2">
      <c r="A140" t="s">
        <v>283</v>
      </c>
      <c r="B140" t="s">
        <v>194</v>
      </c>
    </row>
    <row r="141" spans="1:2">
      <c r="A141" t="s">
        <v>284</v>
      </c>
      <c r="B141" t="s">
        <v>211</v>
      </c>
    </row>
    <row r="142" spans="1:2">
      <c r="A142" t="s">
        <v>285</v>
      </c>
      <c r="B142" t="s">
        <v>212</v>
      </c>
    </row>
    <row r="143" spans="1:2">
      <c r="A143" t="s">
        <v>286</v>
      </c>
      <c r="B143" t="s">
        <v>194</v>
      </c>
    </row>
    <row r="144" spans="1:2">
      <c r="A144" t="s">
        <v>287</v>
      </c>
      <c r="B144" t="s">
        <v>211</v>
      </c>
    </row>
    <row r="145" spans="1:2">
      <c r="A145" t="s">
        <v>141</v>
      </c>
      <c r="B145" t="s">
        <v>194</v>
      </c>
    </row>
    <row r="146" spans="1:2">
      <c r="A146" t="s">
        <v>80</v>
      </c>
      <c r="B146" t="s">
        <v>212</v>
      </c>
    </row>
    <row r="147" spans="1:2">
      <c r="A147" t="s">
        <v>288</v>
      </c>
      <c r="B147" t="s">
        <v>211</v>
      </c>
    </row>
    <row r="148" spans="1:2">
      <c r="A148" t="s">
        <v>142</v>
      </c>
      <c r="B148" t="s">
        <v>194</v>
      </c>
    </row>
    <row r="149" spans="1:2">
      <c r="A149" t="s">
        <v>143</v>
      </c>
      <c r="B149" t="s">
        <v>194</v>
      </c>
    </row>
    <row r="150" spans="1:2">
      <c r="A150" t="s">
        <v>17</v>
      </c>
      <c r="B150" t="s">
        <v>196</v>
      </c>
    </row>
    <row r="151" spans="1:2">
      <c r="A151" t="s">
        <v>289</v>
      </c>
      <c r="B151" t="s">
        <v>211</v>
      </c>
    </row>
    <row r="152" spans="1:2">
      <c r="A152" t="s">
        <v>290</v>
      </c>
      <c r="B152" t="s">
        <v>211</v>
      </c>
    </row>
    <row r="153" spans="1:2">
      <c r="A153" t="s">
        <v>291</v>
      </c>
      <c r="B153" t="s">
        <v>200</v>
      </c>
    </row>
    <row r="154" spans="1:2">
      <c r="A154" t="s">
        <v>144</v>
      </c>
      <c r="B154" t="s">
        <v>196</v>
      </c>
    </row>
    <row r="155" spans="1:2">
      <c r="A155" t="s">
        <v>292</v>
      </c>
      <c r="B155" t="s">
        <v>198</v>
      </c>
    </row>
    <row r="156" spans="1:2">
      <c r="A156" t="s">
        <v>293</v>
      </c>
      <c r="B156" t="s">
        <v>198</v>
      </c>
    </row>
    <row r="157" spans="1:2">
      <c r="A157" t="s">
        <v>294</v>
      </c>
      <c r="B157" t="s">
        <v>200</v>
      </c>
    </row>
    <row r="158" spans="1:2">
      <c r="A158" t="s">
        <v>145</v>
      </c>
      <c r="B158" t="s">
        <v>194</v>
      </c>
    </row>
    <row r="159" spans="1:2">
      <c r="A159" t="s">
        <v>295</v>
      </c>
      <c r="B159" t="s">
        <v>194</v>
      </c>
    </row>
    <row r="160" spans="1:2">
      <c r="A160" t="s">
        <v>296</v>
      </c>
      <c r="B160" t="s">
        <v>196</v>
      </c>
    </row>
    <row r="161" spans="1:2">
      <c r="A161" t="s">
        <v>146</v>
      </c>
      <c r="B161" t="s">
        <v>194</v>
      </c>
    </row>
    <row r="162" spans="1:2">
      <c r="A162" t="s">
        <v>297</v>
      </c>
      <c r="B162" t="s">
        <v>194</v>
      </c>
    </row>
    <row r="163" spans="1:2">
      <c r="A163" t="s">
        <v>298</v>
      </c>
      <c r="B163" t="s">
        <v>201</v>
      </c>
    </row>
    <row r="164" spans="1:2">
      <c r="A164" t="s">
        <v>147</v>
      </c>
      <c r="B164" t="s">
        <v>200</v>
      </c>
    </row>
    <row r="165" spans="1:2">
      <c r="A165" t="s">
        <v>299</v>
      </c>
      <c r="B165" t="s">
        <v>196</v>
      </c>
    </row>
    <row r="166" spans="1:2">
      <c r="A166" t="s">
        <v>300</v>
      </c>
      <c r="B166" t="s">
        <v>201</v>
      </c>
    </row>
    <row r="167" spans="1:2">
      <c r="A167" t="s">
        <v>301</v>
      </c>
      <c r="B167" t="s">
        <v>194</v>
      </c>
    </row>
    <row r="168" spans="1:2">
      <c r="A168" t="s">
        <v>302</v>
      </c>
      <c r="B168" t="s">
        <v>194</v>
      </c>
    </row>
    <row r="169" spans="1:2">
      <c r="A169" t="s">
        <v>303</v>
      </c>
      <c r="B169" t="s">
        <v>200</v>
      </c>
    </row>
    <row r="170" spans="1:2">
      <c r="A170" t="s">
        <v>149</v>
      </c>
      <c r="B170" t="s">
        <v>194</v>
      </c>
    </row>
    <row r="171" spans="1:2">
      <c r="A171" t="s">
        <v>304</v>
      </c>
      <c r="B171" t="s">
        <v>194</v>
      </c>
    </row>
    <row r="172" spans="1:2">
      <c r="A172" t="s">
        <v>150</v>
      </c>
      <c r="B172" t="s">
        <v>194</v>
      </c>
    </row>
    <row r="173" spans="1:2">
      <c r="A173" t="s">
        <v>93</v>
      </c>
      <c r="B173" t="s">
        <v>196</v>
      </c>
    </row>
    <row r="174" spans="1:2">
      <c r="A174" t="s">
        <v>305</v>
      </c>
      <c r="B174" t="s">
        <v>211</v>
      </c>
    </row>
    <row r="175" spans="1:2">
      <c r="A175" t="s">
        <v>151</v>
      </c>
      <c r="B175" t="s">
        <v>211</v>
      </c>
    </row>
    <row r="176" spans="1:2">
      <c r="A176" t="s">
        <v>306</v>
      </c>
      <c r="B176" t="s">
        <v>211</v>
      </c>
    </row>
    <row r="177" spans="1:2">
      <c r="A177" t="s">
        <v>307</v>
      </c>
      <c r="B177" t="s">
        <v>222</v>
      </c>
    </row>
    <row r="178" spans="1:2">
      <c r="A178" t="s">
        <v>153</v>
      </c>
      <c r="B178" t="s">
        <v>212</v>
      </c>
    </row>
    <row r="179" spans="1:2">
      <c r="A179" t="s">
        <v>78</v>
      </c>
      <c r="B179" t="s">
        <v>212</v>
      </c>
    </row>
    <row r="180" spans="1:2">
      <c r="A180" t="s">
        <v>308</v>
      </c>
      <c r="B180" t="s">
        <v>200</v>
      </c>
    </row>
    <row r="181" spans="1:2">
      <c r="A181" t="s">
        <v>309</v>
      </c>
      <c r="B181" t="s">
        <v>206</v>
      </c>
    </row>
    <row r="182" spans="1:2">
      <c r="A182" t="s">
        <v>310</v>
      </c>
      <c r="B182" t="s">
        <v>206</v>
      </c>
    </row>
    <row r="183" spans="1:2">
      <c r="A183" t="s">
        <v>311</v>
      </c>
      <c r="B183" t="s">
        <v>194</v>
      </c>
    </row>
    <row r="184" spans="1:2">
      <c r="A184" t="s">
        <v>312</v>
      </c>
      <c r="B184" t="s">
        <v>211</v>
      </c>
    </row>
    <row r="185" spans="1:2">
      <c r="A185" t="s">
        <v>154</v>
      </c>
      <c r="B185" t="s">
        <v>200</v>
      </c>
    </row>
    <row r="186" spans="1:2">
      <c r="A186" t="s">
        <v>313</v>
      </c>
      <c r="B186" t="s">
        <v>198</v>
      </c>
    </row>
    <row r="187" spans="1:2">
      <c r="A187" t="s">
        <v>314</v>
      </c>
      <c r="B187" t="s">
        <v>198</v>
      </c>
    </row>
    <row r="188" spans="1:2">
      <c r="A188" t="s">
        <v>157</v>
      </c>
      <c r="B188" t="s">
        <v>198</v>
      </c>
    </row>
    <row r="189" spans="1:2">
      <c r="A189" t="s">
        <v>158</v>
      </c>
      <c r="B189" t="s">
        <v>194</v>
      </c>
    </row>
    <row r="190" spans="1:2">
      <c r="A190" t="s">
        <v>315</v>
      </c>
      <c r="B190" t="s">
        <v>194</v>
      </c>
    </row>
    <row r="191" spans="1:2">
      <c r="A191" t="s">
        <v>316</v>
      </c>
      <c r="B191" t="s">
        <v>212</v>
      </c>
    </row>
    <row r="192" spans="1:2">
      <c r="A192" t="s">
        <v>159</v>
      </c>
      <c r="B192" t="s">
        <v>194</v>
      </c>
    </row>
    <row r="193" spans="1:2">
      <c r="A193" t="s">
        <v>317</v>
      </c>
      <c r="B193" t="s">
        <v>194</v>
      </c>
    </row>
    <row r="194" spans="1:2">
      <c r="A194" t="s">
        <v>160</v>
      </c>
      <c r="B194" t="s">
        <v>194</v>
      </c>
    </row>
    <row r="195" spans="1:2">
      <c r="A195" t="s">
        <v>161</v>
      </c>
      <c r="B195" t="s">
        <v>194</v>
      </c>
    </row>
    <row r="196" spans="1:2">
      <c r="A196" t="s">
        <v>318</v>
      </c>
      <c r="B196" t="s">
        <v>194</v>
      </c>
    </row>
    <row r="197" spans="1:2">
      <c r="A197" t="s">
        <v>319</v>
      </c>
      <c r="B197" t="s">
        <v>201</v>
      </c>
    </row>
    <row r="198" spans="1:2">
      <c r="A198" t="s">
        <v>320</v>
      </c>
      <c r="B198" t="s">
        <v>200</v>
      </c>
    </row>
    <row r="199" spans="1:2">
      <c r="A199" t="s">
        <v>102</v>
      </c>
      <c r="B199" t="s">
        <v>196</v>
      </c>
    </row>
    <row r="200" spans="1:2">
      <c r="A200" t="s">
        <v>164</v>
      </c>
      <c r="B200" t="s">
        <v>194</v>
      </c>
    </row>
    <row r="201" spans="1:2">
      <c r="A201" t="s">
        <v>321</v>
      </c>
      <c r="B201" t="s">
        <v>196</v>
      </c>
    </row>
    <row r="202" spans="1:2">
      <c r="A202" t="s">
        <v>322</v>
      </c>
      <c r="B202" t="s">
        <v>201</v>
      </c>
    </row>
    <row r="203" spans="1:2">
      <c r="A203" t="s">
        <v>165</v>
      </c>
      <c r="B203" t="s">
        <v>211</v>
      </c>
    </row>
    <row r="204" spans="1:2">
      <c r="A204" t="s">
        <v>105</v>
      </c>
      <c r="B204" t="s">
        <v>194</v>
      </c>
    </row>
    <row r="205" spans="1:2">
      <c r="A205" t="s">
        <v>323</v>
      </c>
      <c r="B205" t="s">
        <v>200</v>
      </c>
    </row>
    <row r="206" spans="1:2">
      <c r="A206" t="s">
        <v>324</v>
      </c>
      <c r="B206" t="s">
        <v>198</v>
      </c>
    </row>
    <row r="207" spans="1:2">
      <c r="A207" t="s">
        <v>167</v>
      </c>
      <c r="B207" t="s">
        <v>194</v>
      </c>
    </row>
    <row r="208" spans="1:2">
      <c r="A208" t="s">
        <v>325</v>
      </c>
      <c r="B208" t="s">
        <v>196</v>
      </c>
    </row>
    <row r="209" spans="1:2">
      <c r="A209" t="s">
        <v>326</v>
      </c>
      <c r="B209" t="s">
        <v>196</v>
      </c>
    </row>
    <row r="210" spans="1:2">
      <c r="A210" t="s">
        <v>327</v>
      </c>
      <c r="B210" t="s">
        <v>196</v>
      </c>
    </row>
    <row r="211" spans="1:2">
      <c r="A211" t="s">
        <v>328</v>
      </c>
      <c r="B211" t="s">
        <v>196</v>
      </c>
    </row>
    <row r="212" spans="1:2">
      <c r="A212" t="s">
        <v>98</v>
      </c>
      <c r="B212" t="s">
        <v>200</v>
      </c>
    </row>
    <row r="213" spans="1:2">
      <c r="A213" t="s">
        <v>329</v>
      </c>
      <c r="B213" t="s">
        <v>196</v>
      </c>
    </row>
    <row r="214" spans="1:2">
      <c r="A214" t="s">
        <v>53</v>
      </c>
      <c r="B214" t="s">
        <v>212</v>
      </c>
    </row>
    <row r="215" spans="1:2">
      <c r="A215" t="s">
        <v>168</v>
      </c>
      <c r="B215" t="s">
        <v>212</v>
      </c>
    </row>
    <row r="216" spans="1:2">
      <c r="A216" t="s">
        <v>169</v>
      </c>
      <c r="B216" t="s">
        <v>194</v>
      </c>
    </row>
    <row r="217" spans="1:2">
      <c r="A217" t="s">
        <v>330</v>
      </c>
      <c r="B217" t="s">
        <v>212</v>
      </c>
    </row>
    <row r="218" spans="1:2">
      <c r="A218" t="s">
        <v>170</v>
      </c>
      <c r="B218" t="s">
        <v>198</v>
      </c>
    </row>
    <row r="219" spans="1:2">
      <c r="A219" t="s">
        <v>171</v>
      </c>
      <c r="B219" t="s">
        <v>194</v>
      </c>
    </row>
    <row r="220" spans="1:2">
      <c r="A220" t="s">
        <v>173</v>
      </c>
      <c r="B220" t="s">
        <v>194</v>
      </c>
    </row>
    <row r="221" spans="1:2">
      <c r="A221" t="s">
        <v>331</v>
      </c>
      <c r="B221" t="s">
        <v>196</v>
      </c>
    </row>
    <row r="222" spans="1:2">
      <c r="A222" t="s">
        <v>174</v>
      </c>
      <c r="B222" t="s">
        <v>194</v>
      </c>
    </row>
    <row r="223" spans="1:2">
      <c r="A223" t="s">
        <v>332</v>
      </c>
      <c r="B223" t="s">
        <v>333</v>
      </c>
    </row>
    <row r="224" spans="1:2">
      <c r="A224" t="s">
        <v>334</v>
      </c>
      <c r="B224" t="s">
        <v>198</v>
      </c>
    </row>
    <row r="225" spans="1:2">
      <c r="A225" t="s">
        <v>5</v>
      </c>
      <c r="B225" t="s">
        <v>215</v>
      </c>
    </row>
    <row r="226" spans="1:2">
      <c r="A226" t="s">
        <v>335</v>
      </c>
      <c r="B226" t="s">
        <v>212</v>
      </c>
    </row>
    <row r="227" spans="1:2">
      <c r="A227" t="s">
        <v>336</v>
      </c>
      <c r="B227" t="s">
        <v>196</v>
      </c>
    </row>
    <row r="228" spans="1:2">
      <c r="A228" t="s">
        <v>337</v>
      </c>
      <c r="B228" t="s">
        <v>198</v>
      </c>
    </row>
    <row r="229" spans="1:2">
      <c r="A229" t="s">
        <v>176</v>
      </c>
      <c r="B229" t="s">
        <v>194</v>
      </c>
    </row>
    <row r="230" spans="1:2">
      <c r="A230" t="s">
        <v>177</v>
      </c>
      <c r="B230" t="s">
        <v>194</v>
      </c>
    </row>
    <row r="231" spans="1:2">
      <c r="A231" t="s">
        <v>338</v>
      </c>
      <c r="B231" t="s">
        <v>194</v>
      </c>
    </row>
    <row r="232" spans="1:2">
      <c r="A232" t="s">
        <v>339</v>
      </c>
      <c r="B232" t="s">
        <v>196</v>
      </c>
    </row>
    <row r="233" spans="1:2">
      <c r="A233" t="s">
        <v>340</v>
      </c>
      <c r="B233" t="s">
        <v>196</v>
      </c>
    </row>
    <row r="234" spans="1:2">
      <c r="A234" t="s">
        <v>341</v>
      </c>
      <c r="B234" t="s">
        <v>196</v>
      </c>
    </row>
    <row r="235" spans="1:2">
      <c r="A235" t="s">
        <v>342</v>
      </c>
      <c r="B235" t="s">
        <v>196</v>
      </c>
    </row>
    <row r="236" spans="1:2">
      <c r="A236" t="s">
        <v>343</v>
      </c>
      <c r="B236" t="s">
        <v>196</v>
      </c>
    </row>
    <row r="237" spans="1:2">
      <c r="A237" t="s">
        <v>344</v>
      </c>
      <c r="B237" t="s">
        <v>196</v>
      </c>
    </row>
    <row r="238" spans="1:2">
      <c r="A238" t="s">
        <v>178</v>
      </c>
      <c r="B238" t="s">
        <v>194</v>
      </c>
    </row>
    <row r="239" spans="1:2">
      <c r="A239" t="s">
        <v>179</v>
      </c>
      <c r="B239" t="s">
        <v>194</v>
      </c>
    </row>
    <row r="240" spans="1:2">
      <c r="A240" t="s">
        <v>345</v>
      </c>
      <c r="B240" t="s">
        <v>194</v>
      </c>
    </row>
    <row r="241" spans="1:2">
      <c r="A241" t="s">
        <v>346</v>
      </c>
      <c r="B241" t="s">
        <v>198</v>
      </c>
    </row>
    <row r="242" spans="1:2">
      <c r="A242" t="s">
        <v>347</v>
      </c>
      <c r="B242" t="s">
        <v>198</v>
      </c>
    </row>
    <row r="243" spans="1:2">
      <c r="A243" t="s">
        <v>348</v>
      </c>
      <c r="B243" t="s">
        <v>198</v>
      </c>
    </row>
    <row r="244" spans="1:2">
      <c r="A244" t="s">
        <v>349</v>
      </c>
      <c r="B244" t="s">
        <v>194</v>
      </c>
    </row>
    <row r="245" spans="1:2">
      <c r="A245" t="s">
        <v>350</v>
      </c>
      <c r="B245" t="s">
        <v>200</v>
      </c>
    </row>
    <row r="246" spans="1:2">
      <c r="A246" t="s">
        <v>351</v>
      </c>
      <c r="B246" t="s">
        <v>212</v>
      </c>
    </row>
    <row r="247" spans="1:2">
      <c r="A247" t="s">
        <v>180</v>
      </c>
      <c r="B247" t="s">
        <v>194</v>
      </c>
    </row>
    <row r="248" spans="1:2">
      <c r="A248" t="s">
        <v>75</v>
      </c>
      <c r="B248" t="s">
        <v>212</v>
      </c>
    </row>
    <row r="249" spans="1:2">
      <c r="A249" t="s">
        <v>200</v>
      </c>
      <c r="B249" t="s">
        <v>198</v>
      </c>
    </row>
    <row r="250" spans="1:2">
      <c r="A250" t="s">
        <v>90</v>
      </c>
      <c r="B250" t="s">
        <v>212</v>
      </c>
    </row>
    <row r="251" spans="1:2">
      <c r="A251" t="s">
        <v>182</v>
      </c>
      <c r="B251" t="s">
        <v>194</v>
      </c>
    </row>
    <row r="252" spans="1:2">
      <c r="A252" t="s">
        <v>352</v>
      </c>
      <c r="B252" t="s">
        <v>198</v>
      </c>
    </row>
    <row r="253" spans="1:2">
      <c r="A253" t="s">
        <v>183</v>
      </c>
      <c r="B253" t="s">
        <v>194</v>
      </c>
    </row>
    <row r="254" spans="1:2">
      <c r="A254" t="s">
        <v>353</v>
      </c>
      <c r="B254" t="s">
        <v>196</v>
      </c>
    </row>
    <row r="255" spans="1:2">
      <c r="A255" t="s">
        <v>354</v>
      </c>
      <c r="B255" t="s">
        <v>196</v>
      </c>
    </row>
    <row r="256" spans="1:2">
      <c r="A256" t="s">
        <v>355</v>
      </c>
      <c r="B256" t="s">
        <v>196</v>
      </c>
    </row>
    <row r="257" spans="1:2">
      <c r="A257" t="s">
        <v>356</v>
      </c>
      <c r="B257" t="s">
        <v>196</v>
      </c>
    </row>
    <row r="258" spans="1:2">
      <c r="A258" t="s">
        <v>185</v>
      </c>
      <c r="B258" t="s">
        <v>194</v>
      </c>
    </row>
    <row r="259" spans="1:2">
      <c r="A259" t="s">
        <v>186</v>
      </c>
      <c r="B259" t="s">
        <v>194</v>
      </c>
    </row>
    <row r="260" spans="1:2">
      <c r="A260" t="s">
        <v>357</v>
      </c>
      <c r="B260" t="s">
        <v>200</v>
      </c>
    </row>
    <row r="261" spans="1:2">
      <c r="A261" t="s">
        <v>188</v>
      </c>
      <c r="B261" t="s">
        <v>194</v>
      </c>
    </row>
    <row r="262" spans="1:2">
      <c r="A262" t="s">
        <v>189</v>
      </c>
      <c r="B262" t="s">
        <v>196</v>
      </c>
    </row>
    <row r="263" spans="1:2">
      <c r="A263" t="s">
        <v>358</v>
      </c>
      <c r="B263" t="s">
        <v>196</v>
      </c>
    </row>
    <row r="264" spans="1:2">
      <c r="A264" t="s">
        <v>190</v>
      </c>
      <c r="B264" t="s">
        <v>200</v>
      </c>
    </row>
    <row r="265" spans="1:2">
      <c r="A265" t="s">
        <v>191</v>
      </c>
      <c r="B265" t="s">
        <v>198</v>
      </c>
    </row>
    <row r="266" spans="1:2">
      <c r="A266" t="s">
        <v>359</v>
      </c>
      <c r="B266" t="s">
        <v>212</v>
      </c>
    </row>
    <row r="267" spans="1:2">
      <c r="A267" t="s">
        <v>360</v>
      </c>
      <c r="B267" t="s">
        <v>198</v>
      </c>
    </row>
    <row r="268" spans="1:2">
      <c r="A268" t="s">
        <v>361</v>
      </c>
      <c r="B268" t="s">
        <v>206</v>
      </c>
    </row>
    <row r="269" spans="1:2">
      <c r="A269" t="s">
        <v>362</v>
      </c>
      <c r="B269" t="s">
        <v>200</v>
      </c>
    </row>
  </sheetData>
  <autoFilter ref="A1:B26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9CD2FA04CFA45A6C55365ED372DB0" ma:contentTypeVersion="14" ma:contentTypeDescription="Create a new document." ma:contentTypeScope="" ma:versionID="64e7a2abf587f5f3fc4632cdda54ef2f">
  <xsd:schema xmlns:xsd="http://www.w3.org/2001/XMLSchema" xmlns:xs="http://www.w3.org/2001/XMLSchema" xmlns:p="http://schemas.microsoft.com/office/2006/metadata/properties" xmlns:ns1="http://schemas.microsoft.com/sharepoint/v3" xmlns:ns2="4f498a06-63a4-4cd7-8d71-cecf61495274" xmlns:ns3="69292534-00ab-434f-b7fc-e0ace10653c5" targetNamespace="http://schemas.microsoft.com/office/2006/metadata/properties" ma:root="true" ma:fieldsID="ddfc30c4baea09b69ab690f5b2b33dea" ns1:_="" ns2:_="" ns3:_="">
    <xsd:import namespace="http://schemas.microsoft.com/sharepoint/v3"/>
    <xsd:import namespace="4f498a06-63a4-4cd7-8d71-cecf61495274"/>
    <xsd:import namespace="69292534-00ab-434f-b7fc-e0ace10653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98a06-63a4-4cd7-8d71-cecf614952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92534-00ab-434f-b7fc-e0ace1065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D6ACB-1917-4F84-A9B5-D7C308FB1F4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BE37F7C-DBBF-41F7-9671-E2360B25B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498a06-63a4-4cd7-8d71-cecf61495274"/>
    <ds:schemaRef ds:uri="69292534-00ab-434f-b7fc-e0ace1065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D9D389-B376-4A87-980E-9936DE966D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reference</vt:lpstr>
      <vt:lpstr>Bank</vt:lpstr>
      <vt:lpstr>FuzzyLookup_AddIn_Undo_Sheet</vt:lpstr>
      <vt:lpstr>Billers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Vo</dc:creator>
  <cp:keywords/>
  <dc:description/>
  <cp:lastModifiedBy>Hp</cp:lastModifiedBy>
  <cp:revision/>
  <dcterms:created xsi:type="dcterms:W3CDTF">2018-06-22T21:27:48Z</dcterms:created>
  <dcterms:modified xsi:type="dcterms:W3CDTF">2020-07-07T06:48:41Z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0x01010099C9CD2FA04CFA45A6C55365ED372DB0</vt:lpwstr>
  </property>
  <property fmtid="{D5CDD505-2E9C-101B-9397-08002B2CF9AE}" pid="3" name="Order">
    <vt:r8>5200</vt:r8>
  </property>
  <property fmtid="{D5CDD505-2E9C-101B-9397-08002B2CF9AE}" pid="4" name="AuthorIds_UIVersion_117248">
    <vt:lpwstr>20</vt:lpwstr>
  </property>
</Properties>
</file>