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i\Datasets\Custom SDA goal 16\"/>
    </mc:Choice>
  </mc:AlternateContent>
  <xr:revisionPtr revIDLastSave="0" documentId="8_{C4E1E3EA-2AB3-40DF-9B27-9AA8781FBAE1}" xr6:coauthVersionLast="47" xr6:coauthVersionMax="47" xr10:uidLastSave="{00000000-0000-0000-0000-000000000000}"/>
  <bookViews>
    <workbookView xWindow="-108" yWindow="-108" windowWidth="23256" windowHeight="12456" xr2:uid="{0E34BA24-FAF3-4980-A172-8FB48DC52B1C}"/>
  </bookViews>
  <sheets>
    <sheet name="Data" sheetId="1" r:id="rId1"/>
  </sheets>
  <definedNames>
    <definedName name="_xlnm._FilterDatabase" localSheetId="0" hidden="1">Data!$A$1:$K$1837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37" i="1" l="1" a="1"/>
  <c r="J1837" i="1" s="1"/>
  <c r="I1837" i="1"/>
  <c r="H1837" i="1"/>
  <c r="H1836" i="1"/>
  <c r="J1836" i="1" s="1" a="1"/>
  <c r="J1836" i="1" s="1"/>
  <c r="H1835" i="1"/>
  <c r="J1835" i="1" s="1" a="1"/>
  <c r="J1835" i="1" s="1"/>
  <c r="J1834" i="1" a="1"/>
  <c r="J1834" i="1" s="1"/>
  <c r="I1834" i="1"/>
  <c r="H1834" i="1"/>
  <c r="J1833" i="1" a="1"/>
  <c r="J1833" i="1" s="1"/>
  <c r="I1833" i="1"/>
  <c r="H1833" i="1"/>
  <c r="J1832" i="1"/>
  <c r="J1832" i="1" a="1"/>
  <c r="I1832" i="1"/>
  <c r="H1832" i="1"/>
  <c r="J1831" i="1" a="1"/>
  <c r="J1831" i="1" s="1"/>
  <c r="I1831" i="1"/>
  <c r="H1831" i="1"/>
  <c r="J1830" i="1" a="1"/>
  <c r="J1830" i="1" s="1"/>
  <c r="I1830" i="1"/>
  <c r="H1830" i="1"/>
  <c r="J1829" i="1" a="1"/>
  <c r="J1829" i="1" s="1"/>
  <c r="I1829" i="1"/>
  <c r="H1829" i="1"/>
  <c r="J1828" i="1" a="1"/>
  <c r="J1828" i="1" s="1"/>
  <c r="I1828" i="1"/>
  <c r="H1828" i="1"/>
  <c r="J1827" i="1" a="1"/>
  <c r="J1827" i="1" s="1"/>
  <c r="I1827" i="1"/>
  <c r="H1827" i="1"/>
  <c r="J1826" i="1" a="1"/>
  <c r="J1826" i="1" s="1"/>
  <c r="I1826" i="1"/>
  <c r="H1826" i="1"/>
  <c r="J1825" i="1" a="1"/>
  <c r="J1825" i="1" s="1"/>
  <c r="I1825" i="1"/>
  <c r="H1825" i="1"/>
  <c r="J1824" i="1" a="1"/>
  <c r="J1824" i="1" s="1"/>
  <c r="I1824" i="1"/>
  <c r="H1824" i="1"/>
  <c r="J1823" i="1" a="1"/>
  <c r="J1823" i="1" s="1"/>
  <c r="I1823" i="1"/>
  <c r="H1823" i="1"/>
  <c r="J1822" i="1" a="1"/>
  <c r="J1822" i="1" s="1"/>
  <c r="I1822" i="1"/>
  <c r="H1822" i="1"/>
  <c r="J1821" i="1" a="1"/>
  <c r="J1821" i="1" s="1"/>
  <c r="I1821" i="1"/>
  <c r="H1821" i="1"/>
  <c r="J1820" i="1" a="1"/>
  <c r="J1820" i="1" s="1"/>
  <c r="I1820" i="1"/>
  <c r="H1820" i="1"/>
  <c r="J1819" i="1" a="1"/>
  <c r="J1819" i="1" s="1"/>
  <c r="I1819" i="1"/>
  <c r="H1819" i="1"/>
  <c r="J1818" i="1" a="1"/>
  <c r="J1818" i="1" s="1"/>
  <c r="I1818" i="1"/>
  <c r="H1818" i="1"/>
  <c r="J1817" i="1" a="1"/>
  <c r="J1817" i="1" s="1"/>
  <c r="I1817" i="1"/>
  <c r="H1817" i="1"/>
  <c r="J1816" i="1" a="1"/>
  <c r="J1816" i="1" s="1"/>
  <c r="I1816" i="1"/>
  <c r="H1816" i="1"/>
  <c r="J1815" i="1" a="1"/>
  <c r="J1815" i="1" s="1"/>
  <c r="I1815" i="1"/>
  <c r="H1815" i="1"/>
  <c r="J1814" i="1" a="1"/>
  <c r="J1814" i="1" s="1"/>
  <c r="I1814" i="1"/>
  <c r="H1814" i="1"/>
  <c r="J1813" i="1" a="1"/>
  <c r="J1813" i="1" s="1"/>
  <c r="I1813" i="1"/>
  <c r="H1813" i="1"/>
  <c r="J1812" i="1" a="1"/>
  <c r="J1812" i="1" s="1"/>
  <c r="I1812" i="1"/>
  <c r="H1812" i="1"/>
  <c r="J1811" i="1" a="1"/>
  <c r="J1811" i="1" s="1"/>
  <c r="I1811" i="1"/>
  <c r="H1811" i="1"/>
  <c r="J1810" i="1" a="1"/>
  <c r="J1810" i="1" s="1"/>
  <c r="I1810" i="1"/>
  <c r="H1810" i="1"/>
  <c r="J1809" i="1" a="1"/>
  <c r="J1809" i="1" s="1"/>
  <c r="I1809" i="1"/>
  <c r="H1809" i="1"/>
  <c r="J1808" i="1" a="1"/>
  <c r="J1808" i="1" s="1"/>
  <c r="I1808" i="1"/>
  <c r="H1808" i="1"/>
  <c r="J1807" i="1" a="1"/>
  <c r="J1807" i="1" s="1"/>
  <c r="I1807" i="1"/>
  <c r="H1807" i="1"/>
  <c r="J1806" i="1" a="1"/>
  <c r="J1806" i="1" s="1"/>
  <c r="I1806" i="1"/>
  <c r="H1806" i="1"/>
  <c r="J1805" i="1" a="1"/>
  <c r="J1805" i="1" s="1"/>
  <c r="I1805" i="1"/>
  <c r="H1805" i="1"/>
  <c r="J1804" i="1" a="1"/>
  <c r="J1804" i="1" s="1"/>
  <c r="I1804" i="1"/>
  <c r="H1804" i="1"/>
  <c r="J1803" i="1" a="1"/>
  <c r="J1803" i="1" s="1"/>
  <c r="I1803" i="1"/>
  <c r="H1803" i="1"/>
  <c r="J1802" i="1" a="1"/>
  <c r="J1802" i="1" s="1"/>
  <c r="I1802" i="1"/>
  <c r="H1802" i="1"/>
  <c r="J1801" i="1" a="1"/>
  <c r="J1801" i="1" s="1"/>
  <c r="I1801" i="1"/>
  <c r="H1801" i="1"/>
  <c r="J1800" i="1" a="1"/>
  <c r="J1800" i="1" s="1"/>
  <c r="I1800" i="1"/>
  <c r="H1800" i="1"/>
  <c r="J1799" i="1" a="1"/>
  <c r="J1799" i="1" s="1"/>
  <c r="I1799" i="1"/>
  <c r="H1799" i="1"/>
  <c r="J1798" i="1" a="1"/>
  <c r="J1798" i="1" s="1"/>
  <c r="I1798" i="1"/>
  <c r="H1798" i="1"/>
  <c r="J1797" i="1" a="1"/>
  <c r="J1797" i="1" s="1"/>
  <c r="I1797" i="1"/>
  <c r="H1797" i="1"/>
  <c r="J1796" i="1" a="1"/>
  <c r="J1796" i="1" s="1"/>
  <c r="I1796" i="1"/>
  <c r="H1796" i="1"/>
  <c r="J1795" i="1" a="1"/>
  <c r="J1795" i="1" s="1"/>
  <c r="I1795" i="1"/>
  <c r="H1795" i="1"/>
  <c r="J1794" i="1" a="1"/>
  <c r="J1794" i="1" s="1"/>
  <c r="I1794" i="1"/>
  <c r="H1794" i="1"/>
  <c r="J1793" i="1" a="1"/>
  <c r="J1793" i="1" s="1"/>
  <c r="I1793" i="1"/>
  <c r="H1793" i="1"/>
  <c r="J1792" i="1" a="1"/>
  <c r="J1792" i="1" s="1"/>
  <c r="I1792" i="1"/>
  <c r="H1792" i="1"/>
  <c r="J1791" i="1" a="1"/>
  <c r="J1791" i="1" s="1"/>
  <c r="I1791" i="1"/>
  <c r="H1791" i="1"/>
  <c r="J1790" i="1" a="1"/>
  <c r="J1790" i="1" s="1"/>
  <c r="I1790" i="1"/>
  <c r="H1790" i="1"/>
  <c r="J1789" i="1" a="1"/>
  <c r="J1789" i="1" s="1"/>
  <c r="I1789" i="1"/>
  <c r="H1789" i="1"/>
  <c r="J1788" i="1" a="1"/>
  <c r="J1788" i="1" s="1"/>
  <c r="I1788" i="1"/>
  <c r="H1788" i="1"/>
  <c r="J1787" i="1" a="1"/>
  <c r="J1787" i="1" s="1"/>
  <c r="I1787" i="1"/>
  <c r="H1787" i="1"/>
  <c r="J1786" i="1" a="1"/>
  <c r="J1786" i="1" s="1"/>
  <c r="I1786" i="1"/>
  <c r="H1786" i="1"/>
  <c r="J1785" i="1" a="1"/>
  <c r="J1785" i="1" s="1"/>
  <c r="I1785" i="1"/>
  <c r="H1785" i="1"/>
  <c r="J1784" i="1" a="1"/>
  <c r="J1784" i="1" s="1"/>
  <c r="I1784" i="1"/>
  <c r="H1784" i="1"/>
  <c r="J1783" i="1" a="1"/>
  <c r="J1783" i="1" s="1"/>
  <c r="I1783" i="1"/>
  <c r="H1783" i="1"/>
  <c r="J1782" i="1" a="1"/>
  <c r="J1782" i="1" s="1"/>
  <c r="I1782" i="1"/>
  <c r="H1782" i="1"/>
  <c r="J1781" i="1" a="1"/>
  <c r="J1781" i="1" s="1"/>
  <c r="I1781" i="1"/>
  <c r="H1781" i="1"/>
  <c r="J1780" i="1" a="1"/>
  <c r="J1780" i="1" s="1"/>
  <c r="I1780" i="1"/>
  <c r="H1780" i="1"/>
  <c r="J1779" i="1" a="1"/>
  <c r="J1779" i="1" s="1"/>
  <c r="I1779" i="1"/>
  <c r="H1779" i="1"/>
  <c r="J1778" i="1" a="1"/>
  <c r="J1778" i="1" s="1"/>
  <c r="I1778" i="1"/>
  <c r="H1778" i="1"/>
  <c r="J1777" i="1" a="1"/>
  <c r="J1777" i="1" s="1"/>
  <c r="I1777" i="1"/>
  <c r="H1777" i="1"/>
  <c r="J1776" i="1" a="1"/>
  <c r="J1776" i="1" s="1"/>
  <c r="I1776" i="1"/>
  <c r="H1776" i="1"/>
  <c r="J1775" i="1" a="1"/>
  <c r="J1775" i="1" s="1"/>
  <c r="I1775" i="1"/>
  <c r="H1775" i="1"/>
  <c r="J1774" i="1" a="1"/>
  <c r="J1774" i="1" s="1"/>
  <c r="I1774" i="1"/>
  <c r="H1774" i="1"/>
  <c r="J1773" i="1" a="1"/>
  <c r="J1773" i="1" s="1"/>
  <c r="I1773" i="1"/>
  <c r="H1773" i="1"/>
  <c r="J1772" i="1" a="1"/>
  <c r="J1772" i="1" s="1"/>
  <c r="I1772" i="1"/>
  <c r="H1772" i="1"/>
  <c r="J1771" i="1" a="1"/>
  <c r="J1771" i="1" s="1"/>
  <c r="I1771" i="1"/>
  <c r="H1771" i="1"/>
  <c r="J1770" i="1" a="1"/>
  <c r="J1770" i="1" s="1"/>
  <c r="I1770" i="1"/>
  <c r="H1770" i="1"/>
  <c r="J1769" i="1" a="1"/>
  <c r="J1769" i="1" s="1"/>
  <c r="I1769" i="1"/>
  <c r="H1769" i="1"/>
  <c r="J1768" i="1" a="1"/>
  <c r="J1768" i="1" s="1"/>
  <c r="I1768" i="1"/>
  <c r="H1768" i="1"/>
  <c r="J1767" i="1" a="1"/>
  <c r="J1767" i="1" s="1"/>
  <c r="I1767" i="1"/>
  <c r="H1767" i="1"/>
  <c r="J1766" i="1" a="1"/>
  <c r="J1766" i="1" s="1"/>
  <c r="I1766" i="1"/>
  <c r="H1766" i="1"/>
  <c r="J1765" i="1" a="1"/>
  <c r="J1765" i="1" s="1"/>
  <c r="I1765" i="1"/>
  <c r="H1765" i="1"/>
  <c r="J1764" i="1" a="1"/>
  <c r="J1764" i="1" s="1"/>
  <c r="I1764" i="1"/>
  <c r="H1764" i="1"/>
  <c r="J1763" i="1" a="1"/>
  <c r="J1763" i="1" s="1"/>
  <c r="I1763" i="1"/>
  <c r="H1763" i="1"/>
  <c r="J1762" i="1" a="1"/>
  <c r="J1762" i="1" s="1"/>
  <c r="I1762" i="1"/>
  <c r="H1762" i="1"/>
  <c r="J1761" i="1" a="1"/>
  <c r="J1761" i="1" s="1"/>
  <c r="I1761" i="1"/>
  <c r="H1761" i="1"/>
  <c r="J1760" i="1" a="1"/>
  <c r="J1760" i="1" s="1"/>
  <c r="I1760" i="1"/>
  <c r="H1760" i="1"/>
  <c r="J1759" i="1" a="1"/>
  <c r="J1759" i="1" s="1"/>
  <c r="I1759" i="1"/>
  <c r="H1759" i="1"/>
  <c r="J1758" i="1" a="1"/>
  <c r="J1758" i="1" s="1"/>
  <c r="I1758" i="1"/>
  <c r="H1758" i="1"/>
  <c r="J1757" i="1" a="1"/>
  <c r="J1757" i="1" s="1"/>
  <c r="I1757" i="1"/>
  <c r="H1757" i="1"/>
  <c r="J1756" i="1" a="1"/>
  <c r="J1756" i="1" s="1"/>
  <c r="I1756" i="1"/>
  <c r="H1756" i="1"/>
  <c r="J1755" i="1" a="1"/>
  <c r="J1755" i="1" s="1"/>
  <c r="I1755" i="1"/>
  <c r="H1755" i="1"/>
  <c r="J1754" i="1" a="1"/>
  <c r="J1754" i="1" s="1"/>
  <c r="I1754" i="1"/>
  <c r="H1754" i="1"/>
  <c r="J1753" i="1" a="1"/>
  <c r="J1753" i="1" s="1"/>
  <c r="I1753" i="1"/>
  <c r="H1753" i="1"/>
  <c r="J1752" i="1" a="1"/>
  <c r="J1752" i="1" s="1"/>
  <c r="I1752" i="1"/>
  <c r="H1752" i="1"/>
  <c r="J1751" i="1" a="1"/>
  <c r="J1751" i="1" s="1"/>
  <c r="I1751" i="1"/>
  <c r="H1751" i="1"/>
  <c r="J1750" i="1" a="1"/>
  <c r="J1750" i="1" s="1"/>
  <c r="I1750" i="1"/>
  <c r="H1750" i="1"/>
  <c r="J1749" i="1" a="1"/>
  <c r="J1749" i="1" s="1"/>
  <c r="I1749" i="1"/>
  <c r="H1749" i="1"/>
  <c r="J1748" i="1" a="1"/>
  <c r="J1748" i="1" s="1"/>
  <c r="I1748" i="1"/>
  <c r="H1748" i="1"/>
  <c r="J1747" i="1" a="1"/>
  <c r="J1747" i="1" s="1"/>
  <c r="I1747" i="1"/>
  <c r="H1747" i="1"/>
  <c r="J1746" i="1" a="1"/>
  <c r="J1746" i="1" s="1"/>
  <c r="I1746" i="1"/>
  <c r="H1746" i="1"/>
  <c r="J1745" i="1" a="1"/>
  <c r="J1745" i="1" s="1"/>
  <c r="I1745" i="1"/>
  <c r="H1745" i="1"/>
  <c r="J1744" i="1" a="1"/>
  <c r="J1744" i="1" s="1"/>
  <c r="I1744" i="1"/>
  <c r="H1744" i="1"/>
  <c r="J1743" i="1" a="1"/>
  <c r="J1743" i="1" s="1"/>
  <c r="I1743" i="1"/>
  <c r="H1743" i="1"/>
  <c r="J1742" i="1" a="1"/>
  <c r="J1742" i="1" s="1"/>
  <c r="I1742" i="1"/>
  <c r="H1742" i="1"/>
  <c r="J1741" i="1" a="1"/>
  <c r="J1741" i="1" s="1"/>
  <c r="I1741" i="1"/>
  <c r="H1741" i="1"/>
  <c r="J1740" i="1" a="1"/>
  <c r="J1740" i="1" s="1"/>
  <c r="I1740" i="1"/>
  <c r="H1740" i="1"/>
  <c r="J1739" i="1" a="1"/>
  <c r="J1739" i="1" s="1"/>
  <c r="I1739" i="1"/>
  <c r="H1739" i="1"/>
  <c r="J1738" i="1" a="1"/>
  <c r="J1738" i="1" s="1"/>
  <c r="I1738" i="1"/>
  <c r="H1738" i="1"/>
  <c r="J1737" i="1" a="1"/>
  <c r="J1737" i="1" s="1"/>
  <c r="I1737" i="1"/>
  <c r="H1737" i="1"/>
  <c r="J1736" i="1" a="1"/>
  <c r="J1736" i="1" s="1"/>
  <c r="I1736" i="1"/>
  <c r="H1736" i="1"/>
  <c r="J1735" i="1" a="1"/>
  <c r="J1735" i="1" s="1"/>
  <c r="I1735" i="1"/>
  <c r="H1735" i="1"/>
  <c r="J1734" i="1" a="1"/>
  <c r="J1734" i="1" s="1"/>
  <c r="I1734" i="1"/>
  <c r="H1734" i="1"/>
  <c r="J1733" i="1" a="1"/>
  <c r="J1733" i="1" s="1"/>
  <c r="I1733" i="1"/>
  <c r="H1733" i="1"/>
  <c r="J1732" i="1" a="1"/>
  <c r="J1732" i="1" s="1"/>
  <c r="I1732" i="1"/>
  <c r="H1732" i="1"/>
  <c r="J1731" i="1" a="1"/>
  <c r="J1731" i="1" s="1"/>
  <c r="I1731" i="1"/>
  <c r="H1731" i="1"/>
  <c r="J1730" i="1" a="1"/>
  <c r="J1730" i="1" s="1"/>
  <c r="I1730" i="1"/>
  <c r="H1730" i="1"/>
  <c r="J1729" i="1" a="1"/>
  <c r="J1729" i="1" s="1"/>
  <c r="I1729" i="1"/>
  <c r="H1729" i="1"/>
  <c r="J1728" i="1" a="1"/>
  <c r="J1728" i="1" s="1"/>
  <c r="I1728" i="1"/>
  <c r="H1728" i="1"/>
  <c r="J1727" i="1" a="1"/>
  <c r="J1727" i="1" s="1"/>
  <c r="I1727" i="1"/>
  <c r="H1727" i="1"/>
  <c r="J1726" i="1" a="1"/>
  <c r="J1726" i="1" s="1"/>
  <c r="I1726" i="1"/>
  <c r="H1726" i="1"/>
  <c r="J1725" i="1" a="1"/>
  <c r="J1725" i="1" s="1"/>
  <c r="I1725" i="1"/>
  <c r="H1725" i="1"/>
  <c r="J1724" i="1" a="1"/>
  <c r="J1724" i="1" s="1"/>
  <c r="I1724" i="1"/>
  <c r="H1724" i="1"/>
  <c r="J1723" i="1" a="1"/>
  <c r="J1723" i="1" s="1"/>
  <c r="I1723" i="1"/>
  <c r="H1723" i="1"/>
  <c r="J1722" i="1" a="1"/>
  <c r="J1722" i="1" s="1"/>
  <c r="I1722" i="1"/>
  <c r="H1722" i="1"/>
  <c r="J1721" i="1" a="1"/>
  <c r="J1721" i="1" s="1"/>
  <c r="I1721" i="1"/>
  <c r="H1721" i="1"/>
  <c r="J1720" i="1" a="1"/>
  <c r="J1720" i="1" s="1"/>
  <c r="I1720" i="1"/>
  <c r="H1720" i="1"/>
  <c r="J1719" i="1" a="1"/>
  <c r="J1719" i="1" s="1"/>
  <c r="I1719" i="1"/>
  <c r="H1719" i="1"/>
  <c r="J1718" i="1" a="1"/>
  <c r="J1718" i="1" s="1"/>
  <c r="I1718" i="1"/>
  <c r="H1718" i="1"/>
  <c r="J1717" i="1" a="1"/>
  <c r="J1717" i="1" s="1"/>
  <c r="I1717" i="1"/>
  <c r="H1717" i="1"/>
  <c r="J1716" i="1" a="1"/>
  <c r="J1716" i="1" s="1"/>
  <c r="I1716" i="1"/>
  <c r="H1716" i="1"/>
  <c r="J1715" i="1" a="1"/>
  <c r="J1715" i="1" s="1"/>
  <c r="I1715" i="1"/>
  <c r="H1715" i="1"/>
  <c r="J1714" i="1" a="1"/>
  <c r="J1714" i="1" s="1"/>
  <c r="I1714" i="1"/>
  <c r="H1714" i="1"/>
  <c r="J1713" i="1" a="1"/>
  <c r="J1713" i="1" s="1"/>
  <c r="I1713" i="1"/>
  <c r="H1713" i="1"/>
  <c r="J1712" i="1" a="1"/>
  <c r="J1712" i="1" s="1"/>
  <c r="I1712" i="1"/>
  <c r="H1712" i="1"/>
  <c r="J1711" i="1" a="1"/>
  <c r="J1711" i="1" s="1"/>
  <c r="I1711" i="1"/>
  <c r="H1711" i="1"/>
  <c r="J1710" i="1" a="1"/>
  <c r="J1710" i="1" s="1"/>
  <c r="I1710" i="1"/>
  <c r="H1710" i="1"/>
  <c r="J1709" i="1" a="1"/>
  <c r="J1709" i="1" s="1"/>
  <c r="I1709" i="1"/>
  <c r="H1709" i="1"/>
  <c r="J1708" i="1" a="1"/>
  <c r="J1708" i="1" s="1"/>
  <c r="I1708" i="1"/>
  <c r="H1708" i="1"/>
  <c r="J1707" i="1" a="1"/>
  <c r="J1707" i="1" s="1"/>
  <c r="I1707" i="1"/>
  <c r="H1707" i="1"/>
  <c r="J1706" i="1" a="1"/>
  <c r="J1706" i="1" s="1"/>
  <c r="I1706" i="1"/>
  <c r="H1706" i="1"/>
  <c r="J1705" i="1" a="1"/>
  <c r="J1705" i="1" s="1"/>
  <c r="I1705" i="1"/>
  <c r="H1705" i="1"/>
  <c r="J1704" i="1" a="1"/>
  <c r="J1704" i="1" s="1"/>
  <c r="I1704" i="1"/>
  <c r="H1704" i="1"/>
  <c r="J1703" i="1" a="1"/>
  <c r="J1703" i="1" s="1"/>
  <c r="I1703" i="1"/>
  <c r="H1703" i="1"/>
  <c r="J1702" i="1" a="1"/>
  <c r="J1702" i="1" s="1"/>
  <c r="I1702" i="1"/>
  <c r="H1702" i="1"/>
  <c r="J1701" i="1" a="1"/>
  <c r="J1701" i="1" s="1"/>
  <c r="I1701" i="1"/>
  <c r="H1701" i="1"/>
  <c r="J1700" i="1" a="1"/>
  <c r="J1700" i="1" s="1"/>
  <c r="I1700" i="1"/>
  <c r="H1700" i="1"/>
  <c r="J1699" i="1" a="1"/>
  <c r="J1699" i="1" s="1"/>
  <c r="I1699" i="1"/>
  <c r="H1699" i="1"/>
  <c r="J1698" i="1" a="1"/>
  <c r="J1698" i="1" s="1"/>
  <c r="I1698" i="1"/>
  <c r="H1698" i="1"/>
  <c r="J1697" i="1" a="1"/>
  <c r="J1697" i="1" s="1"/>
  <c r="I1697" i="1"/>
  <c r="H1697" i="1"/>
  <c r="J1696" i="1" a="1"/>
  <c r="J1696" i="1" s="1"/>
  <c r="I1696" i="1"/>
  <c r="H1696" i="1"/>
  <c r="J1695" i="1" a="1"/>
  <c r="J1695" i="1" s="1"/>
  <c r="I1695" i="1"/>
  <c r="H1695" i="1"/>
  <c r="J1694" i="1" a="1"/>
  <c r="J1694" i="1" s="1"/>
  <c r="I1694" i="1"/>
  <c r="H1694" i="1"/>
  <c r="J1693" i="1" a="1"/>
  <c r="J1693" i="1" s="1"/>
  <c r="I1693" i="1"/>
  <c r="H1693" i="1"/>
  <c r="J1692" i="1" a="1"/>
  <c r="J1692" i="1" s="1"/>
  <c r="I1692" i="1"/>
  <c r="H1692" i="1"/>
  <c r="J1691" i="1" a="1"/>
  <c r="J1691" i="1" s="1"/>
  <c r="I1691" i="1"/>
  <c r="H1691" i="1"/>
  <c r="J1690" i="1" a="1"/>
  <c r="J1690" i="1" s="1"/>
  <c r="I1690" i="1"/>
  <c r="H1690" i="1"/>
  <c r="J1689" i="1" a="1"/>
  <c r="J1689" i="1" s="1"/>
  <c r="I1689" i="1"/>
  <c r="H1689" i="1"/>
  <c r="J1688" i="1" a="1"/>
  <c r="J1688" i="1" s="1"/>
  <c r="I1688" i="1"/>
  <c r="H1688" i="1"/>
  <c r="J1687" i="1" a="1"/>
  <c r="J1687" i="1" s="1"/>
  <c r="I1687" i="1"/>
  <c r="H1687" i="1"/>
  <c r="J1686" i="1" a="1"/>
  <c r="J1686" i="1" s="1"/>
  <c r="I1686" i="1"/>
  <c r="H1686" i="1"/>
  <c r="J1685" i="1" a="1"/>
  <c r="J1685" i="1" s="1"/>
  <c r="I1685" i="1"/>
  <c r="H1685" i="1"/>
  <c r="J1684" i="1" a="1"/>
  <c r="J1684" i="1" s="1"/>
  <c r="I1684" i="1"/>
  <c r="H1684" i="1"/>
  <c r="J1683" i="1" a="1"/>
  <c r="J1683" i="1" s="1"/>
  <c r="I1683" i="1"/>
  <c r="H1683" i="1"/>
  <c r="J1682" i="1" a="1"/>
  <c r="J1682" i="1" s="1"/>
  <c r="I1682" i="1"/>
  <c r="H1682" i="1"/>
  <c r="J1681" i="1" a="1"/>
  <c r="J1681" i="1" s="1"/>
  <c r="I1681" i="1"/>
  <c r="H1681" i="1"/>
  <c r="J1680" i="1" a="1"/>
  <c r="J1680" i="1" s="1"/>
  <c r="I1680" i="1"/>
  <c r="H1680" i="1"/>
  <c r="J1679" i="1" a="1"/>
  <c r="J1679" i="1" s="1"/>
  <c r="I1679" i="1"/>
  <c r="H1679" i="1"/>
  <c r="J1678" i="1" a="1"/>
  <c r="J1678" i="1" s="1"/>
  <c r="I1678" i="1"/>
  <c r="H1678" i="1"/>
  <c r="J1677" i="1" a="1"/>
  <c r="J1677" i="1" s="1"/>
  <c r="I1677" i="1"/>
  <c r="H1677" i="1"/>
  <c r="J1676" i="1" a="1"/>
  <c r="J1676" i="1" s="1"/>
  <c r="I1676" i="1"/>
  <c r="H1676" i="1"/>
  <c r="J1675" i="1" a="1"/>
  <c r="J1675" i="1" s="1"/>
  <c r="I1675" i="1"/>
  <c r="H1675" i="1"/>
  <c r="J1674" i="1" a="1"/>
  <c r="J1674" i="1" s="1"/>
  <c r="I1674" i="1"/>
  <c r="H1674" i="1"/>
  <c r="J1673" i="1" a="1"/>
  <c r="J1673" i="1" s="1"/>
  <c r="I1673" i="1"/>
  <c r="H1673" i="1"/>
  <c r="J1672" i="1" a="1"/>
  <c r="J1672" i="1" s="1"/>
  <c r="I1672" i="1"/>
  <c r="H1672" i="1"/>
  <c r="J1671" i="1" a="1"/>
  <c r="J1671" i="1" s="1"/>
  <c r="I1671" i="1"/>
  <c r="H1671" i="1"/>
  <c r="J1670" i="1" a="1"/>
  <c r="J1670" i="1" s="1"/>
  <c r="I1670" i="1"/>
  <c r="H1670" i="1"/>
  <c r="J1669" i="1" a="1"/>
  <c r="J1669" i="1" s="1"/>
  <c r="I1669" i="1"/>
  <c r="H1669" i="1"/>
  <c r="J1668" i="1" a="1"/>
  <c r="J1668" i="1" s="1"/>
  <c r="I1668" i="1"/>
  <c r="H1668" i="1"/>
  <c r="J1667" i="1" a="1"/>
  <c r="J1667" i="1" s="1"/>
  <c r="I1667" i="1"/>
  <c r="H1667" i="1"/>
  <c r="J1666" i="1" a="1"/>
  <c r="J1666" i="1" s="1"/>
  <c r="I1666" i="1"/>
  <c r="H1666" i="1"/>
  <c r="J1665" i="1" a="1"/>
  <c r="J1665" i="1" s="1"/>
  <c r="I1665" i="1"/>
  <c r="H1665" i="1"/>
  <c r="J1664" i="1" a="1"/>
  <c r="J1664" i="1" s="1"/>
  <c r="I1664" i="1"/>
  <c r="H1664" i="1"/>
  <c r="J1663" i="1" a="1"/>
  <c r="J1663" i="1" s="1"/>
  <c r="I1663" i="1"/>
  <c r="H1663" i="1"/>
  <c r="J1662" i="1" a="1"/>
  <c r="J1662" i="1" s="1"/>
  <c r="I1662" i="1"/>
  <c r="H1662" i="1"/>
  <c r="J1661" i="1" a="1"/>
  <c r="J1661" i="1" s="1"/>
  <c r="I1661" i="1"/>
  <c r="H1661" i="1"/>
  <c r="J1660" i="1" a="1"/>
  <c r="J1660" i="1" s="1"/>
  <c r="I1660" i="1"/>
  <c r="H1660" i="1"/>
  <c r="J1659" i="1" a="1"/>
  <c r="J1659" i="1" s="1"/>
  <c r="I1659" i="1"/>
  <c r="H1659" i="1"/>
  <c r="J1658" i="1" a="1"/>
  <c r="J1658" i="1" s="1"/>
  <c r="I1658" i="1"/>
  <c r="H1658" i="1"/>
  <c r="J1657" i="1" a="1"/>
  <c r="J1657" i="1" s="1"/>
  <c r="I1657" i="1"/>
  <c r="H1657" i="1"/>
  <c r="J1656" i="1" a="1"/>
  <c r="J1656" i="1" s="1"/>
  <c r="I1656" i="1"/>
  <c r="H1656" i="1"/>
  <c r="J1655" i="1" a="1"/>
  <c r="J1655" i="1" s="1"/>
  <c r="I1655" i="1"/>
  <c r="H1655" i="1"/>
  <c r="J1654" i="1" a="1"/>
  <c r="J1654" i="1" s="1"/>
  <c r="I1654" i="1"/>
  <c r="H1654" i="1"/>
  <c r="J1653" i="1" a="1"/>
  <c r="J1653" i="1" s="1"/>
  <c r="I1653" i="1"/>
  <c r="H1653" i="1"/>
  <c r="J1652" i="1" a="1"/>
  <c r="J1652" i="1" s="1"/>
  <c r="I1652" i="1"/>
  <c r="H1652" i="1"/>
  <c r="J1651" i="1" a="1"/>
  <c r="J1651" i="1" s="1"/>
  <c r="I1651" i="1"/>
  <c r="H1651" i="1"/>
  <c r="J1650" i="1" a="1"/>
  <c r="J1650" i="1" s="1"/>
  <c r="I1650" i="1"/>
  <c r="H1650" i="1"/>
  <c r="J1649" i="1" a="1"/>
  <c r="J1649" i="1" s="1"/>
  <c r="I1649" i="1"/>
  <c r="H1649" i="1"/>
  <c r="J1648" i="1" a="1"/>
  <c r="J1648" i="1" s="1"/>
  <c r="I1648" i="1"/>
  <c r="H1648" i="1"/>
  <c r="J1647" i="1" a="1"/>
  <c r="J1647" i="1" s="1"/>
  <c r="I1647" i="1"/>
  <c r="H1647" i="1"/>
  <c r="J1646" i="1" a="1"/>
  <c r="J1646" i="1" s="1"/>
  <c r="I1646" i="1"/>
  <c r="H1646" i="1"/>
  <c r="J1645" i="1" a="1"/>
  <c r="J1645" i="1" s="1"/>
  <c r="I1645" i="1"/>
  <c r="H1645" i="1"/>
  <c r="J1644" i="1" a="1"/>
  <c r="J1644" i="1" s="1"/>
  <c r="I1644" i="1"/>
  <c r="H1644" i="1"/>
  <c r="J1643" i="1" a="1"/>
  <c r="J1643" i="1" s="1"/>
  <c r="I1643" i="1"/>
  <c r="H1643" i="1"/>
  <c r="J1642" i="1" a="1"/>
  <c r="J1642" i="1" s="1"/>
  <c r="I1642" i="1"/>
  <c r="H1642" i="1"/>
  <c r="J1641" i="1" a="1"/>
  <c r="J1641" i="1" s="1"/>
  <c r="I1641" i="1"/>
  <c r="H1641" i="1"/>
  <c r="J1640" i="1" a="1"/>
  <c r="J1640" i="1" s="1"/>
  <c r="I1640" i="1"/>
  <c r="H1640" i="1"/>
  <c r="J1639" i="1" a="1"/>
  <c r="J1639" i="1" s="1"/>
  <c r="I1639" i="1"/>
  <c r="H1639" i="1"/>
  <c r="J1638" i="1" a="1"/>
  <c r="J1638" i="1" s="1"/>
  <c r="I1638" i="1"/>
  <c r="H1638" i="1"/>
  <c r="J1637" i="1" a="1"/>
  <c r="J1637" i="1" s="1"/>
  <c r="I1637" i="1"/>
  <c r="H1637" i="1"/>
  <c r="J1636" i="1" a="1"/>
  <c r="J1636" i="1" s="1"/>
  <c r="I1636" i="1"/>
  <c r="H1636" i="1"/>
  <c r="J1635" i="1" a="1"/>
  <c r="J1635" i="1" s="1"/>
  <c r="I1635" i="1"/>
  <c r="H1635" i="1"/>
  <c r="J1634" i="1" a="1"/>
  <c r="J1634" i="1" s="1"/>
  <c r="I1634" i="1"/>
  <c r="H1634" i="1"/>
  <c r="J1633" i="1" a="1"/>
  <c r="J1633" i="1" s="1"/>
  <c r="I1633" i="1"/>
  <c r="H1633" i="1"/>
  <c r="J1632" i="1" a="1"/>
  <c r="J1632" i="1" s="1"/>
  <c r="I1632" i="1"/>
  <c r="H1632" i="1"/>
  <c r="J1631" i="1" a="1"/>
  <c r="J1631" i="1" s="1"/>
  <c r="I1631" i="1"/>
  <c r="H1631" i="1"/>
  <c r="J1630" i="1" a="1"/>
  <c r="J1630" i="1" s="1"/>
  <c r="I1630" i="1"/>
  <c r="H1630" i="1"/>
  <c r="J1629" i="1" a="1"/>
  <c r="J1629" i="1" s="1"/>
  <c r="I1629" i="1"/>
  <c r="H1629" i="1"/>
  <c r="J1628" i="1" a="1"/>
  <c r="J1628" i="1" s="1"/>
  <c r="I1628" i="1"/>
  <c r="H1628" i="1"/>
  <c r="J1627" i="1" a="1"/>
  <c r="J1627" i="1" s="1"/>
  <c r="I1627" i="1"/>
  <c r="H1627" i="1"/>
  <c r="J1626" i="1" a="1"/>
  <c r="J1626" i="1" s="1"/>
  <c r="I1626" i="1"/>
  <c r="H1626" i="1"/>
  <c r="J1625" i="1" a="1"/>
  <c r="J1625" i="1" s="1"/>
  <c r="I1625" i="1"/>
  <c r="H1625" i="1"/>
  <c r="J1624" i="1" a="1"/>
  <c r="J1624" i="1" s="1"/>
  <c r="I1624" i="1"/>
  <c r="H1624" i="1"/>
  <c r="J1623" i="1" a="1"/>
  <c r="J1623" i="1" s="1"/>
  <c r="I1623" i="1"/>
  <c r="H1623" i="1"/>
  <c r="J1622" i="1" a="1"/>
  <c r="J1622" i="1" s="1"/>
  <c r="I1622" i="1"/>
  <c r="H1622" i="1"/>
  <c r="J1621" i="1" a="1"/>
  <c r="J1621" i="1" s="1"/>
  <c r="I1621" i="1"/>
  <c r="H1621" i="1"/>
  <c r="J1620" i="1" a="1"/>
  <c r="J1620" i="1" s="1"/>
  <c r="I1620" i="1"/>
  <c r="H1620" i="1"/>
  <c r="J1619" i="1" a="1"/>
  <c r="J1619" i="1" s="1"/>
  <c r="I1619" i="1"/>
  <c r="H1619" i="1"/>
  <c r="J1618" i="1" a="1"/>
  <c r="J1618" i="1" s="1"/>
  <c r="I1618" i="1"/>
  <c r="H1618" i="1"/>
  <c r="J1617" i="1" a="1"/>
  <c r="J1617" i="1" s="1"/>
  <c r="I1617" i="1"/>
  <c r="H1617" i="1"/>
  <c r="J1616" i="1" a="1"/>
  <c r="J1616" i="1" s="1"/>
  <c r="I1616" i="1"/>
  <c r="H1616" i="1"/>
  <c r="J1615" i="1" a="1"/>
  <c r="J1615" i="1" s="1"/>
  <c r="I1615" i="1"/>
  <c r="H1615" i="1"/>
  <c r="J1614" i="1" a="1"/>
  <c r="J1614" i="1" s="1"/>
  <c r="I1614" i="1"/>
  <c r="H1614" i="1"/>
  <c r="J1613" i="1" a="1"/>
  <c r="J1613" i="1" s="1"/>
  <c r="I1613" i="1"/>
  <c r="H1613" i="1"/>
  <c r="J1612" i="1" a="1"/>
  <c r="J1612" i="1" s="1"/>
  <c r="I1612" i="1"/>
  <c r="H1612" i="1"/>
  <c r="J1611" i="1" a="1"/>
  <c r="J1611" i="1" s="1"/>
  <c r="I1611" i="1"/>
  <c r="H1611" i="1"/>
  <c r="J1610" i="1" a="1"/>
  <c r="J1610" i="1" s="1"/>
  <c r="I1610" i="1"/>
  <c r="H1610" i="1"/>
  <c r="J1609" i="1" a="1"/>
  <c r="J1609" i="1" s="1"/>
  <c r="I1609" i="1"/>
  <c r="H1609" i="1"/>
  <c r="J1608" i="1" a="1"/>
  <c r="J1608" i="1" s="1"/>
  <c r="I1608" i="1"/>
  <c r="H1608" i="1"/>
  <c r="J1607" i="1" a="1"/>
  <c r="J1607" i="1" s="1"/>
  <c r="I1607" i="1"/>
  <c r="H1607" i="1"/>
  <c r="J1606" i="1" a="1"/>
  <c r="J1606" i="1" s="1"/>
  <c r="I1606" i="1"/>
  <c r="H1606" i="1"/>
  <c r="J1605" i="1" a="1"/>
  <c r="J1605" i="1" s="1"/>
  <c r="I1605" i="1"/>
  <c r="H1605" i="1"/>
  <c r="J1604" i="1" a="1"/>
  <c r="J1604" i="1" s="1"/>
  <c r="I1604" i="1"/>
  <c r="H1604" i="1"/>
  <c r="J1603" i="1" a="1"/>
  <c r="J1603" i="1" s="1"/>
  <c r="I1603" i="1"/>
  <c r="H1603" i="1"/>
  <c r="J1602" i="1" a="1"/>
  <c r="J1602" i="1" s="1"/>
  <c r="I1602" i="1"/>
  <c r="H1602" i="1"/>
  <c r="J1601" i="1" a="1"/>
  <c r="J1601" i="1" s="1"/>
  <c r="I1601" i="1"/>
  <c r="H1601" i="1"/>
  <c r="J1600" i="1" a="1"/>
  <c r="J1600" i="1" s="1"/>
  <c r="I1600" i="1"/>
  <c r="H1600" i="1"/>
  <c r="J1599" i="1" a="1"/>
  <c r="J1599" i="1" s="1"/>
  <c r="I1599" i="1"/>
  <c r="H1599" i="1"/>
  <c r="J1598" i="1" a="1"/>
  <c r="J1598" i="1" s="1"/>
  <c r="I1598" i="1"/>
  <c r="H1598" i="1"/>
  <c r="J1597" i="1" a="1"/>
  <c r="J1597" i="1" s="1"/>
  <c r="I1597" i="1"/>
  <c r="H1597" i="1"/>
  <c r="J1596" i="1" a="1"/>
  <c r="J1596" i="1" s="1"/>
  <c r="I1596" i="1"/>
  <c r="H1596" i="1"/>
  <c r="J1595" i="1" a="1"/>
  <c r="J1595" i="1" s="1"/>
  <c r="I1595" i="1"/>
  <c r="H1595" i="1"/>
  <c r="J1594" i="1" a="1"/>
  <c r="J1594" i="1" s="1"/>
  <c r="I1594" i="1"/>
  <c r="H1594" i="1"/>
  <c r="J1593" i="1" a="1"/>
  <c r="J1593" i="1" s="1"/>
  <c r="I1593" i="1"/>
  <c r="H1593" i="1"/>
  <c r="J1592" i="1" a="1"/>
  <c r="J1592" i="1" s="1"/>
  <c r="I1592" i="1"/>
  <c r="H1592" i="1"/>
  <c r="J1591" i="1" a="1"/>
  <c r="J1591" i="1" s="1"/>
  <c r="I1591" i="1"/>
  <c r="H1591" i="1"/>
  <c r="J1590" i="1" a="1"/>
  <c r="J1590" i="1" s="1"/>
  <c r="I1590" i="1"/>
  <c r="H1590" i="1"/>
  <c r="J1589" i="1" a="1"/>
  <c r="J1589" i="1" s="1"/>
  <c r="I1589" i="1"/>
  <c r="H1589" i="1"/>
  <c r="J1588" i="1" a="1"/>
  <c r="J1588" i="1" s="1"/>
  <c r="I1588" i="1"/>
  <c r="H1588" i="1"/>
  <c r="J1587" i="1" a="1"/>
  <c r="J1587" i="1" s="1"/>
  <c r="I1587" i="1"/>
  <c r="H1587" i="1"/>
  <c r="J1586" i="1" a="1"/>
  <c r="J1586" i="1" s="1"/>
  <c r="I1586" i="1"/>
  <c r="H1586" i="1"/>
  <c r="J1585" i="1" a="1"/>
  <c r="J1585" i="1" s="1"/>
  <c r="I1585" i="1"/>
  <c r="H1585" i="1"/>
  <c r="J1584" i="1" a="1"/>
  <c r="J1584" i="1" s="1"/>
  <c r="I1584" i="1"/>
  <c r="H1584" i="1"/>
  <c r="J1583" i="1" a="1"/>
  <c r="J1583" i="1" s="1"/>
  <c r="I1583" i="1"/>
  <c r="H1583" i="1"/>
  <c r="J1582" i="1" a="1"/>
  <c r="J1582" i="1" s="1"/>
  <c r="I1582" i="1"/>
  <c r="H1582" i="1"/>
  <c r="J1581" i="1" a="1"/>
  <c r="J1581" i="1" s="1"/>
  <c r="I1581" i="1"/>
  <c r="H1581" i="1"/>
  <c r="J1580" i="1" a="1"/>
  <c r="J1580" i="1" s="1"/>
  <c r="I1580" i="1"/>
  <c r="H1580" i="1"/>
  <c r="J1579" i="1" a="1"/>
  <c r="J1579" i="1" s="1"/>
  <c r="I1579" i="1"/>
  <c r="H1579" i="1"/>
  <c r="J1578" i="1" a="1"/>
  <c r="J1578" i="1" s="1"/>
  <c r="I1578" i="1"/>
  <c r="H1578" i="1"/>
  <c r="J1577" i="1" a="1"/>
  <c r="J1577" i="1" s="1"/>
  <c r="I1577" i="1"/>
  <c r="H1577" i="1"/>
  <c r="J1576" i="1" a="1"/>
  <c r="J1576" i="1" s="1"/>
  <c r="I1576" i="1"/>
  <c r="H1576" i="1"/>
  <c r="J1575" i="1" a="1"/>
  <c r="J1575" i="1" s="1"/>
  <c r="I1575" i="1"/>
  <c r="H1575" i="1"/>
  <c r="J1574" i="1" a="1"/>
  <c r="J1574" i="1" s="1"/>
  <c r="I1574" i="1"/>
  <c r="H1574" i="1"/>
  <c r="J1573" i="1" a="1"/>
  <c r="J1573" i="1" s="1"/>
  <c r="I1573" i="1"/>
  <c r="H1573" i="1"/>
  <c r="J1572" i="1" a="1"/>
  <c r="J1572" i="1" s="1"/>
  <c r="I1572" i="1"/>
  <c r="H1572" i="1"/>
  <c r="J1571" i="1" a="1"/>
  <c r="J1571" i="1" s="1"/>
  <c r="I1571" i="1"/>
  <c r="H1571" i="1"/>
  <c r="J1570" i="1" a="1"/>
  <c r="J1570" i="1" s="1"/>
  <c r="I1570" i="1"/>
  <c r="H1570" i="1"/>
  <c r="J1569" i="1" a="1"/>
  <c r="J1569" i="1" s="1"/>
  <c r="I1569" i="1"/>
  <c r="H1569" i="1"/>
  <c r="J1568" i="1" a="1"/>
  <c r="J1568" i="1" s="1"/>
  <c r="I1568" i="1"/>
  <c r="H1568" i="1"/>
  <c r="J1567" i="1" a="1"/>
  <c r="J1567" i="1" s="1"/>
  <c r="I1567" i="1"/>
  <c r="H1567" i="1"/>
  <c r="J1566" i="1" a="1"/>
  <c r="J1566" i="1" s="1"/>
  <c r="I1566" i="1"/>
  <c r="H1566" i="1"/>
  <c r="J1565" i="1" a="1"/>
  <c r="J1565" i="1" s="1"/>
  <c r="I1565" i="1"/>
  <c r="H1565" i="1"/>
  <c r="J1564" i="1" a="1"/>
  <c r="J1564" i="1" s="1"/>
  <c r="I1564" i="1"/>
  <c r="H1564" i="1"/>
  <c r="J1563" i="1" a="1"/>
  <c r="J1563" i="1" s="1"/>
  <c r="I1563" i="1"/>
  <c r="H1563" i="1"/>
  <c r="J1562" i="1" a="1"/>
  <c r="J1562" i="1" s="1"/>
  <c r="I1562" i="1"/>
  <c r="H1562" i="1"/>
  <c r="J1561" i="1" a="1"/>
  <c r="J1561" i="1" s="1"/>
  <c r="I1561" i="1"/>
  <c r="H1561" i="1"/>
  <c r="J1560" i="1" a="1"/>
  <c r="J1560" i="1" s="1"/>
  <c r="I1560" i="1"/>
  <c r="H1560" i="1"/>
  <c r="J1559" i="1" a="1"/>
  <c r="J1559" i="1" s="1"/>
  <c r="I1559" i="1"/>
  <c r="H1559" i="1"/>
  <c r="J1558" i="1" a="1"/>
  <c r="J1558" i="1" s="1"/>
  <c r="I1558" i="1"/>
  <c r="H1558" i="1"/>
  <c r="J1557" i="1" a="1"/>
  <c r="J1557" i="1" s="1"/>
  <c r="I1557" i="1"/>
  <c r="H1557" i="1"/>
  <c r="J1556" i="1" a="1"/>
  <c r="J1556" i="1" s="1"/>
  <c r="I1556" i="1"/>
  <c r="H1556" i="1"/>
  <c r="J1555" i="1" a="1"/>
  <c r="J1555" i="1" s="1"/>
  <c r="I1555" i="1"/>
  <c r="H1555" i="1"/>
  <c r="J1554" i="1" a="1"/>
  <c r="J1554" i="1" s="1"/>
  <c r="I1554" i="1"/>
  <c r="H1554" i="1"/>
  <c r="J1553" i="1" a="1"/>
  <c r="J1553" i="1" s="1"/>
  <c r="I1553" i="1"/>
  <c r="H1553" i="1"/>
  <c r="J1552" i="1" a="1"/>
  <c r="J1552" i="1" s="1"/>
  <c r="I1552" i="1"/>
  <c r="H1552" i="1"/>
  <c r="J1551" i="1" a="1"/>
  <c r="J1551" i="1" s="1"/>
  <c r="I1551" i="1"/>
  <c r="H1551" i="1"/>
  <c r="J1550" i="1" a="1"/>
  <c r="J1550" i="1" s="1"/>
  <c r="I1550" i="1"/>
  <c r="H1550" i="1"/>
  <c r="J1549" i="1" a="1"/>
  <c r="J1549" i="1" s="1"/>
  <c r="I1549" i="1"/>
  <c r="H1549" i="1"/>
  <c r="J1548" i="1" a="1"/>
  <c r="J1548" i="1" s="1"/>
  <c r="I1548" i="1"/>
  <c r="H1548" i="1"/>
  <c r="J1547" i="1" a="1"/>
  <c r="J1547" i="1" s="1"/>
  <c r="I1547" i="1"/>
  <c r="H1547" i="1"/>
  <c r="J1546" i="1" a="1"/>
  <c r="J1546" i="1" s="1"/>
  <c r="I1546" i="1"/>
  <c r="H1546" i="1"/>
  <c r="J1545" i="1" a="1"/>
  <c r="J1545" i="1" s="1"/>
  <c r="I1545" i="1"/>
  <c r="H1545" i="1"/>
  <c r="J1544" i="1" a="1"/>
  <c r="J1544" i="1" s="1"/>
  <c r="I1544" i="1"/>
  <c r="H1544" i="1"/>
  <c r="J1543" i="1" a="1"/>
  <c r="J1543" i="1" s="1"/>
  <c r="I1543" i="1"/>
  <c r="H1543" i="1"/>
  <c r="J1542" i="1" a="1"/>
  <c r="J1542" i="1" s="1"/>
  <c r="I1542" i="1"/>
  <c r="H1542" i="1"/>
  <c r="J1541" i="1" a="1"/>
  <c r="J1541" i="1" s="1"/>
  <c r="I1541" i="1"/>
  <c r="H1541" i="1"/>
  <c r="J1540" i="1" a="1"/>
  <c r="J1540" i="1" s="1"/>
  <c r="I1540" i="1"/>
  <c r="H1540" i="1"/>
  <c r="J1539" i="1" a="1"/>
  <c r="J1539" i="1" s="1"/>
  <c r="I1539" i="1"/>
  <c r="H1539" i="1"/>
  <c r="J1538" i="1" a="1"/>
  <c r="J1538" i="1" s="1"/>
  <c r="I1538" i="1"/>
  <c r="H1538" i="1"/>
  <c r="J1537" i="1" a="1"/>
  <c r="J1537" i="1" s="1"/>
  <c r="I1537" i="1"/>
  <c r="H1537" i="1"/>
  <c r="J1536" i="1" a="1"/>
  <c r="J1536" i="1" s="1"/>
  <c r="I1536" i="1"/>
  <c r="H1536" i="1"/>
  <c r="J1535" i="1" a="1"/>
  <c r="J1535" i="1" s="1"/>
  <c r="I1535" i="1"/>
  <c r="H1535" i="1"/>
  <c r="J1534" i="1" a="1"/>
  <c r="J1534" i="1" s="1"/>
  <c r="I1534" i="1"/>
  <c r="H1534" i="1"/>
  <c r="J1533" i="1" a="1"/>
  <c r="J1533" i="1" s="1"/>
  <c r="I1533" i="1"/>
  <c r="H1533" i="1"/>
  <c r="J1532" i="1" a="1"/>
  <c r="J1532" i="1" s="1"/>
  <c r="I1532" i="1"/>
  <c r="H1532" i="1"/>
  <c r="J1531" i="1" a="1"/>
  <c r="J1531" i="1" s="1"/>
  <c r="I1531" i="1"/>
  <c r="H1531" i="1"/>
  <c r="J1530" i="1" a="1"/>
  <c r="J1530" i="1" s="1"/>
  <c r="I1530" i="1"/>
  <c r="H1530" i="1"/>
  <c r="J1529" i="1" a="1"/>
  <c r="J1529" i="1" s="1"/>
  <c r="I1529" i="1"/>
  <c r="H1529" i="1"/>
  <c r="J1528" i="1" a="1"/>
  <c r="J1528" i="1" s="1"/>
  <c r="I1528" i="1"/>
  <c r="H1528" i="1"/>
  <c r="J1527" i="1" a="1"/>
  <c r="J1527" i="1" s="1"/>
  <c r="I1527" i="1"/>
  <c r="H1527" i="1"/>
  <c r="J1526" i="1" a="1"/>
  <c r="J1526" i="1" s="1"/>
  <c r="I1526" i="1"/>
  <c r="H1526" i="1"/>
  <c r="J1525" i="1" a="1"/>
  <c r="J1525" i="1" s="1"/>
  <c r="I1525" i="1"/>
  <c r="H1525" i="1"/>
  <c r="J1524" i="1" a="1"/>
  <c r="J1524" i="1" s="1"/>
  <c r="I1524" i="1"/>
  <c r="H1524" i="1"/>
  <c r="J1523" i="1" a="1"/>
  <c r="J1523" i="1" s="1"/>
  <c r="I1523" i="1"/>
  <c r="H1523" i="1"/>
  <c r="J1522" i="1" a="1"/>
  <c r="J1522" i="1" s="1"/>
  <c r="I1522" i="1"/>
  <c r="H1522" i="1"/>
  <c r="J1521" i="1" a="1"/>
  <c r="J1521" i="1" s="1"/>
  <c r="I1521" i="1"/>
  <c r="H1521" i="1"/>
  <c r="J1520" i="1" a="1"/>
  <c r="J1520" i="1" s="1"/>
  <c r="I1520" i="1"/>
  <c r="H1520" i="1"/>
  <c r="J1519" i="1" a="1"/>
  <c r="J1519" i="1" s="1"/>
  <c r="I1519" i="1"/>
  <c r="H1519" i="1"/>
  <c r="J1518" i="1" a="1"/>
  <c r="J1518" i="1" s="1"/>
  <c r="I1518" i="1"/>
  <c r="H1518" i="1"/>
  <c r="J1517" i="1" a="1"/>
  <c r="J1517" i="1" s="1"/>
  <c r="I1517" i="1"/>
  <c r="H1517" i="1"/>
  <c r="J1516" i="1" a="1"/>
  <c r="J1516" i="1" s="1"/>
  <c r="I1516" i="1"/>
  <c r="H1516" i="1"/>
  <c r="J1515" i="1" a="1"/>
  <c r="J1515" i="1" s="1"/>
  <c r="I1515" i="1"/>
  <c r="H1515" i="1"/>
  <c r="J1514" i="1" a="1"/>
  <c r="J1514" i="1" s="1"/>
  <c r="I1514" i="1"/>
  <c r="H1514" i="1"/>
  <c r="J1513" i="1" a="1"/>
  <c r="J1513" i="1" s="1"/>
  <c r="I1513" i="1"/>
  <c r="H1513" i="1"/>
  <c r="J1512" i="1" a="1"/>
  <c r="J1512" i="1" s="1"/>
  <c r="I1512" i="1"/>
  <c r="H1512" i="1"/>
  <c r="J1511" i="1" a="1"/>
  <c r="J1511" i="1" s="1"/>
  <c r="I1511" i="1"/>
  <c r="H1511" i="1"/>
  <c r="J1510" i="1" a="1"/>
  <c r="J1510" i="1" s="1"/>
  <c r="I1510" i="1"/>
  <c r="H1510" i="1"/>
  <c r="J1509" i="1" a="1"/>
  <c r="J1509" i="1" s="1"/>
  <c r="I1509" i="1"/>
  <c r="H1509" i="1"/>
  <c r="J1508" i="1" a="1"/>
  <c r="J1508" i="1" s="1"/>
  <c r="I1508" i="1"/>
  <c r="H1508" i="1"/>
  <c r="J1507" i="1" a="1"/>
  <c r="J1507" i="1" s="1"/>
  <c r="I1507" i="1"/>
  <c r="H1507" i="1"/>
  <c r="J1506" i="1" a="1"/>
  <c r="J1506" i="1" s="1"/>
  <c r="I1506" i="1"/>
  <c r="H1506" i="1"/>
  <c r="J1505" i="1" a="1"/>
  <c r="J1505" i="1" s="1"/>
  <c r="I1505" i="1"/>
  <c r="H1505" i="1"/>
  <c r="J1504" i="1" a="1"/>
  <c r="J1504" i="1" s="1"/>
  <c r="I1504" i="1"/>
  <c r="H1504" i="1"/>
  <c r="J1503" i="1" a="1"/>
  <c r="J1503" i="1" s="1"/>
  <c r="I1503" i="1"/>
  <c r="H1503" i="1"/>
  <c r="J1502" i="1" a="1"/>
  <c r="J1502" i="1" s="1"/>
  <c r="I1502" i="1"/>
  <c r="H1502" i="1"/>
  <c r="J1501" i="1" a="1"/>
  <c r="J1501" i="1" s="1"/>
  <c r="H1501" i="1"/>
  <c r="I1501" i="1" s="1"/>
  <c r="J1500" i="1"/>
  <c r="J1500" i="1" a="1"/>
  <c r="I1500" i="1"/>
  <c r="H1500" i="1"/>
  <c r="J1499" i="1"/>
  <c r="J1499" i="1" a="1"/>
  <c r="I1499" i="1"/>
  <c r="H1499" i="1"/>
  <c r="J1498" i="1"/>
  <c r="J1498" i="1" a="1"/>
  <c r="I1498" i="1"/>
  <c r="H1498" i="1"/>
  <c r="J1497" i="1"/>
  <c r="J1497" i="1" a="1"/>
  <c r="I1497" i="1"/>
  <c r="H1497" i="1"/>
  <c r="J1496" i="1"/>
  <c r="J1496" i="1" a="1"/>
  <c r="I1496" i="1"/>
  <c r="H1496" i="1"/>
  <c r="J1495" i="1"/>
  <c r="J1495" i="1" a="1"/>
  <c r="I1495" i="1"/>
  <c r="H1495" i="1"/>
  <c r="J1494" i="1"/>
  <c r="J1494" i="1" a="1"/>
  <c r="I1494" i="1"/>
  <c r="H1494" i="1"/>
  <c r="J1493" i="1"/>
  <c r="J1493" i="1" a="1"/>
  <c r="I1493" i="1"/>
  <c r="H1493" i="1"/>
  <c r="J1492" i="1"/>
  <c r="J1492" i="1" a="1"/>
  <c r="I1492" i="1"/>
  <c r="H1492" i="1"/>
  <c r="J1491" i="1"/>
  <c r="J1491" i="1" a="1"/>
  <c r="I1491" i="1"/>
  <c r="H1491" i="1"/>
  <c r="J1490" i="1"/>
  <c r="J1490" i="1" a="1"/>
  <c r="I1490" i="1"/>
  <c r="H1490" i="1"/>
  <c r="J1489" i="1"/>
  <c r="J1489" i="1" a="1"/>
  <c r="I1489" i="1"/>
  <c r="H1489" i="1"/>
  <c r="J1488" i="1"/>
  <c r="J1488" i="1" a="1"/>
  <c r="I1488" i="1"/>
  <c r="H1488" i="1"/>
  <c r="J1487" i="1"/>
  <c r="J1487" i="1" a="1"/>
  <c r="I1487" i="1"/>
  <c r="H1487" i="1"/>
  <c r="J1486" i="1"/>
  <c r="J1486" i="1" a="1"/>
  <c r="I1486" i="1"/>
  <c r="H1486" i="1"/>
  <c r="J1485" i="1"/>
  <c r="J1485" i="1" a="1"/>
  <c r="I1485" i="1"/>
  <c r="H1485" i="1"/>
  <c r="J1484" i="1"/>
  <c r="J1484" i="1" a="1"/>
  <c r="I1484" i="1"/>
  <c r="H1484" i="1"/>
  <c r="J1483" i="1"/>
  <c r="J1483" i="1" a="1"/>
  <c r="I1483" i="1"/>
  <c r="H1483" i="1"/>
  <c r="J1482" i="1"/>
  <c r="J1482" i="1" a="1"/>
  <c r="I1482" i="1"/>
  <c r="H1482" i="1"/>
  <c r="J1481" i="1"/>
  <c r="J1481" i="1" a="1"/>
  <c r="I1481" i="1"/>
  <c r="H1481" i="1"/>
  <c r="J1480" i="1"/>
  <c r="J1480" i="1" a="1"/>
  <c r="I1480" i="1"/>
  <c r="H1480" i="1"/>
  <c r="J1479" i="1"/>
  <c r="J1479" i="1" a="1"/>
  <c r="I1479" i="1"/>
  <c r="H1479" i="1"/>
  <c r="J1478" i="1"/>
  <c r="J1478" i="1" a="1"/>
  <c r="I1478" i="1"/>
  <c r="H1478" i="1"/>
  <c r="J1477" i="1"/>
  <c r="J1477" i="1" a="1"/>
  <c r="I1477" i="1"/>
  <c r="H1477" i="1"/>
  <c r="J1476" i="1"/>
  <c r="J1476" i="1" a="1"/>
  <c r="I1476" i="1"/>
  <c r="H1476" i="1"/>
  <c r="J1475" i="1" a="1"/>
  <c r="J1475" i="1" s="1"/>
  <c r="I1475" i="1"/>
  <c r="H1475" i="1"/>
  <c r="J1474" i="1"/>
  <c r="J1474" i="1" a="1"/>
  <c r="I1474" i="1"/>
  <c r="H1474" i="1"/>
  <c r="J1473" i="1"/>
  <c r="J1473" i="1" a="1"/>
  <c r="I1473" i="1"/>
  <c r="H1473" i="1"/>
  <c r="J1472" i="1" a="1"/>
  <c r="J1472" i="1" s="1"/>
  <c r="I1472" i="1"/>
  <c r="H1472" i="1"/>
  <c r="J1471" i="1" a="1"/>
  <c r="J1471" i="1" s="1"/>
  <c r="I1471" i="1"/>
  <c r="H1471" i="1"/>
  <c r="J1470" i="1"/>
  <c r="J1470" i="1" a="1"/>
  <c r="I1470" i="1"/>
  <c r="H1470" i="1"/>
  <c r="J1469" i="1" a="1"/>
  <c r="J1469" i="1" s="1"/>
  <c r="I1469" i="1"/>
  <c r="H1469" i="1"/>
  <c r="J1468" i="1" a="1"/>
  <c r="J1468" i="1" s="1"/>
  <c r="I1468" i="1"/>
  <c r="H1468" i="1"/>
  <c r="J1467" i="1"/>
  <c r="J1467" i="1" a="1"/>
  <c r="I1467" i="1"/>
  <c r="H1467" i="1"/>
  <c r="J1466" i="1" a="1"/>
  <c r="J1466" i="1" s="1"/>
  <c r="I1466" i="1"/>
  <c r="H1466" i="1"/>
  <c r="J1465" i="1" a="1"/>
  <c r="J1465" i="1" s="1"/>
  <c r="I1465" i="1"/>
  <c r="H1465" i="1"/>
  <c r="J1464" i="1"/>
  <c r="J1464" i="1" a="1"/>
  <c r="I1464" i="1"/>
  <c r="H1464" i="1"/>
  <c r="J1463" i="1" a="1"/>
  <c r="J1463" i="1" s="1"/>
  <c r="I1463" i="1"/>
  <c r="H1463" i="1"/>
  <c r="J1462" i="1" a="1"/>
  <c r="J1462" i="1" s="1"/>
  <c r="I1462" i="1"/>
  <c r="H1462" i="1"/>
  <c r="J1461" i="1"/>
  <c r="J1461" i="1" a="1"/>
  <c r="I1461" i="1"/>
  <c r="H1461" i="1"/>
  <c r="J1460" i="1" a="1"/>
  <c r="J1460" i="1" s="1"/>
  <c r="I1460" i="1"/>
  <c r="H1460" i="1"/>
  <c r="J1459" i="1" a="1"/>
  <c r="J1459" i="1" s="1"/>
  <c r="I1459" i="1"/>
  <c r="H1459" i="1"/>
  <c r="J1458" i="1"/>
  <c r="J1458" i="1" a="1"/>
  <c r="I1458" i="1"/>
  <c r="H1458" i="1"/>
  <c r="J1457" i="1" a="1"/>
  <c r="J1457" i="1" s="1"/>
  <c r="I1457" i="1"/>
  <c r="H1457" i="1"/>
  <c r="J1456" i="1" a="1"/>
  <c r="J1456" i="1" s="1"/>
  <c r="I1456" i="1"/>
  <c r="H1456" i="1"/>
  <c r="J1455" i="1"/>
  <c r="J1455" i="1" a="1"/>
  <c r="I1455" i="1"/>
  <c r="H1455" i="1"/>
  <c r="J1454" i="1" a="1"/>
  <c r="J1454" i="1" s="1"/>
  <c r="I1454" i="1"/>
  <c r="H1454" i="1"/>
  <c r="J1453" i="1" a="1"/>
  <c r="J1453" i="1" s="1"/>
  <c r="I1453" i="1"/>
  <c r="H1453" i="1"/>
  <c r="J1452" i="1"/>
  <c r="J1452" i="1" a="1"/>
  <c r="I1452" i="1"/>
  <c r="H1452" i="1"/>
  <c r="J1451" i="1" a="1"/>
  <c r="J1451" i="1" s="1"/>
  <c r="I1451" i="1"/>
  <c r="H1451" i="1"/>
  <c r="J1450" i="1" a="1"/>
  <c r="J1450" i="1" s="1"/>
  <c r="I1450" i="1"/>
  <c r="H1450" i="1"/>
  <c r="J1449" i="1"/>
  <c r="J1449" i="1" a="1"/>
  <c r="I1449" i="1"/>
  <c r="H1449" i="1"/>
  <c r="J1448" i="1" a="1"/>
  <c r="J1448" i="1" s="1"/>
  <c r="I1448" i="1"/>
  <c r="H1448" i="1"/>
  <c r="J1447" i="1" a="1"/>
  <c r="J1447" i="1" s="1"/>
  <c r="I1447" i="1"/>
  <c r="H1447" i="1"/>
  <c r="J1446" i="1"/>
  <c r="J1446" i="1" a="1"/>
  <c r="I1446" i="1"/>
  <c r="H1446" i="1"/>
  <c r="J1445" i="1" a="1"/>
  <c r="J1445" i="1" s="1"/>
  <c r="I1445" i="1"/>
  <c r="H1445" i="1"/>
  <c r="J1444" i="1" a="1"/>
  <c r="J1444" i="1" s="1"/>
  <c r="I1444" i="1"/>
  <c r="H1444" i="1"/>
  <c r="J1443" i="1"/>
  <c r="J1443" i="1" a="1"/>
  <c r="I1443" i="1"/>
  <c r="H1443" i="1"/>
  <c r="J1442" i="1" a="1"/>
  <c r="J1442" i="1" s="1"/>
  <c r="I1442" i="1"/>
  <c r="H1442" i="1"/>
  <c r="J1441" i="1" a="1"/>
  <c r="J1441" i="1" s="1"/>
  <c r="I1441" i="1"/>
  <c r="H1441" i="1"/>
  <c r="J1440" i="1"/>
  <c r="J1440" i="1" a="1"/>
  <c r="I1440" i="1"/>
  <c r="H1440" i="1"/>
  <c r="J1439" i="1" a="1"/>
  <c r="J1439" i="1" s="1"/>
  <c r="I1439" i="1"/>
  <c r="H1439" i="1"/>
  <c r="J1438" i="1" a="1"/>
  <c r="J1438" i="1" s="1"/>
  <c r="I1438" i="1"/>
  <c r="H1438" i="1"/>
  <c r="J1437" i="1"/>
  <c r="J1437" i="1" a="1"/>
  <c r="I1437" i="1"/>
  <c r="H1437" i="1"/>
  <c r="J1436" i="1" a="1"/>
  <c r="J1436" i="1" s="1"/>
  <c r="I1436" i="1"/>
  <c r="H1436" i="1"/>
  <c r="J1435" i="1" a="1"/>
  <c r="J1435" i="1" s="1"/>
  <c r="I1435" i="1"/>
  <c r="H1435" i="1"/>
  <c r="J1434" i="1"/>
  <c r="J1434" i="1" a="1"/>
  <c r="I1434" i="1"/>
  <c r="H1434" i="1"/>
  <c r="J1433" i="1" a="1"/>
  <c r="J1433" i="1" s="1"/>
  <c r="I1433" i="1"/>
  <c r="H1433" i="1"/>
  <c r="J1432" i="1" a="1"/>
  <c r="J1432" i="1" s="1"/>
  <c r="I1432" i="1"/>
  <c r="H1432" i="1"/>
  <c r="J1431" i="1"/>
  <c r="J1431" i="1" a="1"/>
  <c r="I1431" i="1"/>
  <c r="H1431" i="1"/>
  <c r="J1430" i="1" a="1"/>
  <c r="J1430" i="1" s="1"/>
  <c r="I1430" i="1"/>
  <c r="H1430" i="1"/>
  <c r="J1429" i="1" a="1"/>
  <c r="J1429" i="1" s="1"/>
  <c r="I1429" i="1"/>
  <c r="H1429" i="1"/>
  <c r="J1428" i="1" a="1"/>
  <c r="J1428" i="1" s="1"/>
  <c r="I1428" i="1"/>
  <c r="H1428" i="1"/>
  <c r="J1427" i="1" a="1"/>
  <c r="J1427" i="1" s="1"/>
  <c r="I1427" i="1"/>
  <c r="H1427" i="1"/>
  <c r="J1426" i="1" a="1"/>
  <c r="J1426" i="1" s="1"/>
  <c r="I1426" i="1"/>
  <c r="H1426" i="1"/>
  <c r="J1425" i="1" a="1"/>
  <c r="J1425" i="1" s="1"/>
  <c r="I1425" i="1"/>
  <c r="H1425" i="1"/>
  <c r="J1424" i="1" a="1"/>
  <c r="J1424" i="1" s="1"/>
  <c r="I1424" i="1"/>
  <c r="H1424" i="1"/>
  <c r="J1423" i="1" a="1"/>
  <c r="J1423" i="1" s="1"/>
  <c r="I1423" i="1"/>
  <c r="H1423" i="1"/>
  <c r="J1422" i="1"/>
  <c r="J1422" i="1" a="1"/>
  <c r="I1422" i="1"/>
  <c r="H1422" i="1"/>
  <c r="J1421" i="1" a="1"/>
  <c r="J1421" i="1" s="1"/>
  <c r="I1421" i="1"/>
  <c r="H1421" i="1"/>
  <c r="J1420" i="1" a="1"/>
  <c r="J1420" i="1" s="1"/>
  <c r="I1420" i="1"/>
  <c r="H1420" i="1"/>
  <c r="J1419" i="1"/>
  <c r="J1419" i="1" a="1"/>
  <c r="I1419" i="1"/>
  <c r="H1419" i="1"/>
  <c r="J1418" i="1" a="1"/>
  <c r="J1418" i="1" s="1"/>
  <c r="I1418" i="1"/>
  <c r="H1418" i="1"/>
  <c r="J1417" i="1" a="1"/>
  <c r="J1417" i="1" s="1"/>
  <c r="I1417" i="1"/>
  <c r="H1417" i="1"/>
  <c r="J1416" i="1" a="1"/>
  <c r="J1416" i="1" s="1"/>
  <c r="I1416" i="1"/>
  <c r="H1416" i="1"/>
  <c r="J1415" i="1" a="1"/>
  <c r="J1415" i="1" s="1"/>
  <c r="I1415" i="1"/>
  <c r="H1415" i="1"/>
  <c r="J1414" i="1" a="1"/>
  <c r="J1414" i="1" s="1"/>
  <c r="I1414" i="1"/>
  <c r="H1414" i="1"/>
  <c r="J1413" i="1"/>
  <c r="J1413" i="1" a="1"/>
  <c r="I1413" i="1"/>
  <c r="H1413" i="1"/>
  <c r="J1412" i="1" a="1"/>
  <c r="J1412" i="1" s="1"/>
  <c r="I1412" i="1"/>
  <c r="H1412" i="1"/>
  <c r="J1411" i="1" a="1"/>
  <c r="J1411" i="1" s="1"/>
  <c r="I1411" i="1"/>
  <c r="H1411" i="1"/>
  <c r="J1410" i="1" a="1"/>
  <c r="J1410" i="1" s="1"/>
  <c r="I1410" i="1"/>
  <c r="H1410" i="1"/>
  <c r="J1409" i="1" a="1"/>
  <c r="J1409" i="1" s="1"/>
  <c r="I1409" i="1"/>
  <c r="H1409" i="1"/>
  <c r="J1408" i="1" a="1"/>
  <c r="J1408" i="1" s="1"/>
  <c r="I1408" i="1"/>
  <c r="H1408" i="1"/>
  <c r="J1407" i="1" a="1"/>
  <c r="J1407" i="1" s="1"/>
  <c r="I1407" i="1"/>
  <c r="H1407" i="1"/>
  <c r="J1406" i="1" a="1"/>
  <c r="J1406" i="1" s="1"/>
  <c r="I1406" i="1"/>
  <c r="H1406" i="1"/>
  <c r="J1405" i="1" a="1"/>
  <c r="J1405" i="1" s="1"/>
  <c r="I1405" i="1"/>
  <c r="H1405" i="1"/>
  <c r="J1404" i="1"/>
  <c r="J1404" i="1" a="1"/>
  <c r="I1404" i="1"/>
  <c r="H1404" i="1"/>
  <c r="J1403" i="1" a="1"/>
  <c r="J1403" i="1" s="1"/>
  <c r="I1403" i="1"/>
  <c r="H1403" i="1"/>
  <c r="J1402" i="1" a="1"/>
  <c r="J1402" i="1" s="1"/>
  <c r="I1402" i="1"/>
  <c r="H1402" i="1"/>
  <c r="J1401" i="1"/>
  <c r="J1401" i="1" a="1"/>
  <c r="I1401" i="1"/>
  <c r="H1401" i="1"/>
  <c r="J1400" i="1" a="1"/>
  <c r="J1400" i="1" s="1"/>
  <c r="I1400" i="1"/>
  <c r="H1400" i="1"/>
  <c r="J1399" i="1" a="1"/>
  <c r="J1399" i="1" s="1"/>
  <c r="I1399" i="1"/>
  <c r="H1399" i="1"/>
  <c r="J1398" i="1" a="1"/>
  <c r="J1398" i="1" s="1"/>
  <c r="I1398" i="1"/>
  <c r="H1398" i="1"/>
  <c r="J1397" i="1" a="1"/>
  <c r="J1397" i="1" s="1"/>
  <c r="I1397" i="1"/>
  <c r="H1397" i="1"/>
  <c r="J1396" i="1" a="1"/>
  <c r="J1396" i="1" s="1"/>
  <c r="I1396" i="1"/>
  <c r="H1396" i="1"/>
  <c r="J1395" i="1"/>
  <c r="J1395" i="1" a="1"/>
  <c r="I1395" i="1"/>
  <c r="H1395" i="1"/>
  <c r="J1394" i="1" a="1"/>
  <c r="J1394" i="1" s="1"/>
  <c r="I1394" i="1"/>
  <c r="H1394" i="1"/>
  <c r="J1393" i="1" a="1"/>
  <c r="J1393" i="1" s="1"/>
  <c r="I1393" i="1"/>
  <c r="H1393" i="1"/>
  <c r="J1392" i="1" a="1"/>
  <c r="J1392" i="1" s="1"/>
  <c r="I1392" i="1"/>
  <c r="H1392" i="1"/>
  <c r="J1391" i="1" a="1"/>
  <c r="J1391" i="1" s="1"/>
  <c r="I1391" i="1"/>
  <c r="H1391" i="1"/>
  <c r="J1390" i="1" a="1"/>
  <c r="J1390" i="1" s="1"/>
  <c r="I1390" i="1"/>
  <c r="H1390" i="1"/>
  <c r="J1389" i="1" a="1"/>
  <c r="J1389" i="1" s="1"/>
  <c r="I1389" i="1"/>
  <c r="H1389" i="1"/>
  <c r="J1388" i="1" a="1"/>
  <c r="J1388" i="1" s="1"/>
  <c r="I1388" i="1"/>
  <c r="H1388" i="1"/>
  <c r="J1387" i="1" a="1"/>
  <c r="J1387" i="1" s="1"/>
  <c r="I1387" i="1"/>
  <c r="H1387" i="1"/>
  <c r="J1386" i="1"/>
  <c r="J1386" i="1" a="1"/>
  <c r="I1386" i="1"/>
  <c r="H1386" i="1"/>
  <c r="J1385" i="1" a="1"/>
  <c r="J1385" i="1" s="1"/>
  <c r="I1385" i="1"/>
  <c r="H1385" i="1"/>
  <c r="J1384" i="1" a="1"/>
  <c r="J1384" i="1" s="1"/>
  <c r="I1384" i="1"/>
  <c r="H1384" i="1"/>
  <c r="J1383" i="1"/>
  <c r="J1383" i="1" a="1"/>
  <c r="I1383" i="1"/>
  <c r="H1383" i="1"/>
  <c r="J1382" i="1" a="1"/>
  <c r="J1382" i="1" s="1"/>
  <c r="I1382" i="1"/>
  <c r="H1382" i="1"/>
  <c r="J1381" i="1" a="1"/>
  <c r="J1381" i="1" s="1"/>
  <c r="I1381" i="1"/>
  <c r="H1381" i="1"/>
  <c r="J1380" i="1" a="1"/>
  <c r="J1380" i="1" s="1"/>
  <c r="I1380" i="1"/>
  <c r="H1380" i="1"/>
  <c r="J1379" i="1" a="1"/>
  <c r="J1379" i="1" s="1"/>
  <c r="I1379" i="1"/>
  <c r="H1379" i="1"/>
  <c r="J1378" i="1" a="1"/>
  <c r="J1378" i="1" s="1"/>
  <c r="I1378" i="1"/>
  <c r="H1378" i="1"/>
  <c r="J1377" i="1"/>
  <c r="J1377" i="1" a="1"/>
  <c r="I1377" i="1"/>
  <c r="H1377" i="1"/>
  <c r="J1376" i="1" a="1"/>
  <c r="J1376" i="1" s="1"/>
  <c r="I1376" i="1"/>
  <c r="H1376" i="1"/>
  <c r="J1375" i="1" a="1"/>
  <c r="J1375" i="1" s="1"/>
  <c r="I1375" i="1"/>
  <c r="H1375" i="1"/>
  <c r="J1374" i="1" a="1"/>
  <c r="J1374" i="1" s="1"/>
  <c r="I1374" i="1"/>
  <c r="H1374" i="1"/>
  <c r="J1373" i="1" a="1"/>
  <c r="J1373" i="1" s="1"/>
  <c r="I1373" i="1"/>
  <c r="H1373" i="1"/>
  <c r="J1372" i="1" a="1"/>
  <c r="J1372" i="1" s="1"/>
  <c r="I1372" i="1"/>
  <c r="H1372" i="1"/>
  <c r="J1371" i="1" a="1"/>
  <c r="J1371" i="1" s="1"/>
  <c r="I1371" i="1"/>
  <c r="H1371" i="1"/>
  <c r="J1370" i="1" a="1"/>
  <c r="J1370" i="1" s="1"/>
  <c r="I1370" i="1"/>
  <c r="H1370" i="1"/>
  <c r="J1369" i="1" a="1"/>
  <c r="J1369" i="1" s="1"/>
  <c r="I1369" i="1"/>
  <c r="H1369" i="1"/>
  <c r="J1368" i="1"/>
  <c r="J1368" i="1" a="1"/>
  <c r="I1368" i="1"/>
  <c r="H1368" i="1"/>
  <c r="J1367" i="1" a="1"/>
  <c r="J1367" i="1" s="1"/>
  <c r="I1367" i="1"/>
  <c r="H1367" i="1"/>
  <c r="J1366" i="1" a="1"/>
  <c r="J1366" i="1" s="1"/>
  <c r="I1366" i="1"/>
  <c r="H1366" i="1"/>
  <c r="J1365" i="1"/>
  <c r="J1365" i="1" a="1"/>
  <c r="I1365" i="1"/>
  <c r="H1365" i="1"/>
  <c r="J1364" i="1" a="1"/>
  <c r="J1364" i="1" s="1"/>
  <c r="I1364" i="1"/>
  <c r="H1364" i="1"/>
  <c r="J1363" i="1" a="1"/>
  <c r="J1363" i="1" s="1"/>
  <c r="I1363" i="1"/>
  <c r="H1363" i="1"/>
  <c r="J1362" i="1" a="1"/>
  <c r="J1362" i="1" s="1"/>
  <c r="I1362" i="1"/>
  <c r="H1362" i="1"/>
  <c r="J1361" i="1" a="1"/>
  <c r="J1361" i="1" s="1"/>
  <c r="I1361" i="1"/>
  <c r="H1361" i="1"/>
  <c r="J1360" i="1" a="1"/>
  <c r="J1360" i="1" s="1"/>
  <c r="I1360" i="1"/>
  <c r="H1360" i="1"/>
  <c r="J1359" i="1"/>
  <c r="J1359" i="1" a="1"/>
  <c r="I1359" i="1"/>
  <c r="H1359" i="1"/>
  <c r="J1358" i="1" a="1"/>
  <c r="J1358" i="1" s="1"/>
  <c r="I1358" i="1"/>
  <c r="H1358" i="1"/>
  <c r="J1357" i="1" a="1"/>
  <c r="J1357" i="1" s="1"/>
  <c r="I1357" i="1"/>
  <c r="H1357" i="1"/>
  <c r="J1356" i="1" a="1"/>
  <c r="J1356" i="1" s="1"/>
  <c r="I1356" i="1"/>
  <c r="H1356" i="1"/>
  <c r="J1355" i="1" a="1"/>
  <c r="J1355" i="1" s="1"/>
  <c r="I1355" i="1"/>
  <c r="H1355" i="1"/>
  <c r="J1354" i="1" a="1"/>
  <c r="J1354" i="1" s="1"/>
  <c r="I1354" i="1"/>
  <c r="H1354" i="1"/>
  <c r="J1353" i="1" a="1"/>
  <c r="J1353" i="1" s="1"/>
  <c r="I1353" i="1"/>
  <c r="H1353" i="1"/>
  <c r="J1352" i="1" a="1"/>
  <c r="J1352" i="1" s="1"/>
  <c r="I1352" i="1"/>
  <c r="H1352" i="1"/>
  <c r="J1351" i="1" a="1"/>
  <c r="J1351" i="1" s="1"/>
  <c r="I1351" i="1"/>
  <c r="H1351" i="1"/>
  <c r="J1350" i="1"/>
  <c r="J1350" i="1" a="1"/>
  <c r="I1350" i="1"/>
  <c r="H1350" i="1"/>
  <c r="J1349" i="1" a="1"/>
  <c r="J1349" i="1" s="1"/>
  <c r="I1349" i="1"/>
  <c r="H1349" i="1"/>
  <c r="J1348" i="1" a="1"/>
  <c r="J1348" i="1" s="1"/>
  <c r="I1348" i="1"/>
  <c r="H1348" i="1"/>
  <c r="J1347" i="1"/>
  <c r="J1347" i="1" a="1"/>
  <c r="I1347" i="1"/>
  <c r="H1347" i="1"/>
  <c r="J1346" i="1" a="1"/>
  <c r="J1346" i="1" s="1"/>
  <c r="I1346" i="1"/>
  <c r="H1346" i="1"/>
  <c r="J1345" i="1" a="1"/>
  <c r="J1345" i="1" s="1"/>
  <c r="I1345" i="1"/>
  <c r="H1345" i="1"/>
  <c r="J1344" i="1" a="1"/>
  <c r="J1344" i="1" s="1"/>
  <c r="I1344" i="1"/>
  <c r="H1344" i="1"/>
  <c r="J1343" i="1" a="1"/>
  <c r="J1343" i="1" s="1"/>
  <c r="I1343" i="1"/>
  <c r="H1343" i="1"/>
  <c r="J1342" i="1" a="1"/>
  <c r="J1342" i="1" s="1"/>
  <c r="I1342" i="1"/>
  <c r="H1342" i="1"/>
  <c r="J1341" i="1"/>
  <c r="J1341" i="1" a="1"/>
  <c r="I1341" i="1"/>
  <c r="H1341" i="1"/>
  <c r="J1340" i="1" a="1"/>
  <c r="J1340" i="1" s="1"/>
  <c r="I1340" i="1"/>
  <c r="H1340" i="1"/>
  <c r="J1339" i="1" a="1"/>
  <c r="J1339" i="1" s="1"/>
  <c r="I1339" i="1"/>
  <c r="H1339" i="1"/>
  <c r="J1338" i="1" a="1"/>
  <c r="J1338" i="1" s="1"/>
  <c r="I1338" i="1"/>
  <c r="H1338" i="1"/>
  <c r="J1337" i="1" a="1"/>
  <c r="J1337" i="1" s="1"/>
  <c r="I1337" i="1"/>
  <c r="H1337" i="1"/>
  <c r="J1336" i="1" a="1"/>
  <c r="J1336" i="1" s="1"/>
  <c r="I1336" i="1"/>
  <c r="H1336" i="1"/>
  <c r="J1335" i="1" a="1"/>
  <c r="J1335" i="1" s="1"/>
  <c r="I1335" i="1"/>
  <c r="H1335" i="1"/>
  <c r="J1334" i="1" a="1"/>
  <c r="J1334" i="1" s="1"/>
  <c r="I1334" i="1"/>
  <c r="H1334" i="1"/>
  <c r="J1333" i="1" a="1"/>
  <c r="J1333" i="1" s="1"/>
  <c r="I1333" i="1"/>
  <c r="H1333" i="1"/>
  <c r="J1332" i="1"/>
  <c r="J1332" i="1" a="1"/>
  <c r="I1332" i="1"/>
  <c r="H1332" i="1"/>
  <c r="J1331" i="1" a="1"/>
  <c r="J1331" i="1" s="1"/>
  <c r="I1331" i="1"/>
  <c r="H1331" i="1"/>
  <c r="J1330" i="1" a="1"/>
  <c r="J1330" i="1" s="1"/>
  <c r="I1330" i="1"/>
  <c r="H1330" i="1"/>
  <c r="J1329" i="1"/>
  <c r="J1329" i="1" a="1"/>
  <c r="I1329" i="1"/>
  <c r="H1329" i="1"/>
  <c r="J1328" i="1" a="1"/>
  <c r="J1328" i="1" s="1"/>
  <c r="I1328" i="1"/>
  <c r="H1328" i="1"/>
  <c r="J1327" i="1" a="1"/>
  <c r="J1327" i="1" s="1"/>
  <c r="I1327" i="1"/>
  <c r="H1327" i="1"/>
  <c r="J1326" i="1" a="1"/>
  <c r="J1326" i="1" s="1"/>
  <c r="I1326" i="1"/>
  <c r="H1326" i="1"/>
  <c r="J1325" i="1" a="1"/>
  <c r="J1325" i="1" s="1"/>
  <c r="I1325" i="1"/>
  <c r="H1325" i="1"/>
  <c r="J1324" i="1" a="1"/>
  <c r="J1324" i="1" s="1"/>
  <c r="I1324" i="1"/>
  <c r="H1324" i="1"/>
  <c r="J1323" i="1"/>
  <c r="J1323" i="1" a="1"/>
  <c r="I1323" i="1"/>
  <c r="H1323" i="1"/>
  <c r="J1322" i="1" a="1"/>
  <c r="J1322" i="1" s="1"/>
  <c r="I1322" i="1"/>
  <c r="H1322" i="1"/>
  <c r="J1321" i="1" a="1"/>
  <c r="J1321" i="1" s="1"/>
  <c r="I1321" i="1"/>
  <c r="H1321" i="1"/>
  <c r="J1320" i="1" a="1"/>
  <c r="J1320" i="1" s="1"/>
  <c r="I1320" i="1"/>
  <c r="H1320" i="1"/>
  <c r="J1319" i="1" a="1"/>
  <c r="J1319" i="1" s="1"/>
  <c r="I1319" i="1"/>
  <c r="H1319" i="1"/>
  <c r="J1318" i="1" a="1"/>
  <c r="J1318" i="1" s="1"/>
  <c r="I1318" i="1"/>
  <c r="H1318" i="1"/>
  <c r="J1317" i="1" a="1"/>
  <c r="J1317" i="1" s="1"/>
  <c r="I1317" i="1"/>
  <c r="H1317" i="1"/>
  <c r="J1316" i="1" a="1"/>
  <c r="J1316" i="1" s="1"/>
  <c r="I1316" i="1"/>
  <c r="H1316" i="1"/>
  <c r="J1315" i="1" a="1"/>
  <c r="J1315" i="1" s="1"/>
  <c r="I1315" i="1"/>
  <c r="H1315" i="1"/>
  <c r="J1314" i="1"/>
  <c r="J1314" i="1" a="1"/>
  <c r="I1314" i="1"/>
  <c r="H1314" i="1"/>
  <c r="J1313" i="1" a="1"/>
  <c r="J1313" i="1" s="1"/>
  <c r="I1313" i="1"/>
  <c r="H1313" i="1"/>
  <c r="J1312" i="1" a="1"/>
  <c r="J1312" i="1" s="1"/>
  <c r="I1312" i="1"/>
  <c r="H1312" i="1"/>
  <c r="J1311" i="1"/>
  <c r="J1311" i="1" a="1"/>
  <c r="I1311" i="1"/>
  <c r="H1311" i="1"/>
  <c r="J1310" i="1" a="1"/>
  <c r="J1310" i="1" s="1"/>
  <c r="I1310" i="1"/>
  <c r="H1310" i="1"/>
  <c r="J1309" i="1" a="1"/>
  <c r="J1309" i="1" s="1"/>
  <c r="I1309" i="1"/>
  <c r="H1309" i="1"/>
  <c r="J1308" i="1" a="1"/>
  <c r="J1308" i="1" s="1"/>
  <c r="I1308" i="1"/>
  <c r="H1308" i="1"/>
  <c r="J1307" i="1" a="1"/>
  <c r="J1307" i="1" s="1"/>
  <c r="I1307" i="1"/>
  <c r="H1307" i="1"/>
  <c r="J1306" i="1" a="1"/>
  <c r="J1306" i="1" s="1"/>
  <c r="I1306" i="1"/>
  <c r="H1306" i="1"/>
  <c r="J1305" i="1"/>
  <c r="J1305" i="1" a="1"/>
  <c r="I1305" i="1"/>
  <c r="H1305" i="1"/>
  <c r="J1304" i="1" a="1"/>
  <c r="J1304" i="1" s="1"/>
  <c r="I1304" i="1"/>
  <c r="H1304" i="1"/>
  <c r="J1303" i="1" a="1"/>
  <c r="J1303" i="1" s="1"/>
  <c r="I1303" i="1"/>
  <c r="H1303" i="1"/>
  <c r="J1302" i="1" a="1"/>
  <c r="J1302" i="1" s="1"/>
  <c r="I1302" i="1"/>
  <c r="H1302" i="1"/>
  <c r="J1301" i="1" a="1"/>
  <c r="J1301" i="1" s="1"/>
  <c r="I1301" i="1"/>
  <c r="H1301" i="1"/>
  <c r="J1300" i="1" a="1"/>
  <c r="J1300" i="1" s="1"/>
  <c r="I1300" i="1"/>
  <c r="H1300" i="1"/>
  <c r="J1299" i="1" a="1"/>
  <c r="J1299" i="1" s="1"/>
  <c r="I1299" i="1"/>
  <c r="H1299" i="1"/>
  <c r="J1298" i="1" a="1"/>
  <c r="J1298" i="1" s="1"/>
  <c r="I1298" i="1"/>
  <c r="H1298" i="1"/>
  <c r="J1297" i="1" a="1"/>
  <c r="J1297" i="1" s="1"/>
  <c r="I1297" i="1"/>
  <c r="H1297" i="1"/>
  <c r="J1296" i="1"/>
  <c r="J1296" i="1" a="1"/>
  <c r="I1296" i="1"/>
  <c r="H1296" i="1"/>
  <c r="J1295" i="1" a="1"/>
  <c r="J1295" i="1" s="1"/>
  <c r="I1295" i="1"/>
  <c r="H1295" i="1"/>
  <c r="J1294" i="1" a="1"/>
  <c r="J1294" i="1" s="1"/>
  <c r="I1294" i="1"/>
  <c r="H1294" i="1"/>
  <c r="J1293" i="1"/>
  <c r="J1293" i="1" a="1"/>
  <c r="I1293" i="1"/>
  <c r="H1293" i="1"/>
  <c r="J1292" i="1" a="1"/>
  <c r="J1292" i="1" s="1"/>
  <c r="I1292" i="1"/>
  <c r="H1292" i="1"/>
  <c r="J1291" i="1" a="1"/>
  <c r="J1291" i="1" s="1"/>
  <c r="I1291" i="1"/>
  <c r="H1291" i="1"/>
  <c r="J1290" i="1" a="1"/>
  <c r="J1290" i="1" s="1"/>
  <c r="I1290" i="1"/>
  <c r="H1290" i="1"/>
  <c r="J1289" i="1" a="1"/>
  <c r="J1289" i="1" s="1"/>
  <c r="I1289" i="1"/>
  <c r="H1289" i="1"/>
  <c r="J1288" i="1" a="1"/>
  <c r="J1288" i="1" s="1"/>
  <c r="I1288" i="1"/>
  <c r="H1288" i="1"/>
  <c r="J1287" i="1"/>
  <c r="J1287" i="1" a="1"/>
  <c r="I1287" i="1"/>
  <c r="H1287" i="1"/>
  <c r="J1286" i="1" a="1"/>
  <c r="J1286" i="1" s="1"/>
  <c r="I1286" i="1"/>
  <c r="H1286" i="1"/>
  <c r="J1285" i="1" a="1"/>
  <c r="J1285" i="1" s="1"/>
  <c r="I1285" i="1"/>
  <c r="H1285" i="1"/>
  <c r="J1284" i="1" a="1"/>
  <c r="J1284" i="1" s="1"/>
  <c r="I1284" i="1"/>
  <c r="H1284" i="1"/>
  <c r="J1283" i="1" a="1"/>
  <c r="J1283" i="1" s="1"/>
  <c r="I1283" i="1"/>
  <c r="H1283" i="1"/>
  <c r="J1282" i="1" a="1"/>
  <c r="J1282" i="1" s="1"/>
  <c r="I1282" i="1"/>
  <c r="H1282" i="1"/>
  <c r="J1281" i="1" a="1"/>
  <c r="J1281" i="1" s="1"/>
  <c r="I1281" i="1"/>
  <c r="H1281" i="1"/>
  <c r="J1280" i="1" a="1"/>
  <c r="J1280" i="1" s="1"/>
  <c r="I1280" i="1"/>
  <c r="H1280" i="1"/>
  <c r="J1279" i="1" a="1"/>
  <c r="J1279" i="1" s="1"/>
  <c r="I1279" i="1"/>
  <c r="H1279" i="1"/>
  <c r="J1278" i="1"/>
  <c r="J1278" i="1" a="1"/>
  <c r="I1278" i="1"/>
  <c r="H1278" i="1"/>
  <c r="J1277" i="1" a="1"/>
  <c r="J1277" i="1" s="1"/>
  <c r="I1277" i="1"/>
  <c r="H1277" i="1"/>
  <c r="J1276" i="1" a="1"/>
  <c r="J1276" i="1" s="1"/>
  <c r="I1276" i="1"/>
  <c r="H1276" i="1"/>
  <c r="J1275" i="1"/>
  <c r="J1275" i="1" a="1"/>
  <c r="I1275" i="1"/>
  <c r="H1275" i="1"/>
  <c r="J1274" i="1" a="1"/>
  <c r="J1274" i="1" s="1"/>
  <c r="I1274" i="1"/>
  <c r="H1274" i="1"/>
  <c r="J1273" i="1" a="1"/>
  <c r="J1273" i="1" s="1"/>
  <c r="I1273" i="1"/>
  <c r="H1273" i="1"/>
  <c r="J1272" i="1" a="1"/>
  <c r="J1272" i="1" s="1"/>
  <c r="I1272" i="1"/>
  <c r="H1272" i="1"/>
  <c r="J1271" i="1" a="1"/>
  <c r="J1271" i="1" s="1"/>
  <c r="I1271" i="1"/>
  <c r="H1271" i="1"/>
  <c r="J1270" i="1" a="1"/>
  <c r="J1270" i="1" s="1"/>
  <c r="I1270" i="1"/>
  <c r="H1270" i="1"/>
  <c r="J1269" i="1"/>
  <c r="J1269" i="1" a="1"/>
  <c r="I1269" i="1"/>
  <c r="H1269" i="1"/>
  <c r="J1268" i="1" a="1"/>
  <c r="J1268" i="1" s="1"/>
  <c r="I1268" i="1"/>
  <c r="H1268" i="1"/>
  <c r="J1267" i="1" a="1"/>
  <c r="J1267" i="1" s="1"/>
  <c r="I1267" i="1"/>
  <c r="H1267" i="1"/>
  <c r="J1266" i="1" a="1"/>
  <c r="J1266" i="1" s="1"/>
  <c r="I1266" i="1"/>
  <c r="H1266" i="1"/>
  <c r="J1265" i="1" a="1"/>
  <c r="J1265" i="1" s="1"/>
  <c r="I1265" i="1"/>
  <c r="H1265" i="1"/>
  <c r="J1264" i="1" a="1"/>
  <c r="J1264" i="1" s="1"/>
  <c r="I1264" i="1"/>
  <c r="H1264" i="1"/>
  <c r="J1263" i="1" a="1"/>
  <c r="J1263" i="1" s="1"/>
  <c r="I1263" i="1"/>
  <c r="H1263" i="1"/>
  <c r="J1262" i="1" a="1"/>
  <c r="J1262" i="1" s="1"/>
  <c r="I1262" i="1"/>
  <c r="H1262" i="1"/>
  <c r="J1261" i="1" a="1"/>
  <c r="J1261" i="1" s="1"/>
  <c r="I1261" i="1"/>
  <c r="H1261" i="1"/>
  <c r="J1260" i="1"/>
  <c r="J1260" i="1" a="1"/>
  <c r="I1260" i="1"/>
  <c r="H1260" i="1"/>
  <c r="J1259" i="1" a="1"/>
  <c r="J1259" i="1" s="1"/>
  <c r="I1259" i="1"/>
  <c r="H1259" i="1"/>
  <c r="J1258" i="1" a="1"/>
  <c r="J1258" i="1" s="1"/>
  <c r="I1258" i="1"/>
  <c r="H1258" i="1"/>
  <c r="J1257" i="1"/>
  <c r="J1257" i="1" a="1"/>
  <c r="I1257" i="1"/>
  <c r="H1257" i="1"/>
  <c r="J1256" i="1" a="1"/>
  <c r="J1256" i="1" s="1"/>
  <c r="I1256" i="1"/>
  <c r="H1256" i="1"/>
  <c r="J1255" i="1" a="1"/>
  <c r="J1255" i="1" s="1"/>
  <c r="I1255" i="1"/>
  <c r="H1255" i="1"/>
  <c r="J1254" i="1" a="1"/>
  <c r="J1254" i="1" s="1"/>
  <c r="I1254" i="1"/>
  <c r="H1254" i="1"/>
  <c r="J1253" i="1" a="1"/>
  <c r="J1253" i="1" s="1"/>
  <c r="I1253" i="1"/>
  <c r="H1253" i="1"/>
  <c r="J1252" i="1" a="1"/>
  <c r="J1252" i="1" s="1"/>
  <c r="I1252" i="1"/>
  <c r="H1252" i="1"/>
  <c r="J1251" i="1"/>
  <c r="J1251" i="1" a="1"/>
  <c r="I1251" i="1"/>
  <c r="H1251" i="1"/>
  <c r="J1250" i="1" a="1"/>
  <c r="J1250" i="1" s="1"/>
  <c r="I1250" i="1"/>
  <c r="H1250" i="1"/>
  <c r="J1249" i="1" a="1"/>
  <c r="J1249" i="1" s="1"/>
  <c r="I1249" i="1"/>
  <c r="H1249" i="1"/>
  <c r="J1248" i="1" a="1"/>
  <c r="J1248" i="1" s="1"/>
  <c r="I1248" i="1"/>
  <c r="H1248" i="1"/>
  <c r="J1247" i="1" a="1"/>
  <c r="J1247" i="1" s="1"/>
  <c r="I1247" i="1"/>
  <c r="H1247" i="1"/>
  <c r="J1246" i="1" a="1"/>
  <c r="J1246" i="1" s="1"/>
  <c r="I1246" i="1"/>
  <c r="H1246" i="1"/>
  <c r="J1245" i="1" a="1"/>
  <c r="J1245" i="1" s="1"/>
  <c r="I1245" i="1"/>
  <c r="H1245" i="1"/>
  <c r="J1244" i="1" a="1"/>
  <c r="J1244" i="1" s="1"/>
  <c r="I1244" i="1"/>
  <c r="H1244" i="1"/>
  <c r="J1243" i="1" a="1"/>
  <c r="J1243" i="1" s="1"/>
  <c r="I1243" i="1"/>
  <c r="H1243" i="1"/>
  <c r="J1242" i="1"/>
  <c r="J1242" i="1" a="1"/>
  <c r="I1242" i="1"/>
  <c r="H1242" i="1"/>
  <c r="J1241" i="1" a="1"/>
  <c r="J1241" i="1" s="1"/>
  <c r="I1241" i="1"/>
  <c r="H1241" i="1"/>
  <c r="J1240" i="1" a="1"/>
  <c r="J1240" i="1" s="1"/>
  <c r="I1240" i="1"/>
  <c r="H1240" i="1"/>
  <c r="J1239" i="1"/>
  <c r="J1239" i="1" a="1"/>
  <c r="I1239" i="1"/>
  <c r="H1239" i="1"/>
  <c r="J1238" i="1" a="1"/>
  <c r="J1238" i="1" s="1"/>
  <c r="I1238" i="1"/>
  <c r="H1238" i="1"/>
  <c r="J1237" i="1" a="1"/>
  <c r="J1237" i="1" s="1"/>
  <c r="I1237" i="1"/>
  <c r="H1237" i="1"/>
  <c r="J1236" i="1" a="1"/>
  <c r="J1236" i="1" s="1"/>
  <c r="I1236" i="1"/>
  <c r="H1236" i="1"/>
  <c r="J1235" i="1" a="1"/>
  <c r="J1235" i="1" s="1"/>
  <c r="I1235" i="1"/>
  <c r="H1235" i="1"/>
  <c r="J1234" i="1" a="1"/>
  <c r="J1234" i="1" s="1"/>
  <c r="I1234" i="1"/>
  <c r="H1234" i="1"/>
  <c r="J1233" i="1"/>
  <c r="J1233" i="1" a="1"/>
  <c r="I1233" i="1"/>
  <c r="H1233" i="1"/>
  <c r="J1232" i="1" a="1"/>
  <c r="J1232" i="1" s="1"/>
  <c r="I1232" i="1"/>
  <c r="H1232" i="1"/>
  <c r="J1231" i="1" a="1"/>
  <c r="J1231" i="1" s="1"/>
  <c r="I1231" i="1"/>
  <c r="H1231" i="1"/>
  <c r="J1230" i="1" a="1"/>
  <c r="J1230" i="1" s="1"/>
  <c r="I1230" i="1"/>
  <c r="H1230" i="1"/>
  <c r="J1229" i="1" a="1"/>
  <c r="J1229" i="1" s="1"/>
  <c r="I1229" i="1"/>
  <c r="H1229" i="1"/>
  <c r="J1228" i="1" a="1"/>
  <c r="J1228" i="1" s="1"/>
  <c r="I1228" i="1"/>
  <c r="H1228" i="1"/>
  <c r="J1227" i="1" a="1"/>
  <c r="J1227" i="1" s="1"/>
  <c r="I1227" i="1"/>
  <c r="H1227" i="1"/>
  <c r="J1226" i="1" a="1"/>
  <c r="J1226" i="1" s="1"/>
  <c r="I1226" i="1"/>
  <c r="H1226" i="1"/>
  <c r="J1225" i="1" a="1"/>
  <c r="J1225" i="1" s="1"/>
  <c r="I1225" i="1"/>
  <c r="H1225" i="1"/>
  <c r="J1224" i="1"/>
  <c r="J1224" i="1" a="1"/>
  <c r="I1224" i="1"/>
  <c r="H1224" i="1"/>
  <c r="J1223" i="1" a="1"/>
  <c r="J1223" i="1" s="1"/>
  <c r="I1223" i="1"/>
  <c r="H1223" i="1"/>
  <c r="J1222" i="1" a="1"/>
  <c r="J1222" i="1" s="1"/>
  <c r="I1222" i="1"/>
  <c r="H1222" i="1"/>
  <c r="J1221" i="1"/>
  <c r="J1221" i="1" a="1"/>
  <c r="I1221" i="1"/>
  <c r="H1221" i="1"/>
  <c r="J1220" i="1" a="1"/>
  <c r="J1220" i="1" s="1"/>
  <c r="I1220" i="1"/>
  <c r="H1220" i="1"/>
  <c r="J1219" i="1" a="1"/>
  <c r="J1219" i="1" s="1"/>
  <c r="I1219" i="1"/>
  <c r="H1219" i="1"/>
  <c r="J1218" i="1" a="1"/>
  <c r="J1218" i="1" s="1"/>
  <c r="I1218" i="1"/>
  <c r="H1218" i="1"/>
  <c r="J1217" i="1" a="1"/>
  <c r="J1217" i="1" s="1"/>
  <c r="I1217" i="1"/>
  <c r="H1217" i="1"/>
  <c r="J1216" i="1" a="1"/>
  <c r="J1216" i="1" s="1"/>
  <c r="I1216" i="1"/>
  <c r="H1216" i="1"/>
  <c r="J1215" i="1"/>
  <c r="J1215" i="1" a="1"/>
  <c r="I1215" i="1"/>
  <c r="H1215" i="1"/>
  <c r="J1214" i="1" a="1"/>
  <c r="J1214" i="1" s="1"/>
  <c r="I1214" i="1"/>
  <c r="H1214" i="1"/>
  <c r="J1213" i="1" a="1"/>
  <c r="J1213" i="1" s="1"/>
  <c r="I1213" i="1"/>
  <c r="H1213" i="1"/>
  <c r="J1212" i="1" a="1"/>
  <c r="J1212" i="1" s="1"/>
  <c r="I1212" i="1"/>
  <c r="H1212" i="1"/>
  <c r="J1211" i="1" a="1"/>
  <c r="J1211" i="1" s="1"/>
  <c r="I1211" i="1"/>
  <c r="H1211" i="1"/>
  <c r="J1210" i="1" a="1"/>
  <c r="J1210" i="1" s="1"/>
  <c r="I1210" i="1"/>
  <c r="H1210" i="1"/>
  <c r="J1209" i="1" a="1"/>
  <c r="J1209" i="1" s="1"/>
  <c r="I1209" i="1"/>
  <c r="H1209" i="1"/>
  <c r="J1208" i="1" a="1"/>
  <c r="J1208" i="1" s="1"/>
  <c r="I1208" i="1"/>
  <c r="H1208" i="1"/>
  <c r="J1207" i="1" a="1"/>
  <c r="J1207" i="1" s="1"/>
  <c r="I1207" i="1"/>
  <c r="H1207" i="1"/>
  <c r="J1206" i="1"/>
  <c r="J1206" i="1" a="1"/>
  <c r="I1206" i="1"/>
  <c r="H1206" i="1"/>
  <c r="J1205" i="1" a="1"/>
  <c r="J1205" i="1" s="1"/>
  <c r="I1205" i="1"/>
  <c r="H1205" i="1"/>
  <c r="J1204" i="1" a="1"/>
  <c r="J1204" i="1" s="1"/>
  <c r="I1204" i="1"/>
  <c r="H1204" i="1"/>
  <c r="J1203" i="1"/>
  <c r="J1203" i="1" a="1"/>
  <c r="I1203" i="1"/>
  <c r="H1203" i="1"/>
  <c r="J1202" i="1" a="1"/>
  <c r="J1202" i="1" s="1"/>
  <c r="I1202" i="1"/>
  <c r="H1202" i="1"/>
  <c r="J1201" i="1" a="1"/>
  <c r="J1201" i="1" s="1"/>
  <c r="I1201" i="1"/>
  <c r="H1201" i="1"/>
  <c r="J1200" i="1" a="1"/>
  <c r="J1200" i="1" s="1"/>
  <c r="I1200" i="1"/>
  <c r="H1200" i="1"/>
  <c r="J1199" i="1" a="1"/>
  <c r="J1199" i="1" s="1"/>
  <c r="I1199" i="1"/>
  <c r="H1199" i="1"/>
  <c r="J1198" i="1" a="1"/>
  <c r="J1198" i="1" s="1"/>
  <c r="I1198" i="1"/>
  <c r="H1198" i="1"/>
  <c r="J1197" i="1" a="1"/>
  <c r="J1197" i="1" s="1"/>
  <c r="I1197" i="1"/>
  <c r="H1197" i="1"/>
  <c r="J1196" i="1" a="1"/>
  <c r="J1196" i="1" s="1"/>
  <c r="I1196" i="1"/>
  <c r="H1196" i="1"/>
  <c r="J1195" i="1" a="1"/>
  <c r="J1195" i="1" s="1"/>
  <c r="I1195" i="1"/>
  <c r="H1195" i="1"/>
  <c r="J1194" i="1" a="1"/>
  <c r="J1194" i="1" s="1"/>
  <c r="I1194" i="1"/>
  <c r="H1194" i="1"/>
  <c r="J1193" i="1" a="1"/>
  <c r="J1193" i="1" s="1"/>
  <c r="I1193" i="1"/>
  <c r="H1193" i="1"/>
  <c r="J1192" i="1" a="1"/>
  <c r="J1192" i="1" s="1"/>
  <c r="I1192" i="1"/>
  <c r="H1192" i="1"/>
  <c r="J1191" i="1" a="1"/>
  <c r="J1191" i="1" s="1"/>
  <c r="I1191" i="1"/>
  <c r="H1191" i="1"/>
  <c r="J1190" i="1" a="1"/>
  <c r="J1190" i="1" s="1"/>
  <c r="I1190" i="1"/>
  <c r="H1190" i="1"/>
  <c r="J1189" i="1" a="1"/>
  <c r="J1189" i="1" s="1"/>
  <c r="I1189" i="1"/>
  <c r="H1189" i="1"/>
  <c r="J1188" i="1"/>
  <c r="J1188" i="1" a="1"/>
  <c r="I1188" i="1"/>
  <c r="H1188" i="1"/>
  <c r="J1187" i="1" a="1"/>
  <c r="J1187" i="1" s="1"/>
  <c r="I1187" i="1"/>
  <c r="H1187" i="1"/>
  <c r="J1186" i="1" a="1"/>
  <c r="J1186" i="1" s="1"/>
  <c r="I1186" i="1"/>
  <c r="H1186" i="1"/>
  <c r="J1185" i="1"/>
  <c r="J1185" i="1" a="1"/>
  <c r="I1185" i="1"/>
  <c r="H1185" i="1"/>
  <c r="J1184" i="1" a="1"/>
  <c r="J1184" i="1" s="1"/>
  <c r="I1184" i="1"/>
  <c r="H1184" i="1"/>
  <c r="J1183" i="1" a="1"/>
  <c r="J1183" i="1" s="1"/>
  <c r="I1183" i="1"/>
  <c r="H1183" i="1"/>
  <c r="J1182" i="1" a="1"/>
  <c r="J1182" i="1" s="1"/>
  <c r="I1182" i="1"/>
  <c r="H1182" i="1"/>
  <c r="J1181" i="1" a="1"/>
  <c r="J1181" i="1" s="1"/>
  <c r="I1181" i="1"/>
  <c r="H1181" i="1"/>
  <c r="J1180" i="1" a="1"/>
  <c r="J1180" i="1" s="1"/>
  <c r="I1180" i="1"/>
  <c r="H1180" i="1"/>
  <c r="J1179" i="1" a="1"/>
  <c r="J1179" i="1" s="1"/>
  <c r="I1179" i="1"/>
  <c r="H1179" i="1"/>
  <c r="J1178" i="1" a="1"/>
  <c r="J1178" i="1" s="1"/>
  <c r="I1178" i="1"/>
  <c r="H1178" i="1"/>
  <c r="J1177" i="1" a="1"/>
  <c r="J1177" i="1" s="1"/>
  <c r="I1177" i="1"/>
  <c r="H1177" i="1"/>
  <c r="J1176" i="1" a="1"/>
  <c r="J1176" i="1" s="1"/>
  <c r="I1176" i="1"/>
  <c r="H1176" i="1"/>
  <c r="J1175" i="1" a="1"/>
  <c r="J1175" i="1" s="1"/>
  <c r="I1175" i="1"/>
  <c r="H1175" i="1"/>
  <c r="J1174" i="1" a="1"/>
  <c r="J1174" i="1" s="1"/>
  <c r="I1174" i="1"/>
  <c r="H1174" i="1"/>
  <c r="J1173" i="1" a="1"/>
  <c r="J1173" i="1" s="1"/>
  <c r="I1173" i="1"/>
  <c r="H1173" i="1"/>
  <c r="J1172" i="1" a="1"/>
  <c r="J1172" i="1" s="1"/>
  <c r="I1172" i="1"/>
  <c r="H1172" i="1"/>
  <c r="J1171" i="1" a="1"/>
  <c r="J1171" i="1" s="1"/>
  <c r="I1171" i="1"/>
  <c r="H1171" i="1"/>
  <c r="J1170" i="1"/>
  <c r="J1170" i="1" a="1"/>
  <c r="I1170" i="1"/>
  <c r="H1170" i="1"/>
  <c r="J1169" i="1" a="1"/>
  <c r="J1169" i="1" s="1"/>
  <c r="I1169" i="1"/>
  <c r="H1169" i="1"/>
  <c r="J1168" i="1" a="1"/>
  <c r="J1168" i="1" s="1"/>
  <c r="I1168" i="1"/>
  <c r="H1168" i="1"/>
  <c r="J1167" i="1"/>
  <c r="J1167" i="1" a="1"/>
  <c r="I1167" i="1"/>
  <c r="H1167" i="1"/>
  <c r="J1166" i="1" a="1"/>
  <c r="J1166" i="1" s="1"/>
  <c r="I1166" i="1"/>
  <c r="H1166" i="1"/>
  <c r="J1165" i="1" a="1"/>
  <c r="J1165" i="1" s="1"/>
  <c r="I1165" i="1"/>
  <c r="H1165" i="1"/>
  <c r="J1164" i="1" a="1"/>
  <c r="J1164" i="1" s="1"/>
  <c r="I1164" i="1"/>
  <c r="H1164" i="1"/>
  <c r="J1163" i="1" a="1"/>
  <c r="J1163" i="1" s="1"/>
  <c r="I1163" i="1"/>
  <c r="H1163" i="1"/>
  <c r="J1162" i="1" a="1"/>
  <c r="J1162" i="1" s="1"/>
  <c r="I1162" i="1"/>
  <c r="H1162" i="1"/>
  <c r="J1161" i="1" a="1"/>
  <c r="J1161" i="1" s="1"/>
  <c r="I1161" i="1"/>
  <c r="H1161" i="1"/>
  <c r="J1160" i="1" a="1"/>
  <c r="J1160" i="1" s="1"/>
  <c r="I1160" i="1"/>
  <c r="H1160" i="1"/>
  <c r="J1159" i="1" a="1"/>
  <c r="J1159" i="1" s="1"/>
  <c r="I1159" i="1"/>
  <c r="H1159" i="1"/>
  <c r="J1158" i="1" a="1"/>
  <c r="J1158" i="1" s="1"/>
  <c r="I1158" i="1"/>
  <c r="H1158" i="1"/>
  <c r="J1157" i="1" a="1"/>
  <c r="J1157" i="1" s="1"/>
  <c r="I1157" i="1"/>
  <c r="H1157" i="1"/>
  <c r="J1156" i="1" a="1"/>
  <c r="J1156" i="1" s="1"/>
  <c r="I1156" i="1"/>
  <c r="H1156" i="1"/>
  <c r="J1155" i="1" a="1"/>
  <c r="J1155" i="1" s="1"/>
  <c r="I1155" i="1"/>
  <c r="H1155" i="1"/>
  <c r="J1154" i="1" a="1"/>
  <c r="J1154" i="1" s="1"/>
  <c r="I1154" i="1"/>
  <c r="H1154" i="1"/>
  <c r="J1153" i="1" a="1"/>
  <c r="J1153" i="1" s="1"/>
  <c r="I1153" i="1"/>
  <c r="H1153" i="1"/>
  <c r="J1152" i="1"/>
  <c r="J1152" i="1" a="1"/>
  <c r="I1152" i="1"/>
  <c r="H1152" i="1"/>
  <c r="J1151" i="1" a="1"/>
  <c r="J1151" i="1" s="1"/>
  <c r="I1151" i="1"/>
  <c r="H1151" i="1"/>
  <c r="J1150" i="1" a="1"/>
  <c r="J1150" i="1" s="1"/>
  <c r="I1150" i="1"/>
  <c r="H1150" i="1"/>
  <c r="J1149" i="1"/>
  <c r="J1149" i="1" a="1"/>
  <c r="I1149" i="1"/>
  <c r="H1149" i="1"/>
  <c r="J1148" i="1" a="1"/>
  <c r="J1148" i="1" s="1"/>
  <c r="I1148" i="1"/>
  <c r="H1148" i="1"/>
  <c r="J1147" i="1" a="1"/>
  <c r="J1147" i="1" s="1"/>
  <c r="I1147" i="1"/>
  <c r="H1147" i="1"/>
  <c r="J1146" i="1" a="1"/>
  <c r="J1146" i="1" s="1"/>
  <c r="I1146" i="1"/>
  <c r="H1146" i="1"/>
  <c r="J1145" i="1" a="1"/>
  <c r="J1145" i="1" s="1"/>
  <c r="I1145" i="1"/>
  <c r="H1145" i="1"/>
  <c r="J1144" i="1" a="1"/>
  <c r="J1144" i="1" s="1"/>
  <c r="I1144" i="1"/>
  <c r="H1144" i="1"/>
  <c r="J1143" i="1" a="1"/>
  <c r="J1143" i="1" s="1"/>
  <c r="I1143" i="1"/>
  <c r="H1143" i="1"/>
  <c r="J1142" i="1" a="1"/>
  <c r="J1142" i="1" s="1"/>
  <c r="I1142" i="1"/>
  <c r="H1142" i="1"/>
  <c r="J1141" i="1" a="1"/>
  <c r="J1141" i="1" s="1"/>
  <c r="I1141" i="1"/>
  <c r="H1141" i="1"/>
  <c r="J1140" i="1" a="1"/>
  <c r="J1140" i="1" s="1"/>
  <c r="I1140" i="1"/>
  <c r="H1140" i="1"/>
  <c r="J1139" i="1" a="1"/>
  <c r="J1139" i="1" s="1"/>
  <c r="I1139" i="1"/>
  <c r="H1139" i="1"/>
  <c r="J1138" i="1" a="1"/>
  <c r="J1138" i="1" s="1"/>
  <c r="I1138" i="1"/>
  <c r="H1138" i="1"/>
  <c r="J1137" i="1" a="1"/>
  <c r="J1137" i="1" s="1"/>
  <c r="I1137" i="1"/>
  <c r="H1137" i="1"/>
  <c r="J1136" i="1" a="1"/>
  <c r="J1136" i="1" s="1"/>
  <c r="I1136" i="1"/>
  <c r="H1136" i="1"/>
  <c r="J1135" i="1" a="1"/>
  <c r="J1135" i="1" s="1"/>
  <c r="I1135" i="1"/>
  <c r="H1135" i="1"/>
  <c r="J1134" i="1"/>
  <c r="J1134" i="1" a="1"/>
  <c r="I1134" i="1"/>
  <c r="H1134" i="1"/>
  <c r="J1133" i="1" a="1"/>
  <c r="J1133" i="1" s="1"/>
  <c r="I1133" i="1"/>
  <c r="H1133" i="1"/>
  <c r="J1132" i="1" a="1"/>
  <c r="J1132" i="1" s="1"/>
  <c r="I1132" i="1"/>
  <c r="H1132" i="1"/>
  <c r="J1131" i="1"/>
  <c r="J1131" i="1" a="1"/>
  <c r="I1131" i="1"/>
  <c r="H1131" i="1"/>
  <c r="J1130" i="1" a="1"/>
  <c r="J1130" i="1" s="1"/>
  <c r="I1130" i="1"/>
  <c r="H1130" i="1"/>
  <c r="J1129" i="1" a="1"/>
  <c r="J1129" i="1" s="1"/>
  <c r="I1129" i="1"/>
  <c r="H1129" i="1"/>
  <c r="J1128" i="1" a="1"/>
  <c r="J1128" i="1" s="1"/>
  <c r="I1128" i="1"/>
  <c r="H1128" i="1"/>
  <c r="J1127" i="1" a="1"/>
  <c r="J1127" i="1" s="1"/>
  <c r="I1127" i="1"/>
  <c r="H1127" i="1"/>
  <c r="J1126" i="1" a="1"/>
  <c r="J1126" i="1" s="1"/>
  <c r="I1126" i="1"/>
  <c r="H1126" i="1"/>
  <c r="J1125" i="1" a="1"/>
  <c r="J1125" i="1" s="1"/>
  <c r="I1125" i="1"/>
  <c r="H1125" i="1"/>
  <c r="J1124" i="1" a="1"/>
  <c r="J1124" i="1" s="1"/>
  <c r="I1124" i="1"/>
  <c r="H1124" i="1"/>
  <c r="J1123" i="1" a="1"/>
  <c r="J1123" i="1" s="1"/>
  <c r="I1123" i="1"/>
  <c r="H1123" i="1"/>
  <c r="J1122" i="1" a="1"/>
  <c r="J1122" i="1" s="1"/>
  <c r="I1122" i="1"/>
  <c r="H1122" i="1"/>
  <c r="J1121" i="1" a="1"/>
  <c r="J1121" i="1" s="1"/>
  <c r="I1121" i="1"/>
  <c r="H1121" i="1"/>
  <c r="J1120" i="1" a="1"/>
  <c r="J1120" i="1" s="1"/>
  <c r="I1120" i="1"/>
  <c r="H1120" i="1"/>
  <c r="J1119" i="1" a="1"/>
  <c r="J1119" i="1" s="1"/>
  <c r="I1119" i="1"/>
  <c r="H1119" i="1"/>
  <c r="J1118" i="1" a="1"/>
  <c r="J1118" i="1" s="1"/>
  <c r="I1118" i="1"/>
  <c r="H1118" i="1"/>
  <c r="J1117" i="1" a="1"/>
  <c r="J1117" i="1" s="1"/>
  <c r="I1117" i="1"/>
  <c r="H1117" i="1"/>
  <c r="J1116" i="1"/>
  <c r="J1116" i="1" a="1"/>
  <c r="I1116" i="1"/>
  <c r="H1116" i="1"/>
  <c r="J1115" i="1" a="1"/>
  <c r="J1115" i="1" s="1"/>
  <c r="I1115" i="1"/>
  <c r="H1115" i="1"/>
  <c r="J1114" i="1" a="1"/>
  <c r="J1114" i="1" s="1"/>
  <c r="I1114" i="1"/>
  <c r="H1114" i="1"/>
  <c r="J1113" i="1"/>
  <c r="J1113" i="1" a="1"/>
  <c r="I1113" i="1"/>
  <c r="H1113" i="1"/>
  <c r="J1112" i="1" a="1"/>
  <c r="J1112" i="1" s="1"/>
  <c r="I1112" i="1"/>
  <c r="H1112" i="1"/>
  <c r="J1111" i="1" a="1"/>
  <c r="J1111" i="1" s="1"/>
  <c r="I1111" i="1"/>
  <c r="H1111" i="1"/>
  <c r="J1110" i="1" a="1"/>
  <c r="J1110" i="1" s="1"/>
  <c r="I1110" i="1"/>
  <c r="H1110" i="1"/>
  <c r="J1109" i="1" a="1"/>
  <c r="J1109" i="1" s="1"/>
  <c r="I1109" i="1"/>
  <c r="H1109" i="1"/>
  <c r="J1108" i="1" a="1"/>
  <c r="J1108" i="1" s="1"/>
  <c r="I1108" i="1"/>
  <c r="H1108" i="1"/>
  <c r="J1107" i="1" a="1"/>
  <c r="J1107" i="1" s="1"/>
  <c r="I1107" i="1"/>
  <c r="H1107" i="1"/>
  <c r="J1106" i="1" a="1"/>
  <c r="J1106" i="1" s="1"/>
  <c r="I1106" i="1"/>
  <c r="H1106" i="1"/>
  <c r="J1105" i="1" a="1"/>
  <c r="J1105" i="1" s="1"/>
  <c r="I1105" i="1"/>
  <c r="H1105" i="1"/>
  <c r="J1104" i="1" a="1"/>
  <c r="J1104" i="1" s="1"/>
  <c r="I1104" i="1"/>
  <c r="H1104" i="1"/>
  <c r="J1103" i="1" a="1"/>
  <c r="J1103" i="1" s="1"/>
  <c r="I1103" i="1"/>
  <c r="H1103" i="1"/>
  <c r="J1102" i="1" a="1"/>
  <c r="J1102" i="1" s="1"/>
  <c r="I1102" i="1"/>
  <c r="H1102" i="1"/>
  <c r="J1101" i="1" a="1"/>
  <c r="J1101" i="1" s="1"/>
  <c r="I1101" i="1"/>
  <c r="H1101" i="1"/>
  <c r="J1100" i="1" a="1"/>
  <c r="J1100" i="1" s="1"/>
  <c r="I1100" i="1"/>
  <c r="H1100" i="1"/>
  <c r="J1099" i="1" a="1"/>
  <c r="J1099" i="1" s="1"/>
  <c r="I1099" i="1"/>
  <c r="H1099" i="1"/>
  <c r="J1098" i="1" a="1"/>
  <c r="J1098" i="1" s="1"/>
  <c r="I1098" i="1"/>
  <c r="H1098" i="1"/>
  <c r="J1097" i="1" a="1"/>
  <c r="J1097" i="1" s="1"/>
  <c r="I1097" i="1"/>
  <c r="H1097" i="1"/>
  <c r="J1096" i="1" a="1"/>
  <c r="J1096" i="1" s="1"/>
  <c r="I1096" i="1"/>
  <c r="H1096" i="1"/>
  <c r="J1095" i="1"/>
  <c r="J1095" i="1" a="1"/>
  <c r="I1095" i="1"/>
  <c r="H1095" i="1"/>
  <c r="J1094" i="1" a="1"/>
  <c r="J1094" i="1" s="1"/>
  <c r="I1094" i="1"/>
  <c r="H1094" i="1"/>
  <c r="J1093" i="1" a="1"/>
  <c r="J1093" i="1" s="1"/>
  <c r="I1093" i="1"/>
  <c r="H1093" i="1"/>
  <c r="J1092" i="1" a="1"/>
  <c r="J1092" i="1" s="1"/>
  <c r="I1092" i="1"/>
  <c r="H1092" i="1"/>
  <c r="J1091" i="1" a="1"/>
  <c r="J1091" i="1" s="1"/>
  <c r="I1091" i="1"/>
  <c r="H1091" i="1"/>
  <c r="J1090" i="1" a="1"/>
  <c r="J1090" i="1" s="1"/>
  <c r="I1090" i="1"/>
  <c r="H1090" i="1"/>
  <c r="J1089" i="1" a="1"/>
  <c r="J1089" i="1" s="1"/>
  <c r="I1089" i="1"/>
  <c r="H1089" i="1"/>
  <c r="J1088" i="1" a="1"/>
  <c r="J1088" i="1" s="1"/>
  <c r="I1088" i="1"/>
  <c r="H1088" i="1"/>
  <c r="J1087" i="1" a="1"/>
  <c r="J1087" i="1" s="1"/>
  <c r="I1087" i="1"/>
  <c r="H1087" i="1"/>
  <c r="J1086" i="1" a="1"/>
  <c r="J1086" i="1" s="1"/>
  <c r="I1086" i="1"/>
  <c r="H1086" i="1"/>
  <c r="J1085" i="1" a="1"/>
  <c r="J1085" i="1" s="1"/>
  <c r="I1085" i="1"/>
  <c r="H1085" i="1"/>
  <c r="J1084" i="1" a="1"/>
  <c r="J1084" i="1" s="1"/>
  <c r="I1084" i="1"/>
  <c r="H1084" i="1"/>
  <c r="J1083" i="1" a="1"/>
  <c r="J1083" i="1" s="1"/>
  <c r="I1083" i="1"/>
  <c r="H1083" i="1"/>
  <c r="J1082" i="1" a="1"/>
  <c r="J1082" i="1" s="1"/>
  <c r="I1082" i="1"/>
  <c r="H1082" i="1"/>
  <c r="J1081" i="1" a="1"/>
  <c r="J1081" i="1" s="1"/>
  <c r="I1081" i="1"/>
  <c r="H1081" i="1"/>
  <c r="J1080" i="1" a="1"/>
  <c r="J1080" i="1" s="1"/>
  <c r="I1080" i="1"/>
  <c r="H1080" i="1"/>
  <c r="J1079" i="1" a="1"/>
  <c r="J1079" i="1" s="1"/>
  <c r="I1079" i="1"/>
  <c r="H1079" i="1"/>
  <c r="J1078" i="1" a="1"/>
  <c r="J1078" i="1" s="1"/>
  <c r="I1078" i="1"/>
  <c r="H1078" i="1"/>
  <c r="J1077" i="1"/>
  <c r="J1077" i="1" a="1"/>
  <c r="I1077" i="1"/>
  <c r="H1077" i="1"/>
  <c r="J1076" i="1" a="1"/>
  <c r="J1076" i="1" s="1"/>
  <c r="I1076" i="1"/>
  <c r="H1076" i="1"/>
  <c r="J1075" i="1" a="1"/>
  <c r="J1075" i="1" s="1"/>
  <c r="I1075" i="1"/>
  <c r="H1075" i="1"/>
  <c r="J1074" i="1" a="1"/>
  <c r="J1074" i="1" s="1"/>
  <c r="I1074" i="1"/>
  <c r="H1074" i="1"/>
  <c r="J1073" i="1" a="1"/>
  <c r="J1073" i="1" s="1"/>
  <c r="I1073" i="1"/>
  <c r="H1073" i="1"/>
  <c r="J1072" i="1" a="1"/>
  <c r="J1072" i="1" s="1"/>
  <c r="I1072" i="1"/>
  <c r="H1072" i="1"/>
  <c r="J1071" i="1" a="1"/>
  <c r="J1071" i="1" s="1"/>
  <c r="I1071" i="1"/>
  <c r="H1071" i="1"/>
  <c r="J1070" i="1" a="1"/>
  <c r="J1070" i="1" s="1"/>
  <c r="I1070" i="1"/>
  <c r="H1070" i="1"/>
  <c r="J1069" i="1" a="1"/>
  <c r="J1069" i="1" s="1"/>
  <c r="I1069" i="1"/>
  <c r="H1069" i="1"/>
  <c r="J1068" i="1" a="1"/>
  <c r="J1068" i="1" s="1"/>
  <c r="I1068" i="1"/>
  <c r="H1068" i="1"/>
  <c r="J1067" i="1" a="1"/>
  <c r="J1067" i="1" s="1"/>
  <c r="I1067" i="1"/>
  <c r="H1067" i="1"/>
  <c r="J1066" i="1" a="1"/>
  <c r="J1066" i="1" s="1"/>
  <c r="I1066" i="1"/>
  <c r="H1066" i="1"/>
  <c r="J1065" i="1" a="1"/>
  <c r="J1065" i="1" s="1"/>
  <c r="I1065" i="1"/>
  <c r="H1065" i="1"/>
  <c r="J1064" i="1" a="1"/>
  <c r="J1064" i="1" s="1"/>
  <c r="I1064" i="1"/>
  <c r="H1064" i="1"/>
  <c r="J1063" i="1" a="1"/>
  <c r="J1063" i="1" s="1"/>
  <c r="I1063" i="1"/>
  <c r="H1063" i="1"/>
  <c r="J1062" i="1" a="1"/>
  <c r="J1062" i="1" s="1"/>
  <c r="I1062" i="1"/>
  <c r="H1062" i="1"/>
  <c r="J1061" i="1" a="1"/>
  <c r="J1061" i="1" s="1"/>
  <c r="I1061" i="1"/>
  <c r="H1061" i="1"/>
  <c r="J1060" i="1" a="1"/>
  <c r="J1060" i="1" s="1"/>
  <c r="I1060" i="1"/>
  <c r="H1060" i="1"/>
  <c r="J1059" i="1"/>
  <c r="J1059" i="1" a="1"/>
  <c r="I1059" i="1"/>
  <c r="H1059" i="1"/>
  <c r="J1058" i="1" a="1"/>
  <c r="J1058" i="1" s="1"/>
  <c r="I1058" i="1"/>
  <c r="H1058" i="1"/>
  <c r="J1057" i="1" a="1"/>
  <c r="J1057" i="1" s="1"/>
  <c r="I1057" i="1"/>
  <c r="H1057" i="1"/>
  <c r="J1056" i="1" a="1"/>
  <c r="J1056" i="1" s="1"/>
  <c r="I1056" i="1"/>
  <c r="H1056" i="1"/>
  <c r="J1055" i="1" a="1"/>
  <c r="J1055" i="1" s="1"/>
  <c r="I1055" i="1"/>
  <c r="H1055" i="1"/>
  <c r="J1054" i="1" a="1"/>
  <c r="J1054" i="1" s="1"/>
  <c r="I1054" i="1"/>
  <c r="H1054" i="1"/>
  <c r="J1053" i="1" a="1"/>
  <c r="J1053" i="1" s="1"/>
  <c r="I1053" i="1"/>
  <c r="H1053" i="1"/>
  <c r="J1052" i="1" a="1"/>
  <c r="J1052" i="1" s="1"/>
  <c r="I1052" i="1"/>
  <c r="H1052" i="1"/>
  <c r="J1051" i="1" a="1"/>
  <c r="J1051" i="1" s="1"/>
  <c r="I1051" i="1"/>
  <c r="H1051" i="1"/>
  <c r="J1050" i="1" a="1"/>
  <c r="J1050" i="1" s="1"/>
  <c r="I1050" i="1"/>
  <c r="H1050" i="1"/>
  <c r="J1049" i="1" a="1"/>
  <c r="J1049" i="1" s="1"/>
  <c r="I1049" i="1"/>
  <c r="H1049" i="1"/>
  <c r="J1048" i="1" a="1"/>
  <c r="J1048" i="1" s="1"/>
  <c r="I1048" i="1"/>
  <c r="H1048" i="1"/>
  <c r="J1047" i="1" a="1"/>
  <c r="J1047" i="1" s="1"/>
  <c r="I1047" i="1"/>
  <c r="H1047" i="1"/>
  <c r="J1046" i="1" a="1"/>
  <c r="J1046" i="1" s="1"/>
  <c r="I1046" i="1"/>
  <c r="H1046" i="1"/>
  <c r="J1045" i="1" a="1"/>
  <c r="J1045" i="1" s="1"/>
  <c r="I1045" i="1"/>
  <c r="H1045" i="1"/>
  <c r="J1044" i="1" a="1"/>
  <c r="J1044" i="1" s="1"/>
  <c r="I1044" i="1"/>
  <c r="H1044" i="1"/>
  <c r="J1043" i="1" a="1"/>
  <c r="J1043" i="1" s="1"/>
  <c r="I1043" i="1"/>
  <c r="H1043" i="1"/>
  <c r="J1042" i="1" a="1"/>
  <c r="J1042" i="1" s="1"/>
  <c r="I1042" i="1"/>
  <c r="H1042" i="1"/>
  <c r="J1041" i="1"/>
  <c r="J1041" i="1" a="1"/>
  <c r="I1041" i="1"/>
  <c r="H1041" i="1"/>
  <c r="J1040" i="1" a="1"/>
  <c r="J1040" i="1" s="1"/>
  <c r="I1040" i="1"/>
  <c r="H1040" i="1"/>
  <c r="J1039" i="1" a="1"/>
  <c r="J1039" i="1" s="1"/>
  <c r="I1039" i="1"/>
  <c r="H1039" i="1"/>
  <c r="J1038" i="1" a="1"/>
  <c r="J1038" i="1" s="1"/>
  <c r="I1038" i="1"/>
  <c r="H1038" i="1"/>
  <c r="J1037" i="1" a="1"/>
  <c r="J1037" i="1" s="1"/>
  <c r="I1037" i="1"/>
  <c r="H1037" i="1"/>
  <c r="J1036" i="1" a="1"/>
  <c r="J1036" i="1" s="1"/>
  <c r="I1036" i="1"/>
  <c r="H1036" i="1"/>
  <c r="J1035" i="1" a="1"/>
  <c r="J1035" i="1" s="1"/>
  <c r="I1035" i="1"/>
  <c r="H1035" i="1"/>
  <c r="J1034" i="1" a="1"/>
  <c r="J1034" i="1" s="1"/>
  <c r="I1034" i="1"/>
  <c r="H1034" i="1"/>
  <c r="J1033" i="1" a="1"/>
  <c r="J1033" i="1" s="1"/>
  <c r="I1033" i="1"/>
  <c r="H1033" i="1"/>
  <c r="J1032" i="1" a="1"/>
  <c r="J1032" i="1" s="1"/>
  <c r="I1032" i="1"/>
  <c r="H1032" i="1"/>
  <c r="J1031" i="1" a="1"/>
  <c r="J1031" i="1" s="1"/>
  <c r="I1031" i="1"/>
  <c r="H1031" i="1"/>
  <c r="J1030" i="1" a="1"/>
  <c r="J1030" i="1" s="1"/>
  <c r="I1030" i="1"/>
  <c r="H1030" i="1"/>
  <c r="J1029" i="1" a="1"/>
  <c r="J1029" i="1" s="1"/>
  <c r="I1029" i="1"/>
  <c r="H1029" i="1"/>
  <c r="J1028" i="1" a="1"/>
  <c r="J1028" i="1" s="1"/>
  <c r="I1028" i="1"/>
  <c r="H1028" i="1"/>
  <c r="J1027" i="1" a="1"/>
  <c r="J1027" i="1" s="1"/>
  <c r="I1027" i="1"/>
  <c r="H1027" i="1"/>
  <c r="J1026" i="1" a="1"/>
  <c r="J1026" i="1" s="1"/>
  <c r="I1026" i="1"/>
  <c r="H1026" i="1"/>
  <c r="J1025" i="1" a="1"/>
  <c r="J1025" i="1" s="1"/>
  <c r="I1025" i="1"/>
  <c r="H1025" i="1"/>
  <c r="J1024" i="1" a="1"/>
  <c r="J1024" i="1" s="1"/>
  <c r="I1024" i="1"/>
  <c r="H1024" i="1"/>
  <c r="J1023" i="1"/>
  <c r="J1023" i="1" a="1"/>
  <c r="I1023" i="1"/>
  <c r="H1023" i="1"/>
  <c r="J1022" i="1" a="1"/>
  <c r="J1022" i="1" s="1"/>
  <c r="I1022" i="1"/>
  <c r="H1022" i="1"/>
  <c r="J1021" i="1" a="1"/>
  <c r="J1021" i="1" s="1"/>
  <c r="I1021" i="1"/>
  <c r="H1021" i="1"/>
  <c r="J1020" i="1"/>
  <c r="J1020" i="1" a="1"/>
  <c r="I1020" i="1"/>
  <c r="H1020" i="1"/>
  <c r="J1019" i="1" a="1"/>
  <c r="J1019" i="1" s="1"/>
  <c r="I1019" i="1"/>
  <c r="H1019" i="1"/>
  <c r="J1018" i="1"/>
  <c r="J1018" i="1" a="1"/>
  <c r="I1018" i="1"/>
  <c r="H1018" i="1"/>
  <c r="J1017" i="1" a="1"/>
  <c r="J1017" i="1" s="1"/>
  <c r="I1017" i="1"/>
  <c r="H1017" i="1"/>
  <c r="J1016" i="1" a="1"/>
  <c r="J1016" i="1" s="1"/>
  <c r="I1016" i="1"/>
  <c r="H1016" i="1"/>
  <c r="J1015" i="1" a="1"/>
  <c r="J1015" i="1" s="1"/>
  <c r="I1015" i="1"/>
  <c r="H1015" i="1"/>
  <c r="J1014" i="1" a="1"/>
  <c r="J1014" i="1" s="1"/>
  <c r="I1014" i="1"/>
  <c r="H1014" i="1"/>
  <c r="J1013" i="1" a="1"/>
  <c r="J1013" i="1" s="1"/>
  <c r="I1013" i="1"/>
  <c r="H1013" i="1"/>
  <c r="J1012" i="1"/>
  <c r="J1012" i="1" a="1"/>
  <c r="I1012" i="1"/>
  <c r="H1012" i="1"/>
  <c r="J1011" i="1" a="1"/>
  <c r="J1011" i="1" s="1"/>
  <c r="I1011" i="1"/>
  <c r="H1011" i="1"/>
  <c r="J1010" i="1" a="1"/>
  <c r="J1010" i="1" s="1"/>
  <c r="I1010" i="1"/>
  <c r="H1010" i="1"/>
  <c r="J1009" i="1" a="1"/>
  <c r="J1009" i="1" s="1"/>
  <c r="I1009" i="1"/>
  <c r="H1009" i="1"/>
  <c r="J1008" i="1" a="1"/>
  <c r="J1008" i="1" s="1"/>
  <c r="I1008" i="1"/>
  <c r="H1008" i="1"/>
  <c r="J1007" i="1" a="1"/>
  <c r="J1007" i="1" s="1"/>
  <c r="I1007" i="1"/>
  <c r="H1007" i="1"/>
  <c r="J1006" i="1"/>
  <c r="J1006" i="1" a="1"/>
  <c r="I1006" i="1"/>
  <c r="H1006" i="1"/>
  <c r="J1005" i="1"/>
  <c r="J1005" i="1" a="1"/>
  <c r="I1005" i="1"/>
  <c r="H1005" i="1"/>
  <c r="J1004" i="1" a="1"/>
  <c r="J1004" i="1" s="1"/>
  <c r="I1004" i="1"/>
  <c r="H1004" i="1"/>
  <c r="J1003" i="1" a="1"/>
  <c r="J1003" i="1" s="1"/>
  <c r="I1003" i="1"/>
  <c r="H1003" i="1"/>
  <c r="J1002" i="1" a="1"/>
  <c r="J1002" i="1" s="1"/>
  <c r="I1002" i="1"/>
  <c r="H1002" i="1"/>
  <c r="J1001" i="1" a="1"/>
  <c r="J1001" i="1" s="1"/>
  <c r="I1001" i="1"/>
  <c r="H1001" i="1"/>
  <c r="J1000" i="1"/>
  <c r="J1000" i="1" a="1"/>
  <c r="I1000" i="1"/>
  <c r="H1000" i="1"/>
  <c r="J999" i="1"/>
  <c r="J999" i="1" a="1"/>
  <c r="I999" i="1"/>
  <c r="H999" i="1"/>
  <c r="J998" i="1" a="1"/>
  <c r="J998" i="1" s="1"/>
  <c r="I998" i="1"/>
  <c r="H998" i="1"/>
  <c r="J997" i="1"/>
  <c r="J997" i="1" a="1"/>
  <c r="I997" i="1"/>
  <c r="H997" i="1"/>
  <c r="J996" i="1" a="1"/>
  <c r="J996" i="1" s="1"/>
  <c r="I996" i="1"/>
  <c r="H996" i="1"/>
  <c r="J995" i="1" a="1"/>
  <c r="J995" i="1" s="1"/>
  <c r="I995" i="1"/>
  <c r="H995" i="1"/>
  <c r="J994" i="1" a="1"/>
  <c r="J994" i="1" s="1"/>
  <c r="I994" i="1"/>
  <c r="H994" i="1"/>
  <c r="J993" i="1"/>
  <c r="J993" i="1" a="1"/>
  <c r="I993" i="1"/>
  <c r="H993" i="1"/>
  <c r="J992" i="1" a="1"/>
  <c r="J992" i="1" s="1"/>
  <c r="I992" i="1"/>
  <c r="H992" i="1"/>
  <c r="J991" i="1" a="1"/>
  <c r="J991" i="1" s="1"/>
  <c r="I991" i="1"/>
  <c r="H991" i="1"/>
  <c r="J990" i="1" a="1"/>
  <c r="J990" i="1" s="1"/>
  <c r="I990" i="1"/>
  <c r="H990" i="1"/>
  <c r="J989" i="1" a="1"/>
  <c r="J989" i="1" s="1"/>
  <c r="I989" i="1"/>
  <c r="H989" i="1"/>
  <c r="J988" i="1" a="1"/>
  <c r="J988" i="1" s="1"/>
  <c r="I988" i="1"/>
  <c r="H988" i="1"/>
  <c r="J987" i="1"/>
  <c r="J987" i="1" a="1"/>
  <c r="I987" i="1"/>
  <c r="H987" i="1"/>
  <c r="J986" i="1" a="1"/>
  <c r="J986" i="1" s="1"/>
  <c r="I986" i="1"/>
  <c r="H986" i="1"/>
  <c r="J985" i="1" a="1"/>
  <c r="J985" i="1" s="1"/>
  <c r="I985" i="1"/>
  <c r="H985" i="1"/>
  <c r="J984" i="1" a="1"/>
  <c r="J984" i="1" s="1"/>
  <c r="I984" i="1"/>
  <c r="H984" i="1"/>
  <c r="J983" i="1" a="1"/>
  <c r="J983" i="1" s="1"/>
  <c r="I983" i="1"/>
  <c r="H983" i="1"/>
  <c r="J982" i="1"/>
  <c r="J982" i="1" a="1"/>
  <c r="I982" i="1"/>
  <c r="H982" i="1"/>
  <c r="J981" i="1" a="1"/>
  <c r="J981" i="1" s="1"/>
  <c r="I981" i="1"/>
  <c r="H981" i="1"/>
  <c r="J980" i="1" a="1"/>
  <c r="J980" i="1" s="1"/>
  <c r="I980" i="1"/>
  <c r="H980" i="1"/>
  <c r="J979" i="1" a="1"/>
  <c r="J979" i="1" s="1"/>
  <c r="I979" i="1"/>
  <c r="H979" i="1"/>
  <c r="J978" i="1" a="1"/>
  <c r="J978" i="1" s="1"/>
  <c r="I978" i="1"/>
  <c r="H978" i="1"/>
  <c r="J977" i="1" a="1"/>
  <c r="J977" i="1" s="1"/>
  <c r="I977" i="1"/>
  <c r="H977" i="1"/>
  <c r="J976" i="1"/>
  <c r="J976" i="1" a="1"/>
  <c r="I976" i="1"/>
  <c r="H976" i="1"/>
  <c r="J975" i="1" a="1"/>
  <c r="J975" i="1" s="1"/>
  <c r="I975" i="1"/>
  <c r="H975" i="1"/>
  <c r="J974" i="1" a="1"/>
  <c r="J974" i="1" s="1"/>
  <c r="I974" i="1"/>
  <c r="H974" i="1"/>
  <c r="J973" i="1" a="1"/>
  <c r="J973" i="1" s="1"/>
  <c r="I973" i="1"/>
  <c r="H973" i="1"/>
  <c r="J972" i="1" a="1"/>
  <c r="J972" i="1" s="1"/>
  <c r="I972" i="1"/>
  <c r="H972" i="1"/>
  <c r="J971" i="1" a="1"/>
  <c r="J971" i="1" s="1"/>
  <c r="I971" i="1"/>
  <c r="H971" i="1"/>
  <c r="J970" i="1"/>
  <c r="J970" i="1" a="1"/>
  <c r="I970" i="1"/>
  <c r="H970" i="1"/>
  <c r="J969" i="1"/>
  <c r="J969" i="1" a="1"/>
  <c r="I969" i="1"/>
  <c r="H969" i="1"/>
  <c r="J968" i="1" a="1"/>
  <c r="J968" i="1" s="1"/>
  <c r="I968" i="1"/>
  <c r="H968" i="1"/>
  <c r="J967" i="1" a="1"/>
  <c r="J967" i="1" s="1"/>
  <c r="I967" i="1"/>
  <c r="H967" i="1"/>
  <c r="J966" i="1" a="1"/>
  <c r="J966" i="1" s="1"/>
  <c r="I966" i="1"/>
  <c r="H966" i="1"/>
  <c r="J965" i="1" a="1"/>
  <c r="J965" i="1" s="1"/>
  <c r="I965" i="1"/>
  <c r="H965" i="1"/>
  <c r="J964" i="1" a="1"/>
  <c r="J964" i="1" s="1"/>
  <c r="I964" i="1"/>
  <c r="H964" i="1"/>
  <c r="J963" i="1" a="1"/>
  <c r="J963" i="1" s="1"/>
  <c r="I963" i="1"/>
  <c r="H963" i="1"/>
  <c r="J962" i="1"/>
  <c r="J962" i="1" a="1"/>
  <c r="I962" i="1"/>
  <c r="H962" i="1"/>
  <c r="J961" i="1" a="1"/>
  <c r="J961" i="1" s="1"/>
  <c r="I961" i="1"/>
  <c r="H961" i="1"/>
  <c r="J960" i="1" a="1"/>
  <c r="J960" i="1" s="1"/>
  <c r="I960" i="1"/>
  <c r="H960" i="1"/>
  <c r="J959" i="1" a="1"/>
  <c r="J959" i="1" s="1"/>
  <c r="I959" i="1"/>
  <c r="H959" i="1"/>
  <c r="J958" i="1" a="1"/>
  <c r="J958" i="1" s="1"/>
  <c r="I958" i="1"/>
  <c r="H958" i="1"/>
  <c r="J957" i="1" a="1"/>
  <c r="J957" i="1" s="1"/>
  <c r="I957" i="1"/>
  <c r="H957" i="1"/>
  <c r="J956" i="1"/>
  <c r="J956" i="1" a="1"/>
  <c r="I956" i="1"/>
  <c r="H956" i="1"/>
  <c r="J955" i="1" a="1"/>
  <c r="J955" i="1" s="1"/>
  <c r="I955" i="1"/>
  <c r="H955" i="1"/>
  <c r="J954" i="1" a="1"/>
  <c r="J954" i="1" s="1"/>
  <c r="I954" i="1"/>
  <c r="H954" i="1"/>
  <c r="J953" i="1" a="1"/>
  <c r="J953" i="1" s="1"/>
  <c r="I953" i="1"/>
  <c r="H953" i="1"/>
  <c r="J952" i="1" a="1"/>
  <c r="J952" i="1" s="1"/>
  <c r="I952" i="1"/>
  <c r="H952" i="1"/>
  <c r="J951" i="1" a="1"/>
  <c r="J951" i="1" s="1"/>
  <c r="I951" i="1"/>
  <c r="H951" i="1"/>
  <c r="J950" i="1" a="1"/>
  <c r="J950" i="1" s="1"/>
  <c r="I950" i="1"/>
  <c r="H950" i="1"/>
  <c r="J949" i="1" a="1"/>
  <c r="J949" i="1" s="1"/>
  <c r="I949" i="1"/>
  <c r="H949" i="1"/>
  <c r="J948" i="1" a="1"/>
  <c r="J948" i="1" s="1"/>
  <c r="I948" i="1"/>
  <c r="H948" i="1"/>
  <c r="J947" i="1" a="1"/>
  <c r="J947" i="1" s="1"/>
  <c r="I947" i="1"/>
  <c r="H947" i="1"/>
  <c r="J946" i="1" a="1"/>
  <c r="J946" i="1" s="1"/>
  <c r="I946" i="1"/>
  <c r="H946" i="1"/>
  <c r="J945" i="1" a="1"/>
  <c r="J945" i="1" s="1"/>
  <c r="I945" i="1"/>
  <c r="H945" i="1"/>
  <c r="J944" i="1"/>
  <c r="J944" i="1" a="1"/>
  <c r="I944" i="1"/>
  <c r="H944" i="1"/>
  <c r="J943" i="1" a="1"/>
  <c r="J943" i="1" s="1"/>
  <c r="I943" i="1"/>
  <c r="H943" i="1"/>
  <c r="J942" i="1" a="1"/>
  <c r="J942" i="1" s="1"/>
  <c r="I942" i="1"/>
  <c r="H942" i="1"/>
  <c r="J941" i="1" a="1"/>
  <c r="J941" i="1" s="1"/>
  <c r="I941" i="1"/>
  <c r="H941" i="1"/>
  <c r="J940" i="1" a="1"/>
  <c r="J940" i="1" s="1"/>
  <c r="I940" i="1"/>
  <c r="H940" i="1"/>
  <c r="J939" i="1" a="1"/>
  <c r="J939" i="1" s="1"/>
  <c r="I939" i="1"/>
  <c r="H939" i="1"/>
  <c r="J938" i="1"/>
  <c r="J938" i="1" a="1"/>
  <c r="I938" i="1"/>
  <c r="H938" i="1"/>
  <c r="J937" i="1" a="1"/>
  <c r="J937" i="1" s="1"/>
  <c r="I937" i="1"/>
  <c r="H937" i="1"/>
  <c r="J936" i="1" a="1"/>
  <c r="J936" i="1" s="1"/>
  <c r="I936" i="1"/>
  <c r="H936" i="1"/>
  <c r="J935" i="1" a="1"/>
  <c r="J935" i="1" s="1"/>
  <c r="I935" i="1"/>
  <c r="H935" i="1"/>
  <c r="J934" i="1" a="1"/>
  <c r="J934" i="1" s="1"/>
  <c r="I934" i="1"/>
  <c r="H934" i="1"/>
  <c r="J933" i="1" a="1"/>
  <c r="J933" i="1" s="1"/>
  <c r="I933" i="1"/>
  <c r="H933" i="1"/>
  <c r="J932" i="1" a="1"/>
  <c r="J932" i="1" s="1"/>
  <c r="I932" i="1"/>
  <c r="H932" i="1"/>
  <c r="J931" i="1" a="1"/>
  <c r="J931" i="1" s="1"/>
  <c r="I931" i="1"/>
  <c r="H931" i="1"/>
  <c r="J930" i="1" a="1"/>
  <c r="J930" i="1" s="1"/>
  <c r="I930" i="1"/>
  <c r="H930" i="1"/>
  <c r="J929" i="1" a="1"/>
  <c r="J929" i="1" s="1"/>
  <c r="I929" i="1"/>
  <c r="H929" i="1"/>
  <c r="J928" i="1" a="1"/>
  <c r="J928" i="1" s="1"/>
  <c r="I928" i="1"/>
  <c r="H928" i="1"/>
  <c r="J927" i="1" a="1"/>
  <c r="J927" i="1" s="1"/>
  <c r="I927" i="1"/>
  <c r="H927" i="1"/>
  <c r="J926" i="1"/>
  <c r="J926" i="1" a="1"/>
  <c r="I926" i="1"/>
  <c r="H926" i="1"/>
  <c r="J925" i="1" a="1"/>
  <c r="J925" i="1" s="1"/>
  <c r="I925" i="1"/>
  <c r="H925" i="1"/>
  <c r="J924" i="1" a="1"/>
  <c r="J924" i="1" s="1"/>
  <c r="I924" i="1"/>
  <c r="H924" i="1"/>
  <c r="J923" i="1"/>
  <c r="J923" i="1" a="1"/>
  <c r="I923" i="1"/>
  <c r="H923" i="1"/>
  <c r="J922" i="1" a="1"/>
  <c r="J922" i="1" s="1"/>
  <c r="I922" i="1"/>
  <c r="H922" i="1"/>
  <c r="J921" i="1" a="1"/>
  <c r="J921" i="1" s="1"/>
  <c r="I921" i="1"/>
  <c r="H921" i="1"/>
  <c r="J920" i="1"/>
  <c r="J920" i="1" a="1"/>
  <c r="I920" i="1"/>
  <c r="H920" i="1"/>
  <c r="J919" i="1" a="1"/>
  <c r="J919" i="1" s="1"/>
  <c r="I919" i="1"/>
  <c r="H919" i="1"/>
  <c r="J918" i="1" a="1"/>
  <c r="J918" i="1" s="1"/>
  <c r="I918" i="1"/>
  <c r="H918" i="1"/>
  <c r="J917" i="1" a="1"/>
  <c r="J917" i="1" s="1"/>
  <c r="I917" i="1"/>
  <c r="H917" i="1"/>
  <c r="J916" i="1" a="1"/>
  <c r="J916" i="1" s="1"/>
  <c r="I916" i="1"/>
  <c r="H916" i="1"/>
  <c r="J915" i="1" a="1"/>
  <c r="J915" i="1" s="1"/>
  <c r="I915" i="1"/>
  <c r="H915" i="1"/>
  <c r="J914" i="1" a="1"/>
  <c r="J914" i="1" s="1"/>
  <c r="I914" i="1"/>
  <c r="H914" i="1"/>
  <c r="J913" i="1" a="1"/>
  <c r="J913" i="1" s="1"/>
  <c r="I913" i="1"/>
  <c r="H913" i="1"/>
  <c r="J912" i="1" a="1"/>
  <c r="J912" i="1" s="1"/>
  <c r="I912" i="1"/>
  <c r="H912" i="1"/>
  <c r="J911" i="1" a="1"/>
  <c r="J911" i="1" s="1"/>
  <c r="I911" i="1"/>
  <c r="H911" i="1"/>
  <c r="J910" i="1" a="1"/>
  <c r="J910" i="1" s="1"/>
  <c r="I910" i="1"/>
  <c r="H910" i="1"/>
  <c r="J909" i="1" a="1"/>
  <c r="J909" i="1" s="1"/>
  <c r="I909" i="1"/>
  <c r="H909" i="1"/>
  <c r="J908" i="1"/>
  <c r="J908" i="1" a="1"/>
  <c r="I908" i="1"/>
  <c r="H908" i="1"/>
  <c r="J907" i="1" a="1"/>
  <c r="J907" i="1" s="1"/>
  <c r="I907" i="1"/>
  <c r="H907" i="1"/>
  <c r="J906" i="1" a="1"/>
  <c r="J906" i="1" s="1"/>
  <c r="I906" i="1"/>
  <c r="H906" i="1"/>
  <c r="J905" i="1" a="1"/>
  <c r="J905" i="1" s="1"/>
  <c r="I905" i="1"/>
  <c r="H905" i="1"/>
  <c r="J904" i="1" a="1"/>
  <c r="J904" i="1" s="1"/>
  <c r="I904" i="1"/>
  <c r="H904" i="1"/>
  <c r="J903" i="1" a="1"/>
  <c r="J903" i="1" s="1"/>
  <c r="I903" i="1"/>
  <c r="H903" i="1"/>
  <c r="J902" i="1"/>
  <c r="J902" i="1" a="1"/>
  <c r="I902" i="1"/>
  <c r="H902" i="1"/>
  <c r="J901" i="1" a="1"/>
  <c r="J901" i="1" s="1"/>
  <c r="I901" i="1"/>
  <c r="H901" i="1"/>
  <c r="J900" i="1" a="1"/>
  <c r="J900" i="1" s="1"/>
  <c r="I900" i="1"/>
  <c r="H900" i="1"/>
  <c r="J899" i="1" a="1"/>
  <c r="J899" i="1" s="1"/>
  <c r="I899" i="1"/>
  <c r="H899" i="1"/>
  <c r="J898" i="1" a="1"/>
  <c r="J898" i="1" s="1"/>
  <c r="I898" i="1"/>
  <c r="H898" i="1"/>
  <c r="J897" i="1" a="1"/>
  <c r="J897" i="1" s="1"/>
  <c r="I897" i="1"/>
  <c r="H897" i="1"/>
  <c r="J896" i="1" a="1"/>
  <c r="J896" i="1" s="1"/>
  <c r="I896" i="1"/>
  <c r="H896" i="1"/>
  <c r="J895" i="1" a="1"/>
  <c r="J895" i="1" s="1"/>
  <c r="I895" i="1"/>
  <c r="H895" i="1"/>
  <c r="J894" i="1" a="1"/>
  <c r="J894" i="1" s="1"/>
  <c r="I894" i="1"/>
  <c r="H894" i="1"/>
  <c r="J893" i="1" a="1"/>
  <c r="J893" i="1" s="1"/>
  <c r="I893" i="1"/>
  <c r="H893" i="1"/>
  <c r="J892" i="1" a="1"/>
  <c r="J892" i="1" s="1"/>
  <c r="I892" i="1"/>
  <c r="H892" i="1"/>
  <c r="J891" i="1" a="1"/>
  <c r="J891" i="1" s="1"/>
  <c r="I891" i="1"/>
  <c r="H891" i="1"/>
  <c r="J890" i="1"/>
  <c r="J890" i="1" a="1"/>
  <c r="I890" i="1"/>
  <c r="H890" i="1"/>
  <c r="J889" i="1" a="1"/>
  <c r="J889" i="1" s="1"/>
  <c r="I889" i="1"/>
  <c r="H889" i="1"/>
  <c r="J888" i="1" a="1"/>
  <c r="J888" i="1" s="1"/>
  <c r="I888" i="1"/>
  <c r="H888" i="1"/>
  <c r="J887" i="1" a="1"/>
  <c r="J887" i="1" s="1"/>
  <c r="I887" i="1"/>
  <c r="H887" i="1"/>
  <c r="J886" i="1" a="1"/>
  <c r="J886" i="1" s="1"/>
  <c r="I886" i="1"/>
  <c r="H886" i="1"/>
  <c r="J885" i="1" a="1"/>
  <c r="J885" i="1" s="1"/>
  <c r="I885" i="1"/>
  <c r="H885" i="1"/>
  <c r="J884" i="1"/>
  <c r="J884" i="1" a="1"/>
  <c r="I884" i="1"/>
  <c r="H884" i="1"/>
  <c r="J883" i="1" a="1"/>
  <c r="J883" i="1" s="1"/>
  <c r="I883" i="1"/>
  <c r="H883" i="1"/>
  <c r="J882" i="1" a="1"/>
  <c r="J882" i="1" s="1"/>
  <c r="I882" i="1"/>
  <c r="H882" i="1"/>
  <c r="J881" i="1" a="1"/>
  <c r="J881" i="1" s="1"/>
  <c r="I881" i="1"/>
  <c r="H881" i="1"/>
  <c r="J880" i="1" a="1"/>
  <c r="J880" i="1" s="1"/>
  <c r="I880" i="1"/>
  <c r="H880" i="1"/>
  <c r="J879" i="1" a="1"/>
  <c r="J879" i="1" s="1"/>
  <c r="I879" i="1"/>
  <c r="H879" i="1"/>
  <c r="J878" i="1" a="1"/>
  <c r="J878" i="1" s="1"/>
  <c r="I878" i="1"/>
  <c r="H878" i="1"/>
  <c r="J877" i="1" a="1"/>
  <c r="J877" i="1" s="1"/>
  <c r="I877" i="1"/>
  <c r="H877" i="1"/>
  <c r="J876" i="1" a="1"/>
  <c r="J876" i="1" s="1"/>
  <c r="I876" i="1"/>
  <c r="H876" i="1"/>
  <c r="J875" i="1" a="1"/>
  <c r="J875" i="1" s="1"/>
  <c r="I875" i="1"/>
  <c r="H875" i="1"/>
  <c r="J874" i="1" a="1"/>
  <c r="J874" i="1" s="1"/>
  <c r="I874" i="1"/>
  <c r="H874" i="1"/>
  <c r="J873" i="1" a="1"/>
  <c r="J873" i="1" s="1"/>
  <c r="I873" i="1"/>
  <c r="H873" i="1"/>
  <c r="J872" i="1"/>
  <c r="J872" i="1" a="1"/>
  <c r="I872" i="1"/>
  <c r="H872" i="1"/>
  <c r="J871" i="1" a="1"/>
  <c r="J871" i="1" s="1"/>
  <c r="I871" i="1"/>
  <c r="H871" i="1"/>
  <c r="J870" i="1" a="1"/>
  <c r="J870" i="1" s="1"/>
  <c r="I870" i="1"/>
  <c r="H870" i="1"/>
  <c r="J869" i="1" a="1"/>
  <c r="J869" i="1" s="1"/>
  <c r="I869" i="1"/>
  <c r="H869" i="1"/>
  <c r="J868" i="1" a="1"/>
  <c r="J868" i="1" s="1"/>
  <c r="I868" i="1"/>
  <c r="H868" i="1"/>
  <c r="J867" i="1" a="1"/>
  <c r="J867" i="1" s="1"/>
  <c r="I867" i="1"/>
  <c r="H867" i="1"/>
  <c r="J866" i="1"/>
  <c r="J866" i="1" a="1"/>
  <c r="I866" i="1"/>
  <c r="H866" i="1"/>
  <c r="J865" i="1" a="1"/>
  <c r="J865" i="1" s="1"/>
  <c r="I865" i="1"/>
  <c r="H865" i="1"/>
  <c r="J864" i="1" a="1"/>
  <c r="J864" i="1" s="1"/>
  <c r="I864" i="1"/>
  <c r="H864" i="1"/>
  <c r="J863" i="1" a="1"/>
  <c r="J863" i="1" s="1"/>
  <c r="I863" i="1"/>
  <c r="H863" i="1"/>
  <c r="J862" i="1" a="1"/>
  <c r="J862" i="1" s="1"/>
  <c r="I862" i="1"/>
  <c r="H862" i="1"/>
  <c r="J861" i="1" a="1"/>
  <c r="J861" i="1" s="1"/>
  <c r="I861" i="1"/>
  <c r="H861" i="1"/>
  <c r="J860" i="1" a="1"/>
  <c r="J860" i="1" s="1"/>
  <c r="I860" i="1"/>
  <c r="H860" i="1"/>
  <c r="J859" i="1" a="1"/>
  <c r="J859" i="1" s="1"/>
  <c r="I859" i="1"/>
  <c r="H859" i="1"/>
  <c r="J858" i="1" a="1"/>
  <c r="J858" i="1" s="1"/>
  <c r="I858" i="1"/>
  <c r="H858" i="1"/>
  <c r="J857" i="1" a="1"/>
  <c r="J857" i="1" s="1"/>
  <c r="I857" i="1"/>
  <c r="H857" i="1"/>
  <c r="J856" i="1" a="1"/>
  <c r="J856" i="1" s="1"/>
  <c r="I856" i="1"/>
  <c r="H856" i="1"/>
  <c r="J855" i="1" a="1"/>
  <c r="J855" i="1" s="1"/>
  <c r="I855" i="1"/>
  <c r="H855" i="1"/>
  <c r="J854" i="1"/>
  <c r="J854" i="1" a="1"/>
  <c r="I854" i="1"/>
  <c r="H854" i="1"/>
  <c r="J853" i="1" a="1"/>
  <c r="J853" i="1" s="1"/>
  <c r="I853" i="1"/>
  <c r="H853" i="1"/>
  <c r="J852" i="1" a="1"/>
  <c r="J852" i="1" s="1"/>
  <c r="I852" i="1"/>
  <c r="H852" i="1"/>
  <c r="J851" i="1"/>
  <c r="J851" i="1" a="1"/>
  <c r="I851" i="1"/>
  <c r="H851" i="1"/>
  <c r="J850" i="1" a="1"/>
  <c r="J850" i="1" s="1"/>
  <c r="I850" i="1"/>
  <c r="H850" i="1"/>
  <c r="J849" i="1" a="1"/>
  <c r="J849" i="1" s="1"/>
  <c r="I849" i="1"/>
  <c r="H849" i="1"/>
  <c r="J848" i="1"/>
  <c r="J848" i="1" a="1"/>
  <c r="I848" i="1"/>
  <c r="H848" i="1"/>
  <c r="J847" i="1" a="1"/>
  <c r="J847" i="1" s="1"/>
  <c r="I847" i="1"/>
  <c r="H847" i="1"/>
  <c r="J846" i="1" a="1"/>
  <c r="J846" i="1" s="1"/>
  <c r="I846" i="1"/>
  <c r="H846" i="1"/>
  <c r="J845" i="1" a="1"/>
  <c r="J845" i="1" s="1"/>
  <c r="I845" i="1"/>
  <c r="H845" i="1"/>
  <c r="J844" i="1" a="1"/>
  <c r="J844" i="1" s="1"/>
  <c r="I844" i="1"/>
  <c r="H844" i="1"/>
  <c r="J843" i="1" a="1"/>
  <c r="J843" i="1" s="1"/>
  <c r="I843" i="1"/>
  <c r="H843" i="1"/>
  <c r="J842" i="1" a="1"/>
  <c r="J842" i="1" s="1"/>
  <c r="I842" i="1"/>
  <c r="H842" i="1"/>
  <c r="J841" i="1" a="1"/>
  <c r="J841" i="1" s="1"/>
  <c r="I841" i="1"/>
  <c r="H841" i="1"/>
  <c r="J840" i="1" a="1"/>
  <c r="J840" i="1" s="1"/>
  <c r="I840" i="1"/>
  <c r="H840" i="1"/>
  <c r="J839" i="1" a="1"/>
  <c r="J839" i="1" s="1"/>
  <c r="I839" i="1"/>
  <c r="H839" i="1"/>
  <c r="J838" i="1" a="1"/>
  <c r="J838" i="1" s="1"/>
  <c r="I838" i="1"/>
  <c r="H838" i="1"/>
  <c r="J837" i="1" a="1"/>
  <c r="J837" i="1" s="1"/>
  <c r="I837" i="1"/>
  <c r="H837" i="1"/>
  <c r="J836" i="1"/>
  <c r="J836" i="1" a="1"/>
  <c r="I836" i="1"/>
  <c r="H836" i="1"/>
  <c r="J835" i="1" a="1"/>
  <c r="J835" i="1" s="1"/>
  <c r="I835" i="1"/>
  <c r="H835" i="1"/>
  <c r="J834" i="1" a="1"/>
  <c r="J834" i="1" s="1"/>
  <c r="I834" i="1"/>
  <c r="H834" i="1"/>
  <c r="J833" i="1" a="1"/>
  <c r="J833" i="1" s="1"/>
  <c r="I833" i="1"/>
  <c r="H833" i="1"/>
  <c r="J832" i="1" a="1"/>
  <c r="J832" i="1" s="1"/>
  <c r="I832" i="1"/>
  <c r="H832" i="1"/>
  <c r="J831" i="1" a="1"/>
  <c r="J831" i="1" s="1"/>
  <c r="I831" i="1"/>
  <c r="H831" i="1"/>
  <c r="J830" i="1"/>
  <c r="J830" i="1" a="1"/>
  <c r="I830" i="1"/>
  <c r="H830" i="1"/>
  <c r="J829" i="1" a="1"/>
  <c r="J829" i="1" s="1"/>
  <c r="I829" i="1"/>
  <c r="H829" i="1"/>
  <c r="J828" i="1" a="1"/>
  <c r="J828" i="1" s="1"/>
  <c r="I828" i="1"/>
  <c r="H828" i="1"/>
  <c r="J827" i="1" a="1"/>
  <c r="J827" i="1" s="1"/>
  <c r="I827" i="1"/>
  <c r="H827" i="1"/>
  <c r="J826" i="1" a="1"/>
  <c r="J826" i="1" s="1"/>
  <c r="I826" i="1"/>
  <c r="H826" i="1"/>
  <c r="J825" i="1" a="1"/>
  <c r="J825" i="1" s="1"/>
  <c r="I825" i="1"/>
  <c r="H825" i="1"/>
  <c r="J824" i="1" a="1"/>
  <c r="J824" i="1" s="1"/>
  <c r="I824" i="1"/>
  <c r="H824" i="1"/>
  <c r="J823" i="1" a="1"/>
  <c r="J823" i="1" s="1"/>
  <c r="I823" i="1"/>
  <c r="H823" i="1"/>
  <c r="J822" i="1" a="1"/>
  <c r="J822" i="1" s="1"/>
  <c r="I822" i="1"/>
  <c r="H822" i="1"/>
  <c r="J821" i="1" a="1"/>
  <c r="J821" i="1" s="1"/>
  <c r="I821" i="1"/>
  <c r="H821" i="1"/>
  <c r="J820" i="1" a="1"/>
  <c r="J820" i="1" s="1"/>
  <c r="I820" i="1"/>
  <c r="H820" i="1"/>
  <c r="J819" i="1" a="1"/>
  <c r="J819" i="1" s="1"/>
  <c r="I819" i="1"/>
  <c r="H819" i="1"/>
  <c r="J818" i="1"/>
  <c r="J818" i="1" a="1"/>
  <c r="I818" i="1"/>
  <c r="H818" i="1"/>
  <c r="J817" i="1" a="1"/>
  <c r="J817" i="1" s="1"/>
  <c r="I817" i="1"/>
  <c r="H817" i="1"/>
  <c r="J816" i="1" a="1"/>
  <c r="J816" i="1" s="1"/>
  <c r="I816" i="1"/>
  <c r="H816" i="1"/>
  <c r="J815" i="1"/>
  <c r="J815" i="1" a="1"/>
  <c r="I815" i="1"/>
  <c r="H815" i="1"/>
  <c r="J814" i="1"/>
  <c r="J814" i="1" a="1"/>
  <c r="I814" i="1"/>
  <c r="H814" i="1"/>
  <c r="J813" i="1" a="1"/>
  <c r="J813" i="1" s="1"/>
  <c r="I813" i="1"/>
  <c r="H813" i="1"/>
  <c r="J812" i="1" a="1"/>
  <c r="J812" i="1" s="1"/>
  <c r="I812" i="1"/>
  <c r="H812" i="1"/>
  <c r="J811" i="1" a="1"/>
  <c r="J811" i="1" s="1"/>
  <c r="I811" i="1"/>
  <c r="H811" i="1"/>
  <c r="J810" i="1" a="1"/>
  <c r="J810" i="1" s="1"/>
  <c r="I810" i="1"/>
  <c r="H810" i="1"/>
  <c r="J809" i="1" a="1"/>
  <c r="J809" i="1" s="1"/>
  <c r="I809" i="1"/>
  <c r="H809" i="1"/>
  <c r="J808" i="1"/>
  <c r="J808" i="1" a="1"/>
  <c r="I808" i="1"/>
  <c r="H808" i="1"/>
  <c r="J807" i="1" a="1"/>
  <c r="J807" i="1" s="1"/>
  <c r="I807" i="1"/>
  <c r="H807" i="1"/>
  <c r="J806" i="1"/>
  <c r="J806" i="1" a="1"/>
  <c r="I806" i="1"/>
  <c r="H806" i="1"/>
  <c r="J805" i="1"/>
  <c r="J805" i="1" a="1"/>
  <c r="I805" i="1"/>
  <c r="H805" i="1"/>
  <c r="J804" i="1" a="1"/>
  <c r="J804" i="1" s="1"/>
  <c r="I804" i="1"/>
  <c r="H804" i="1"/>
  <c r="J803" i="1" a="1"/>
  <c r="J803" i="1" s="1"/>
  <c r="I803" i="1"/>
  <c r="H803" i="1"/>
  <c r="J802" i="1"/>
  <c r="J802" i="1" a="1"/>
  <c r="I802" i="1"/>
  <c r="H802" i="1"/>
  <c r="J801" i="1" a="1"/>
  <c r="J801" i="1" s="1"/>
  <c r="I801" i="1"/>
  <c r="H801" i="1"/>
  <c r="J800" i="1" a="1"/>
  <c r="J800" i="1" s="1"/>
  <c r="I800" i="1"/>
  <c r="H800" i="1"/>
  <c r="J799" i="1"/>
  <c r="J799" i="1" a="1"/>
  <c r="I799" i="1"/>
  <c r="H799" i="1"/>
  <c r="J798" i="1" a="1"/>
  <c r="J798" i="1" s="1"/>
  <c r="I798" i="1"/>
  <c r="H798" i="1"/>
  <c r="J797" i="1" a="1"/>
  <c r="J797" i="1" s="1"/>
  <c r="I797" i="1"/>
  <c r="H797" i="1"/>
  <c r="J796" i="1" a="1"/>
  <c r="J796" i="1" s="1"/>
  <c r="I796" i="1"/>
  <c r="H796" i="1"/>
  <c r="J795" i="1" a="1"/>
  <c r="J795" i="1" s="1"/>
  <c r="I795" i="1"/>
  <c r="H795" i="1"/>
  <c r="J794" i="1" a="1"/>
  <c r="J794" i="1" s="1"/>
  <c r="I794" i="1"/>
  <c r="H794" i="1"/>
  <c r="J793" i="1"/>
  <c r="J793" i="1" a="1"/>
  <c r="I793" i="1"/>
  <c r="H793" i="1"/>
  <c r="J792" i="1" a="1"/>
  <c r="J792" i="1" s="1"/>
  <c r="I792" i="1"/>
  <c r="H792" i="1"/>
  <c r="J791" i="1"/>
  <c r="J791" i="1" a="1"/>
  <c r="I791" i="1"/>
  <c r="H791" i="1"/>
  <c r="J790" i="1" a="1"/>
  <c r="J790" i="1" s="1"/>
  <c r="I790" i="1"/>
  <c r="H790" i="1"/>
  <c r="J789" i="1" a="1"/>
  <c r="J789" i="1" s="1"/>
  <c r="I789" i="1"/>
  <c r="H789" i="1"/>
  <c r="J788" i="1" a="1"/>
  <c r="J788" i="1" s="1"/>
  <c r="I788" i="1"/>
  <c r="H788" i="1"/>
  <c r="J787" i="1" a="1"/>
  <c r="J787" i="1" s="1"/>
  <c r="I787" i="1"/>
  <c r="H787" i="1"/>
  <c r="J786" i="1" a="1"/>
  <c r="J786" i="1" s="1"/>
  <c r="I786" i="1"/>
  <c r="H786" i="1"/>
  <c r="J785" i="1"/>
  <c r="J785" i="1" a="1"/>
  <c r="I785" i="1"/>
  <c r="H785" i="1"/>
  <c r="J784" i="1" a="1"/>
  <c r="J784" i="1" s="1"/>
  <c r="I784" i="1"/>
  <c r="H784" i="1"/>
  <c r="J783" i="1" a="1"/>
  <c r="J783" i="1" s="1"/>
  <c r="I783" i="1"/>
  <c r="H783" i="1"/>
  <c r="J782" i="1"/>
  <c r="J782" i="1" a="1"/>
  <c r="I782" i="1"/>
  <c r="H782" i="1"/>
  <c r="J781" i="1" a="1"/>
  <c r="J781" i="1" s="1"/>
  <c r="I781" i="1"/>
  <c r="H781" i="1"/>
  <c r="J780" i="1" a="1"/>
  <c r="J780" i="1" s="1"/>
  <c r="I780" i="1"/>
  <c r="H780" i="1"/>
  <c r="J779" i="1"/>
  <c r="J779" i="1" a="1"/>
  <c r="I779" i="1"/>
  <c r="H779" i="1"/>
  <c r="J778" i="1"/>
  <c r="J778" i="1" a="1"/>
  <c r="I778" i="1"/>
  <c r="H778" i="1"/>
  <c r="J777" i="1" a="1"/>
  <c r="J777" i="1" s="1"/>
  <c r="I777" i="1"/>
  <c r="H777" i="1"/>
  <c r="J776" i="1" a="1"/>
  <c r="J776" i="1" s="1"/>
  <c r="I776" i="1"/>
  <c r="H776" i="1"/>
  <c r="J775" i="1" a="1"/>
  <c r="J775" i="1" s="1"/>
  <c r="I775" i="1"/>
  <c r="H775" i="1"/>
  <c r="J774" i="1" a="1"/>
  <c r="J774" i="1" s="1"/>
  <c r="I774" i="1"/>
  <c r="H774" i="1"/>
  <c r="J773" i="1" a="1"/>
  <c r="J773" i="1" s="1"/>
  <c r="I773" i="1"/>
  <c r="H773" i="1"/>
  <c r="J772" i="1"/>
  <c r="J772" i="1" a="1"/>
  <c r="I772" i="1"/>
  <c r="H772" i="1"/>
  <c r="J771" i="1" a="1"/>
  <c r="J771" i="1" s="1"/>
  <c r="I771" i="1"/>
  <c r="H771" i="1"/>
  <c r="J770" i="1"/>
  <c r="J770" i="1" a="1"/>
  <c r="I770" i="1"/>
  <c r="H770" i="1"/>
  <c r="J769" i="1"/>
  <c r="J769" i="1" a="1"/>
  <c r="I769" i="1"/>
  <c r="H769" i="1"/>
  <c r="J768" i="1" a="1"/>
  <c r="J768" i="1" s="1"/>
  <c r="I768" i="1"/>
  <c r="H768" i="1"/>
  <c r="J767" i="1" a="1"/>
  <c r="J767" i="1" s="1"/>
  <c r="I767" i="1"/>
  <c r="H767" i="1"/>
  <c r="J766" i="1"/>
  <c r="J766" i="1" a="1"/>
  <c r="I766" i="1"/>
  <c r="H766" i="1"/>
  <c r="J765" i="1" a="1"/>
  <c r="J765" i="1" s="1"/>
  <c r="I765" i="1"/>
  <c r="H765" i="1"/>
  <c r="J764" i="1" a="1"/>
  <c r="J764" i="1" s="1"/>
  <c r="I764" i="1"/>
  <c r="H764" i="1"/>
  <c r="J763" i="1"/>
  <c r="J763" i="1" a="1"/>
  <c r="I763" i="1"/>
  <c r="H763" i="1"/>
  <c r="J762" i="1" a="1"/>
  <c r="J762" i="1" s="1"/>
  <c r="I762" i="1"/>
  <c r="H762" i="1"/>
  <c r="J761" i="1" a="1"/>
  <c r="J761" i="1" s="1"/>
  <c r="I761" i="1"/>
  <c r="H761" i="1"/>
  <c r="J760" i="1" a="1"/>
  <c r="J760" i="1" s="1"/>
  <c r="I760" i="1"/>
  <c r="H760" i="1"/>
  <c r="J759" i="1" a="1"/>
  <c r="J759" i="1" s="1"/>
  <c r="I759" i="1"/>
  <c r="H759" i="1"/>
  <c r="J758" i="1" a="1"/>
  <c r="J758" i="1" s="1"/>
  <c r="I758" i="1"/>
  <c r="H758" i="1"/>
  <c r="J757" i="1"/>
  <c r="J757" i="1" a="1"/>
  <c r="I757" i="1"/>
  <c r="H757" i="1"/>
  <c r="J756" i="1" a="1"/>
  <c r="J756" i="1" s="1"/>
  <c r="I756" i="1"/>
  <c r="H756" i="1"/>
  <c r="J755" i="1"/>
  <c r="J755" i="1" a="1"/>
  <c r="I755" i="1"/>
  <c r="H755" i="1"/>
  <c r="J754" i="1" a="1"/>
  <c r="J754" i="1" s="1"/>
  <c r="I754" i="1"/>
  <c r="H754" i="1"/>
  <c r="J753" i="1" a="1"/>
  <c r="J753" i="1" s="1"/>
  <c r="I753" i="1"/>
  <c r="H753" i="1"/>
  <c r="J752" i="1" a="1"/>
  <c r="J752" i="1" s="1"/>
  <c r="I752" i="1"/>
  <c r="H752" i="1"/>
  <c r="J751" i="1" a="1"/>
  <c r="J751" i="1" s="1"/>
  <c r="I751" i="1"/>
  <c r="H751" i="1"/>
  <c r="J750" i="1" a="1"/>
  <c r="J750" i="1" s="1"/>
  <c r="I750" i="1"/>
  <c r="H750" i="1"/>
  <c r="J749" i="1"/>
  <c r="J749" i="1" a="1"/>
  <c r="I749" i="1"/>
  <c r="H749" i="1"/>
  <c r="J748" i="1" a="1"/>
  <c r="J748" i="1" s="1"/>
  <c r="I748" i="1"/>
  <c r="H748" i="1"/>
  <c r="J747" i="1" a="1"/>
  <c r="J747" i="1" s="1"/>
  <c r="I747" i="1"/>
  <c r="H747" i="1"/>
  <c r="J746" i="1"/>
  <c r="J746" i="1" a="1"/>
  <c r="I746" i="1"/>
  <c r="H746" i="1"/>
  <c r="J745" i="1" a="1"/>
  <c r="J745" i="1" s="1"/>
  <c r="I745" i="1"/>
  <c r="H745" i="1"/>
  <c r="J744" i="1" a="1"/>
  <c r="J744" i="1" s="1"/>
  <c r="I744" i="1"/>
  <c r="H744" i="1"/>
  <c r="J743" i="1"/>
  <c r="J743" i="1" a="1"/>
  <c r="I743" i="1"/>
  <c r="H743" i="1"/>
  <c r="J742" i="1"/>
  <c r="J742" i="1" a="1"/>
  <c r="I742" i="1"/>
  <c r="H742" i="1"/>
  <c r="J741" i="1" a="1"/>
  <c r="J741" i="1" s="1"/>
  <c r="I741" i="1"/>
  <c r="H741" i="1"/>
  <c r="J740" i="1" a="1"/>
  <c r="J740" i="1" s="1"/>
  <c r="I740" i="1"/>
  <c r="H740" i="1"/>
  <c r="J739" i="1" a="1"/>
  <c r="J739" i="1" s="1"/>
  <c r="I739" i="1"/>
  <c r="H739" i="1"/>
  <c r="J738" i="1" a="1"/>
  <c r="J738" i="1" s="1"/>
  <c r="I738" i="1"/>
  <c r="H738" i="1"/>
  <c r="J737" i="1" a="1"/>
  <c r="J737" i="1" s="1"/>
  <c r="I737" i="1"/>
  <c r="H737" i="1"/>
  <c r="J736" i="1"/>
  <c r="J736" i="1" a="1"/>
  <c r="I736" i="1"/>
  <c r="H736" i="1"/>
  <c r="J735" i="1" a="1"/>
  <c r="J735" i="1" s="1"/>
  <c r="I735" i="1"/>
  <c r="H735" i="1"/>
  <c r="J734" i="1"/>
  <c r="J734" i="1" a="1"/>
  <c r="I734" i="1"/>
  <c r="H734" i="1"/>
  <c r="J733" i="1"/>
  <c r="J733" i="1" a="1"/>
  <c r="I733" i="1"/>
  <c r="H733" i="1"/>
  <c r="J732" i="1" a="1"/>
  <c r="J732" i="1" s="1"/>
  <c r="I732" i="1"/>
  <c r="H732" i="1"/>
  <c r="J731" i="1" a="1"/>
  <c r="J731" i="1" s="1"/>
  <c r="I731" i="1"/>
  <c r="H731" i="1"/>
  <c r="J730" i="1"/>
  <c r="J730" i="1" a="1"/>
  <c r="I730" i="1"/>
  <c r="H730" i="1"/>
  <c r="J729" i="1" a="1"/>
  <c r="J729" i="1" s="1"/>
  <c r="I729" i="1"/>
  <c r="H729" i="1"/>
  <c r="J728" i="1" a="1"/>
  <c r="J728" i="1" s="1"/>
  <c r="I728" i="1"/>
  <c r="H728" i="1"/>
  <c r="J727" i="1"/>
  <c r="J727" i="1" a="1"/>
  <c r="I727" i="1"/>
  <c r="H727" i="1"/>
  <c r="J726" i="1" a="1"/>
  <c r="J726" i="1" s="1"/>
  <c r="I726" i="1"/>
  <c r="H726" i="1"/>
  <c r="J725" i="1" a="1"/>
  <c r="J725" i="1" s="1"/>
  <c r="I725" i="1"/>
  <c r="H725" i="1"/>
  <c r="J724" i="1" a="1"/>
  <c r="J724" i="1" s="1"/>
  <c r="I724" i="1"/>
  <c r="H724" i="1"/>
  <c r="J723" i="1" a="1"/>
  <c r="J723" i="1" s="1"/>
  <c r="I723" i="1"/>
  <c r="H723" i="1"/>
  <c r="J722" i="1" a="1"/>
  <c r="J722" i="1" s="1"/>
  <c r="I722" i="1"/>
  <c r="H722" i="1"/>
  <c r="J721" i="1"/>
  <c r="J721" i="1" a="1"/>
  <c r="I721" i="1"/>
  <c r="H721" i="1"/>
  <c r="J720" i="1" a="1"/>
  <c r="J720" i="1" s="1"/>
  <c r="I720" i="1"/>
  <c r="H720" i="1"/>
  <c r="J719" i="1"/>
  <c r="J719" i="1" a="1"/>
  <c r="I719" i="1"/>
  <c r="H719" i="1"/>
  <c r="J718" i="1" a="1"/>
  <c r="J718" i="1" s="1"/>
  <c r="I718" i="1"/>
  <c r="H718" i="1"/>
  <c r="J717" i="1" a="1"/>
  <c r="J717" i="1" s="1"/>
  <c r="I717" i="1"/>
  <c r="H717" i="1"/>
  <c r="J716" i="1" a="1"/>
  <c r="J716" i="1" s="1"/>
  <c r="I716" i="1"/>
  <c r="H716" i="1"/>
  <c r="J715" i="1" a="1"/>
  <c r="J715" i="1" s="1"/>
  <c r="I715" i="1"/>
  <c r="H715" i="1"/>
  <c r="J714" i="1" a="1"/>
  <c r="J714" i="1" s="1"/>
  <c r="I714" i="1"/>
  <c r="H714" i="1"/>
  <c r="J713" i="1"/>
  <c r="J713" i="1" a="1"/>
  <c r="I713" i="1"/>
  <c r="H713" i="1"/>
  <c r="J712" i="1" a="1"/>
  <c r="J712" i="1" s="1"/>
  <c r="I712" i="1"/>
  <c r="H712" i="1"/>
  <c r="J711" i="1" a="1"/>
  <c r="J711" i="1" s="1"/>
  <c r="I711" i="1"/>
  <c r="H711" i="1"/>
  <c r="J710" i="1"/>
  <c r="J710" i="1" a="1"/>
  <c r="I710" i="1"/>
  <c r="H710" i="1"/>
  <c r="J709" i="1" a="1"/>
  <c r="J709" i="1" s="1"/>
  <c r="I709" i="1"/>
  <c r="H709" i="1"/>
  <c r="J708" i="1" a="1"/>
  <c r="J708" i="1" s="1"/>
  <c r="I708" i="1"/>
  <c r="H708" i="1"/>
  <c r="J707" i="1"/>
  <c r="J707" i="1" a="1"/>
  <c r="I707" i="1"/>
  <c r="H707" i="1"/>
  <c r="J706" i="1"/>
  <c r="J706" i="1" a="1"/>
  <c r="I706" i="1"/>
  <c r="H706" i="1"/>
  <c r="J705" i="1" a="1"/>
  <c r="J705" i="1" s="1"/>
  <c r="I705" i="1"/>
  <c r="H705" i="1"/>
  <c r="J704" i="1" a="1"/>
  <c r="J704" i="1" s="1"/>
  <c r="I704" i="1"/>
  <c r="H704" i="1"/>
  <c r="J703" i="1" a="1"/>
  <c r="J703" i="1" s="1"/>
  <c r="I703" i="1"/>
  <c r="H703" i="1"/>
  <c r="J702" i="1" a="1"/>
  <c r="J702" i="1" s="1"/>
  <c r="I702" i="1"/>
  <c r="H702" i="1"/>
  <c r="J701" i="1" a="1"/>
  <c r="J701" i="1" s="1"/>
  <c r="I701" i="1"/>
  <c r="H701" i="1"/>
  <c r="J700" i="1"/>
  <c r="J700" i="1" a="1"/>
  <c r="I700" i="1"/>
  <c r="H700" i="1"/>
  <c r="J699" i="1" a="1"/>
  <c r="J699" i="1" s="1"/>
  <c r="I699" i="1"/>
  <c r="H699" i="1"/>
  <c r="J698" i="1"/>
  <c r="J698" i="1" a="1"/>
  <c r="I698" i="1"/>
  <c r="H698" i="1"/>
  <c r="J697" i="1"/>
  <c r="J697" i="1" a="1"/>
  <c r="I697" i="1"/>
  <c r="H697" i="1"/>
  <c r="J696" i="1" a="1"/>
  <c r="J696" i="1" s="1"/>
  <c r="I696" i="1"/>
  <c r="H696" i="1"/>
  <c r="J695" i="1" a="1"/>
  <c r="J695" i="1" s="1"/>
  <c r="I695" i="1"/>
  <c r="H695" i="1"/>
  <c r="J694" i="1"/>
  <c r="J694" i="1" a="1"/>
  <c r="I694" i="1"/>
  <c r="H694" i="1"/>
  <c r="J693" i="1" a="1"/>
  <c r="J693" i="1" s="1"/>
  <c r="I693" i="1"/>
  <c r="H693" i="1"/>
  <c r="J692" i="1" a="1"/>
  <c r="J692" i="1" s="1"/>
  <c r="I692" i="1"/>
  <c r="H692" i="1"/>
  <c r="J691" i="1"/>
  <c r="J691" i="1" a="1"/>
  <c r="I691" i="1"/>
  <c r="H691" i="1"/>
  <c r="J690" i="1" a="1"/>
  <c r="J690" i="1" s="1"/>
  <c r="I690" i="1"/>
  <c r="H690" i="1"/>
  <c r="J689" i="1" a="1"/>
  <c r="J689" i="1" s="1"/>
  <c r="I689" i="1"/>
  <c r="H689" i="1"/>
  <c r="J688" i="1" a="1"/>
  <c r="J688" i="1" s="1"/>
  <c r="I688" i="1"/>
  <c r="H688" i="1"/>
  <c r="J687" i="1" a="1"/>
  <c r="J687" i="1" s="1"/>
  <c r="I687" i="1"/>
  <c r="H687" i="1"/>
  <c r="J686" i="1" a="1"/>
  <c r="J686" i="1" s="1"/>
  <c r="I686" i="1"/>
  <c r="H686" i="1"/>
  <c r="J685" i="1"/>
  <c r="J685" i="1" a="1"/>
  <c r="I685" i="1"/>
  <c r="H685" i="1"/>
  <c r="J684" i="1" a="1"/>
  <c r="J684" i="1" s="1"/>
  <c r="I684" i="1"/>
  <c r="H684" i="1"/>
  <c r="J683" i="1"/>
  <c r="J683" i="1" a="1"/>
  <c r="I683" i="1"/>
  <c r="H683" i="1"/>
  <c r="J682" i="1" a="1"/>
  <c r="J682" i="1" s="1"/>
  <c r="I682" i="1"/>
  <c r="H682" i="1"/>
  <c r="J681" i="1" a="1"/>
  <c r="J681" i="1" s="1"/>
  <c r="I681" i="1"/>
  <c r="H681" i="1"/>
  <c r="J680" i="1" a="1"/>
  <c r="J680" i="1" s="1"/>
  <c r="I680" i="1"/>
  <c r="H680" i="1"/>
  <c r="J679" i="1" a="1"/>
  <c r="J679" i="1" s="1"/>
  <c r="I679" i="1"/>
  <c r="H679" i="1"/>
  <c r="J678" i="1" a="1"/>
  <c r="J678" i="1" s="1"/>
  <c r="I678" i="1"/>
  <c r="H678" i="1"/>
  <c r="J677" i="1" a="1"/>
  <c r="J677" i="1" s="1"/>
  <c r="I677" i="1"/>
  <c r="H677" i="1"/>
  <c r="J676" i="1" a="1"/>
  <c r="J676" i="1" s="1"/>
  <c r="I676" i="1"/>
  <c r="H676" i="1"/>
  <c r="J675" i="1" a="1"/>
  <c r="J675" i="1" s="1"/>
  <c r="I675" i="1"/>
  <c r="H675" i="1"/>
  <c r="J674" i="1"/>
  <c r="J674" i="1" a="1"/>
  <c r="I674" i="1"/>
  <c r="H674" i="1"/>
  <c r="J673" i="1" a="1"/>
  <c r="J673" i="1" s="1"/>
  <c r="I673" i="1"/>
  <c r="H673" i="1"/>
  <c r="J672" i="1" a="1"/>
  <c r="J672" i="1" s="1"/>
  <c r="I672" i="1"/>
  <c r="H672" i="1"/>
  <c r="J671" i="1"/>
  <c r="J671" i="1" a="1"/>
  <c r="I671" i="1"/>
  <c r="H671" i="1"/>
  <c r="J670" i="1"/>
  <c r="J670" i="1" a="1"/>
  <c r="I670" i="1"/>
  <c r="H670" i="1"/>
  <c r="J669" i="1" a="1"/>
  <c r="J669" i="1" s="1"/>
  <c r="I669" i="1"/>
  <c r="H669" i="1"/>
  <c r="J668" i="1"/>
  <c r="J668" i="1" a="1"/>
  <c r="I668" i="1"/>
  <c r="H668" i="1"/>
  <c r="J667" i="1" a="1"/>
  <c r="J667" i="1" s="1"/>
  <c r="I667" i="1"/>
  <c r="H667" i="1"/>
  <c r="J666" i="1" a="1"/>
  <c r="J666" i="1" s="1"/>
  <c r="I666" i="1"/>
  <c r="H666" i="1"/>
  <c r="J665" i="1" a="1"/>
  <c r="J665" i="1" s="1"/>
  <c r="I665" i="1"/>
  <c r="H665" i="1"/>
  <c r="J664" i="1" a="1"/>
  <c r="J664" i="1" s="1"/>
  <c r="I664" i="1"/>
  <c r="H664" i="1"/>
  <c r="J663" i="1" a="1"/>
  <c r="J663" i="1" s="1"/>
  <c r="I663" i="1"/>
  <c r="H663" i="1"/>
  <c r="J662" i="1"/>
  <c r="J662" i="1" a="1"/>
  <c r="I662" i="1"/>
  <c r="H662" i="1"/>
  <c r="J661" i="1"/>
  <c r="J661" i="1" a="1"/>
  <c r="I661" i="1"/>
  <c r="H661" i="1"/>
  <c r="J660" i="1" a="1"/>
  <c r="J660" i="1" s="1"/>
  <c r="I660" i="1"/>
  <c r="H660" i="1"/>
  <c r="J659" i="1" a="1"/>
  <c r="J659" i="1" s="1"/>
  <c r="I659" i="1"/>
  <c r="H659" i="1"/>
  <c r="J658" i="1"/>
  <c r="J658" i="1" a="1"/>
  <c r="I658" i="1"/>
  <c r="H658" i="1"/>
  <c r="J657" i="1" a="1"/>
  <c r="J657" i="1" s="1"/>
  <c r="I657" i="1"/>
  <c r="H657" i="1"/>
  <c r="J656" i="1" a="1"/>
  <c r="J656" i="1" s="1"/>
  <c r="I656" i="1"/>
  <c r="H656" i="1"/>
  <c r="J655" i="1"/>
  <c r="J655" i="1" a="1"/>
  <c r="I655" i="1"/>
  <c r="H655" i="1"/>
  <c r="J654" i="1" a="1"/>
  <c r="J654" i="1" s="1"/>
  <c r="I654" i="1"/>
  <c r="H654" i="1"/>
  <c r="J653" i="1" a="1"/>
  <c r="J653" i="1" s="1"/>
  <c r="I653" i="1"/>
  <c r="H653" i="1"/>
  <c r="J652" i="1" a="1"/>
  <c r="J652" i="1" s="1"/>
  <c r="I652" i="1"/>
  <c r="H652" i="1"/>
  <c r="J651" i="1" a="1"/>
  <c r="J651" i="1" s="1"/>
  <c r="I651" i="1"/>
  <c r="H651" i="1"/>
  <c r="J650" i="1" a="1"/>
  <c r="J650" i="1" s="1"/>
  <c r="I650" i="1"/>
  <c r="H650" i="1"/>
  <c r="J649" i="1"/>
  <c r="J649" i="1" a="1"/>
  <c r="I649" i="1"/>
  <c r="H649" i="1"/>
  <c r="J648" i="1" a="1"/>
  <c r="J648" i="1" s="1"/>
  <c r="I648" i="1"/>
  <c r="H648" i="1"/>
  <c r="J647" i="1"/>
  <c r="J647" i="1" a="1"/>
  <c r="I647" i="1"/>
  <c r="H647" i="1"/>
  <c r="J646" i="1" a="1"/>
  <c r="J646" i="1" s="1"/>
  <c r="I646" i="1"/>
  <c r="H646" i="1"/>
  <c r="J645" i="1" a="1"/>
  <c r="J645" i="1" s="1"/>
  <c r="I645" i="1"/>
  <c r="H645" i="1"/>
  <c r="J644" i="1" a="1"/>
  <c r="J644" i="1" s="1"/>
  <c r="I644" i="1"/>
  <c r="H644" i="1"/>
  <c r="J643" i="1" a="1"/>
  <c r="J643" i="1" s="1"/>
  <c r="I643" i="1"/>
  <c r="H643" i="1"/>
  <c r="J642" i="1" a="1"/>
  <c r="J642" i="1" s="1"/>
  <c r="I642" i="1"/>
  <c r="H642" i="1"/>
  <c r="J641" i="1" a="1"/>
  <c r="J641" i="1" s="1"/>
  <c r="I641" i="1"/>
  <c r="H641" i="1"/>
  <c r="J640" i="1" a="1"/>
  <c r="J640" i="1" s="1"/>
  <c r="I640" i="1"/>
  <c r="H640" i="1"/>
  <c r="J639" i="1" a="1"/>
  <c r="J639" i="1" s="1"/>
  <c r="I639" i="1"/>
  <c r="H639" i="1"/>
  <c r="J638" i="1"/>
  <c r="J638" i="1" a="1"/>
  <c r="I638" i="1"/>
  <c r="H638" i="1"/>
  <c r="J637" i="1" a="1"/>
  <c r="J637" i="1" s="1"/>
  <c r="I637" i="1"/>
  <c r="H637" i="1"/>
  <c r="J636" i="1" a="1"/>
  <c r="J636" i="1" s="1"/>
  <c r="I636" i="1"/>
  <c r="H636" i="1"/>
  <c r="J635" i="1"/>
  <c r="J635" i="1" a="1"/>
  <c r="I635" i="1"/>
  <c r="H635" i="1"/>
  <c r="J634" i="1"/>
  <c r="J634" i="1" a="1"/>
  <c r="I634" i="1"/>
  <c r="H634" i="1"/>
  <c r="J633" i="1" a="1"/>
  <c r="J633" i="1" s="1"/>
  <c r="I633" i="1"/>
  <c r="H633" i="1"/>
  <c r="J632" i="1"/>
  <c r="J632" i="1" a="1"/>
  <c r="I632" i="1"/>
  <c r="H632" i="1"/>
  <c r="J631" i="1" a="1"/>
  <c r="J631" i="1" s="1"/>
  <c r="I631" i="1"/>
  <c r="H631" i="1"/>
  <c r="J630" i="1" a="1"/>
  <c r="J630" i="1" s="1"/>
  <c r="I630" i="1"/>
  <c r="H630" i="1"/>
  <c r="J629" i="1" a="1"/>
  <c r="J629" i="1" s="1"/>
  <c r="I629" i="1"/>
  <c r="H629" i="1"/>
  <c r="J628" i="1" a="1"/>
  <c r="J628" i="1" s="1"/>
  <c r="I628" i="1"/>
  <c r="H628" i="1"/>
  <c r="J627" i="1" a="1"/>
  <c r="J627" i="1" s="1"/>
  <c r="I627" i="1"/>
  <c r="H627" i="1"/>
  <c r="J626" i="1"/>
  <c r="J626" i="1" a="1"/>
  <c r="I626" i="1"/>
  <c r="H626" i="1"/>
  <c r="J625" i="1"/>
  <c r="J625" i="1" a="1"/>
  <c r="I625" i="1"/>
  <c r="H625" i="1"/>
  <c r="J624" i="1" a="1"/>
  <c r="J624" i="1" s="1"/>
  <c r="I624" i="1"/>
  <c r="H624" i="1"/>
  <c r="J623" i="1" a="1"/>
  <c r="J623" i="1" s="1"/>
  <c r="I623" i="1"/>
  <c r="H623" i="1"/>
  <c r="J622" i="1"/>
  <c r="J622" i="1" a="1"/>
  <c r="I622" i="1"/>
  <c r="H622" i="1"/>
  <c r="J621" i="1" a="1"/>
  <c r="J621" i="1" s="1"/>
  <c r="I621" i="1"/>
  <c r="H621" i="1"/>
  <c r="J620" i="1" a="1"/>
  <c r="J620" i="1" s="1"/>
  <c r="I620" i="1"/>
  <c r="H620" i="1"/>
  <c r="J619" i="1" a="1"/>
  <c r="J619" i="1" s="1"/>
  <c r="I619" i="1"/>
  <c r="H619" i="1"/>
  <c r="J618" i="1" a="1"/>
  <c r="J618" i="1" s="1"/>
  <c r="I618" i="1"/>
  <c r="H618" i="1"/>
  <c r="J617" i="1" a="1"/>
  <c r="J617" i="1" s="1"/>
  <c r="I617" i="1"/>
  <c r="H617" i="1"/>
  <c r="J616" i="1" a="1"/>
  <c r="J616" i="1" s="1"/>
  <c r="I616" i="1"/>
  <c r="H616" i="1"/>
  <c r="J615" i="1" a="1"/>
  <c r="J615" i="1" s="1"/>
  <c r="I615" i="1"/>
  <c r="H615" i="1"/>
  <c r="J614" i="1" a="1"/>
  <c r="J614" i="1" s="1"/>
  <c r="I614" i="1"/>
  <c r="H614" i="1"/>
  <c r="J613" i="1"/>
  <c r="J613" i="1" a="1"/>
  <c r="I613" i="1"/>
  <c r="H613" i="1"/>
  <c r="J612" i="1" a="1"/>
  <c r="J612" i="1" s="1"/>
  <c r="I612" i="1"/>
  <c r="H612" i="1"/>
  <c r="J611" i="1"/>
  <c r="J611" i="1" a="1"/>
  <c r="I611" i="1"/>
  <c r="H611" i="1"/>
  <c r="J610" i="1" a="1"/>
  <c r="J610" i="1" s="1"/>
  <c r="I610" i="1"/>
  <c r="H610" i="1"/>
  <c r="J609" i="1" a="1"/>
  <c r="J609" i="1" s="1"/>
  <c r="I609" i="1"/>
  <c r="H609" i="1"/>
  <c r="J608" i="1" a="1"/>
  <c r="J608" i="1" s="1"/>
  <c r="I608" i="1"/>
  <c r="H608" i="1"/>
  <c r="J607" i="1" a="1"/>
  <c r="J607" i="1" s="1"/>
  <c r="I607" i="1"/>
  <c r="H607" i="1"/>
  <c r="J606" i="1" a="1"/>
  <c r="J606" i="1" s="1"/>
  <c r="I606" i="1"/>
  <c r="H606" i="1"/>
  <c r="J605" i="1" a="1"/>
  <c r="J605" i="1" s="1"/>
  <c r="I605" i="1"/>
  <c r="H605" i="1"/>
  <c r="J604" i="1" a="1"/>
  <c r="J604" i="1" s="1"/>
  <c r="I604" i="1"/>
  <c r="H604" i="1"/>
  <c r="J603" i="1" a="1"/>
  <c r="J603" i="1" s="1"/>
  <c r="I603" i="1"/>
  <c r="H603" i="1"/>
  <c r="J602" i="1"/>
  <c r="J602" i="1" a="1"/>
  <c r="I602" i="1"/>
  <c r="H602" i="1"/>
  <c r="J601" i="1" a="1"/>
  <c r="J601" i="1" s="1"/>
  <c r="I601" i="1"/>
  <c r="H601" i="1"/>
  <c r="J600" i="1" a="1"/>
  <c r="J600" i="1" s="1"/>
  <c r="I600" i="1"/>
  <c r="H600" i="1"/>
  <c r="J599" i="1"/>
  <c r="J599" i="1" a="1"/>
  <c r="I599" i="1"/>
  <c r="H599" i="1"/>
  <c r="J598" i="1"/>
  <c r="J598" i="1" a="1"/>
  <c r="I598" i="1"/>
  <c r="H598" i="1"/>
  <c r="J597" i="1" a="1"/>
  <c r="J597" i="1" s="1"/>
  <c r="I597" i="1"/>
  <c r="H597" i="1"/>
  <c r="J596" i="1"/>
  <c r="J596" i="1" a="1"/>
  <c r="I596" i="1"/>
  <c r="H596" i="1"/>
  <c r="J595" i="1" a="1"/>
  <c r="J595" i="1" s="1"/>
  <c r="I595" i="1"/>
  <c r="H595" i="1"/>
  <c r="J594" i="1" a="1"/>
  <c r="J594" i="1" s="1"/>
  <c r="I594" i="1"/>
  <c r="H594" i="1"/>
  <c r="J593" i="1" a="1"/>
  <c r="J593" i="1" s="1"/>
  <c r="I593" i="1"/>
  <c r="H593" i="1"/>
  <c r="J592" i="1" a="1"/>
  <c r="J592" i="1" s="1"/>
  <c r="I592" i="1"/>
  <c r="H592" i="1"/>
  <c r="J591" i="1" a="1"/>
  <c r="J591" i="1" s="1"/>
  <c r="I591" i="1"/>
  <c r="H591" i="1"/>
  <c r="J590" i="1"/>
  <c r="J590" i="1" a="1"/>
  <c r="I590" i="1"/>
  <c r="H590" i="1"/>
  <c r="J589" i="1"/>
  <c r="J589" i="1" a="1"/>
  <c r="I589" i="1"/>
  <c r="H589" i="1"/>
  <c r="J588" i="1" a="1"/>
  <c r="J588" i="1" s="1"/>
  <c r="I588" i="1"/>
  <c r="H588" i="1"/>
  <c r="J587" i="1" a="1"/>
  <c r="J587" i="1" s="1"/>
  <c r="I587" i="1"/>
  <c r="H587" i="1"/>
  <c r="J586" i="1"/>
  <c r="J586" i="1" a="1"/>
  <c r="I586" i="1"/>
  <c r="H586" i="1"/>
  <c r="J585" i="1" a="1"/>
  <c r="J585" i="1" s="1"/>
  <c r="I585" i="1"/>
  <c r="H585" i="1"/>
  <c r="J584" i="1" a="1"/>
  <c r="J584" i="1" s="1"/>
  <c r="I584" i="1"/>
  <c r="H584" i="1"/>
  <c r="J583" i="1"/>
  <c r="J583" i="1" a="1"/>
  <c r="I583" i="1"/>
  <c r="H583" i="1"/>
  <c r="J582" i="1" a="1"/>
  <c r="J582" i="1" s="1"/>
  <c r="I582" i="1"/>
  <c r="H582" i="1"/>
  <c r="J581" i="1" a="1"/>
  <c r="J581" i="1" s="1"/>
  <c r="I581" i="1"/>
  <c r="H581" i="1"/>
  <c r="J580" i="1" a="1"/>
  <c r="J580" i="1" s="1"/>
  <c r="I580" i="1"/>
  <c r="H580" i="1"/>
  <c r="J579" i="1" a="1"/>
  <c r="J579" i="1" s="1"/>
  <c r="I579" i="1"/>
  <c r="H579" i="1"/>
  <c r="J578" i="1" a="1"/>
  <c r="J578" i="1" s="1"/>
  <c r="I578" i="1"/>
  <c r="H578" i="1"/>
  <c r="J577" i="1"/>
  <c r="J577" i="1" a="1"/>
  <c r="I577" i="1"/>
  <c r="H577" i="1"/>
  <c r="J576" i="1" a="1"/>
  <c r="J576" i="1" s="1"/>
  <c r="I576" i="1"/>
  <c r="H576" i="1"/>
  <c r="J575" i="1"/>
  <c r="J575" i="1" a="1"/>
  <c r="I575" i="1"/>
  <c r="H575" i="1"/>
  <c r="J574" i="1" a="1"/>
  <c r="J574" i="1" s="1"/>
  <c r="I574" i="1"/>
  <c r="H574" i="1"/>
  <c r="J573" i="1" a="1"/>
  <c r="J573" i="1" s="1"/>
  <c r="I573" i="1"/>
  <c r="H573" i="1"/>
  <c r="J572" i="1" a="1"/>
  <c r="J572" i="1" s="1"/>
  <c r="I572" i="1"/>
  <c r="H572" i="1"/>
  <c r="J571" i="1" a="1"/>
  <c r="J571" i="1" s="1"/>
  <c r="I571" i="1"/>
  <c r="H571" i="1"/>
  <c r="J570" i="1" a="1"/>
  <c r="J570" i="1" s="1"/>
  <c r="I570" i="1"/>
  <c r="H570" i="1"/>
  <c r="J569" i="1" a="1"/>
  <c r="J569" i="1" s="1"/>
  <c r="I569" i="1"/>
  <c r="H569" i="1"/>
  <c r="J568" i="1" a="1"/>
  <c r="J568" i="1" s="1"/>
  <c r="I568" i="1"/>
  <c r="H568" i="1"/>
  <c r="J567" i="1" a="1"/>
  <c r="J567" i="1" s="1"/>
  <c r="I567" i="1"/>
  <c r="H567" i="1"/>
  <c r="J566" i="1"/>
  <c r="J566" i="1" a="1"/>
  <c r="I566" i="1"/>
  <c r="H566" i="1"/>
  <c r="J565" i="1" a="1"/>
  <c r="J565" i="1" s="1"/>
  <c r="I565" i="1"/>
  <c r="H565" i="1"/>
  <c r="J564" i="1" a="1"/>
  <c r="J564" i="1" s="1"/>
  <c r="I564" i="1"/>
  <c r="H564" i="1"/>
  <c r="J563" i="1"/>
  <c r="J563" i="1" a="1"/>
  <c r="I563" i="1"/>
  <c r="H563" i="1"/>
  <c r="J562" i="1"/>
  <c r="J562" i="1" a="1"/>
  <c r="I562" i="1"/>
  <c r="H562" i="1"/>
  <c r="J561" i="1" a="1"/>
  <c r="J561" i="1" s="1"/>
  <c r="I561" i="1"/>
  <c r="H561" i="1"/>
  <c r="J560" i="1"/>
  <c r="J560" i="1" a="1"/>
  <c r="I560" i="1"/>
  <c r="H560" i="1"/>
  <c r="J559" i="1" a="1"/>
  <c r="J559" i="1" s="1"/>
  <c r="I559" i="1"/>
  <c r="H559" i="1"/>
  <c r="J558" i="1" a="1"/>
  <c r="J558" i="1" s="1"/>
  <c r="I558" i="1"/>
  <c r="H558" i="1"/>
  <c r="J557" i="1" a="1"/>
  <c r="J557" i="1" s="1"/>
  <c r="I557" i="1"/>
  <c r="H557" i="1"/>
  <c r="J556" i="1" a="1"/>
  <c r="J556" i="1" s="1"/>
  <c r="I556" i="1"/>
  <c r="H556" i="1"/>
  <c r="J555" i="1" a="1"/>
  <c r="J555" i="1" s="1"/>
  <c r="I555" i="1"/>
  <c r="H555" i="1"/>
  <c r="J554" i="1"/>
  <c r="J554" i="1" a="1"/>
  <c r="I554" i="1"/>
  <c r="H554" i="1"/>
  <c r="J553" i="1"/>
  <c r="J553" i="1" a="1"/>
  <c r="I553" i="1"/>
  <c r="H553" i="1"/>
  <c r="J552" i="1" a="1"/>
  <c r="J552" i="1" s="1"/>
  <c r="I552" i="1"/>
  <c r="H552" i="1"/>
  <c r="J551" i="1" a="1"/>
  <c r="J551" i="1" s="1"/>
  <c r="I551" i="1"/>
  <c r="H551" i="1"/>
  <c r="J550" i="1"/>
  <c r="J550" i="1" a="1"/>
  <c r="I550" i="1"/>
  <c r="H550" i="1"/>
  <c r="J549" i="1" a="1"/>
  <c r="J549" i="1" s="1"/>
  <c r="I549" i="1"/>
  <c r="H549" i="1"/>
  <c r="J548" i="1" a="1"/>
  <c r="J548" i="1" s="1"/>
  <c r="I548" i="1"/>
  <c r="H548" i="1"/>
  <c r="J547" i="1"/>
  <c r="J547" i="1" a="1"/>
  <c r="I547" i="1"/>
  <c r="H547" i="1"/>
  <c r="J546" i="1" a="1"/>
  <c r="J546" i="1" s="1"/>
  <c r="I546" i="1"/>
  <c r="H546" i="1"/>
  <c r="J545" i="1" a="1"/>
  <c r="J545" i="1" s="1"/>
  <c r="I545" i="1"/>
  <c r="H545" i="1"/>
  <c r="J544" i="1" a="1"/>
  <c r="J544" i="1" s="1"/>
  <c r="I544" i="1"/>
  <c r="H544" i="1"/>
  <c r="J543" i="1" a="1"/>
  <c r="J543" i="1" s="1"/>
  <c r="I543" i="1"/>
  <c r="H543" i="1"/>
  <c r="J542" i="1" a="1"/>
  <c r="J542" i="1" s="1"/>
  <c r="I542" i="1"/>
  <c r="H542" i="1"/>
  <c r="J541" i="1"/>
  <c r="J541" i="1" a="1"/>
  <c r="I541" i="1"/>
  <c r="H541" i="1"/>
  <c r="J540" i="1" a="1"/>
  <c r="J540" i="1" s="1"/>
  <c r="I540" i="1"/>
  <c r="H540" i="1"/>
  <c r="J539" i="1"/>
  <c r="J539" i="1" a="1"/>
  <c r="I539" i="1"/>
  <c r="H539" i="1"/>
  <c r="J538" i="1" a="1"/>
  <c r="J538" i="1" s="1"/>
  <c r="I538" i="1"/>
  <c r="H538" i="1"/>
  <c r="J537" i="1" a="1"/>
  <c r="J537" i="1" s="1"/>
  <c r="I537" i="1"/>
  <c r="H537" i="1"/>
  <c r="J536" i="1" a="1"/>
  <c r="J536" i="1" s="1"/>
  <c r="I536" i="1"/>
  <c r="H536" i="1"/>
  <c r="J535" i="1" a="1"/>
  <c r="J535" i="1" s="1"/>
  <c r="I535" i="1"/>
  <c r="H535" i="1"/>
  <c r="J534" i="1"/>
  <c r="J534" i="1" a="1"/>
  <c r="I534" i="1"/>
  <c r="H534" i="1"/>
  <c r="J533" i="1" a="1"/>
  <c r="J533" i="1" s="1"/>
  <c r="I533" i="1"/>
  <c r="H533" i="1"/>
  <c r="J532" i="1" a="1"/>
  <c r="J532" i="1" s="1"/>
  <c r="I532" i="1"/>
  <c r="H532" i="1"/>
  <c r="J531" i="1"/>
  <c r="J531" i="1" a="1"/>
  <c r="I531" i="1"/>
  <c r="H531" i="1"/>
  <c r="J530" i="1" a="1"/>
  <c r="J530" i="1" s="1"/>
  <c r="I530" i="1"/>
  <c r="H530" i="1"/>
  <c r="J529" i="1" a="1"/>
  <c r="J529" i="1" s="1"/>
  <c r="I529" i="1"/>
  <c r="H529" i="1"/>
  <c r="J528" i="1" a="1"/>
  <c r="J528" i="1" s="1"/>
  <c r="I528" i="1"/>
  <c r="H528" i="1"/>
  <c r="J527" i="1" a="1"/>
  <c r="J527" i="1" s="1"/>
  <c r="I527" i="1"/>
  <c r="H527" i="1"/>
  <c r="J526" i="1" a="1"/>
  <c r="J526" i="1" s="1"/>
  <c r="I526" i="1"/>
  <c r="H526" i="1"/>
  <c r="J525" i="1" a="1"/>
  <c r="J525" i="1" s="1"/>
  <c r="I525" i="1"/>
  <c r="H525" i="1"/>
  <c r="J524" i="1" a="1"/>
  <c r="J524" i="1" s="1"/>
  <c r="I524" i="1"/>
  <c r="H524" i="1"/>
  <c r="J523" i="1" a="1"/>
  <c r="J523" i="1" s="1"/>
  <c r="I523" i="1"/>
  <c r="H523" i="1"/>
  <c r="J522" i="1" a="1"/>
  <c r="J522" i="1" s="1"/>
  <c r="I522" i="1"/>
  <c r="H522" i="1"/>
  <c r="J521" i="1" a="1"/>
  <c r="J521" i="1" s="1"/>
  <c r="I521" i="1"/>
  <c r="H521" i="1"/>
  <c r="J520" i="1" a="1"/>
  <c r="J520" i="1" s="1"/>
  <c r="I520" i="1"/>
  <c r="H520" i="1"/>
  <c r="J519" i="1" a="1"/>
  <c r="J519" i="1" s="1"/>
  <c r="I519" i="1"/>
  <c r="H519" i="1"/>
  <c r="J518" i="1" a="1"/>
  <c r="J518" i="1" s="1"/>
  <c r="I518" i="1"/>
  <c r="H518" i="1"/>
  <c r="J517" i="1" a="1"/>
  <c r="J517" i="1" s="1"/>
  <c r="I517" i="1"/>
  <c r="H517" i="1"/>
  <c r="J516" i="1"/>
  <c r="J516" i="1" a="1"/>
  <c r="I516" i="1"/>
  <c r="H516" i="1"/>
  <c r="J515" i="1" a="1"/>
  <c r="J515" i="1" s="1"/>
  <c r="I515" i="1"/>
  <c r="H515" i="1"/>
  <c r="J514" i="1" a="1"/>
  <c r="J514" i="1" s="1"/>
  <c r="I514" i="1"/>
  <c r="H514" i="1"/>
  <c r="J513" i="1"/>
  <c r="J513" i="1" a="1"/>
  <c r="I513" i="1"/>
  <c r="H513" i="1"/>
  <c r="J512" i="1" a="1"/>
  <c r="J512" i="1" s="1"/>
  <c r="I512" i="1"/>
  <c r="H512" i="1"/>
  <c r="J511" i="1" a="1"/>
  <c r="J511" i="1" s="1"/>
  <c r="I511" i="1"/>
  <c r="H511" i="1"/>
  <c r="J510" i="1" a="1"/>
  <c r="J510" i="1" s="1"/>
  <c r="I510" i="1"/>
  <c r="H510" i="1"/>
  <c r="J509" i="1" a="1"/>
  <c r="J509" i="1" s="1"/>
  <c r="I509" i="1"/>
  <c r="H509" i="1"/>
  <c r="J508" i="1" a="1"/>
  <c r="J508" i="1" s="1"/>
  <c r="I508" i="1"/>
  <c r="H508" i="1"/>
  <c r="J507" i="1" a="1"/>
  <c r="J507" i="1" s="1"/>
  <c r="I507" i="1"/>
  <c r="H507" i="1"/>
  <c r="J506" i="1" a="1"/>
  <c r="J506" i="1" s="1"/>
  <c r="I506" i="1"/>
  <c r="H506" i="1"/>
  <c r="J505" i="1" a="1"/>
  <c r="J505" i="1" s="1"/>
  <c r="I505" i="1"/>
  <c r="H505" i="1"/>
  <c r="J504" i="1" a="1"/>
  <c r="J504" i="1" s="1"/>
  <c r="I504" i="1"/>
  <c r="H504" i="1"/>
  <c r="J503" i="1" a="1"/>
  <c r="J503" i="1" s="1"/>
  <c r="I503" i="1"/>
  <c r="H503" i="1"/>
  <c r="J502" i="1" a="1"/>
  <c r="J502" i="1" s="1"/>
  <c r="I502" i="1"/>
  <c r="H502" i="1"/>
  <c r="J501" i="1" a="1"/>
  <c r="J501" i="1" s="1"/>
  <c r="I501" i="1"/>
  <c r="H501" i="1"/>
  <c r="J500" i="1" a="1"/>
  <c r="J500" i="1" s="1"/>
  <c r="I500" i="1"/>
  <c r="H500" i="1"/>
  <c r="J499" i="1" a="1"/>
  <c r="J499" i="1" s="1"/>
  <c r="I499" i="1"/>
  <c r="H499" i="1"/>
  <c r="J498" i="1" a="1"/>
  <c r="J498" i="1" s="1"/>
  <c r="I498" i="1"/>
  <c r="H498" i="1"/>
  <c r="J497" i="1" a="1"/>
  <c r="J497" i="1" s="1"/>
  <c r="I497" i="1"/>
  <c r="H497" i="1"/>
  <c r="J496" i="1" a="1"/>
  <c r="J496" i="1" s="1"/>
  <c r="I496" i="1"/>
  <c r="H496" i="1"/>
  <c r="J495" i="1"/>
  <c r="J495" i="1" a="1"/>
  <c r="I495" i="1"/>
  <c r="H495" i="1"/>
  <c r="J494" i="1" a="1"/>
  <c r="J494" i="1" s="1"/>
  <c r="I494" i="1"/>
  <c r="H494" i="1"/>
  <c r="J493" i="1" a="1"/>
  <c r="J493" i="1" s="1"/>
  <c r="I493" i="1"/>
  <c r="H493" i="1"/>
  <c r="J492" i="1"/>
  <c r="J492" i="1" a="1"/>
  <c r="I492" i="1"/>
  <c r="H492" i="1"/>
  <c r="J491" i="1" a="1"/>
  <c r="J491" i="1" s="1"/>
  <c r="I491" i="1"/>
  <c r="H491" i="1"/>
  <c r="J490" i="1" a="1"/>
  <c r="J490" i="1" s="1"/>
  <c r="I490" i="1"/>
  <c r="H490" i="1"/>
  <c r="J489" i="1" a="1"/>
  <c r="J489" i="1" s="1"/>
  <c r="I489" i="1"/>
  <c r="H489" i="1"/>
  <c r="J488" i="1" a="1"/>
  <c r="J488" i="1" s="1"/>
  <c r="I488" i="1"/>
  <c r="H488" i="1"/>
  <c r="J487" i="1"/>
  <c r="J487" i="1" a="1"/>
  <c r="I487" i="1"/>
  <c r="H487" i="1"/>
  <c r="J486" i="1"/>
  <c r="J486" i="1" a="1"/>
  <c r="I486" i="1"/>
  <c r="H486" i="1"/>
  <c r="J485" i="1" a="1"/>
  <c r="J485" i="1" s="1"/>
  <c r="I485" i="1"/>
  <c r="H485" i="1"/>
  <c r="J484" i="1"/>
  <c r="J484" i="1" a="1"/>
  <c r="I484" i="1"/>
  <c r="H484" i="1"/>
  <c r="J483" i="1" a="1"/>
  <c r="J483" i="1" s="1"/>
  <c r="I483" i="1"/>
  <c r="H483" i="1"/>
  <c r="J482" i="1" a="1"/>
  <c r="J482" i="1" s="1"/>
  <c r="I482" i="1"/>
  <c r="H482" i="1"/>
  <c r="J481" i="1" a="1"/>
  <c r="J481" i="1" s="1"/>
  <c r="I481" i="1"/>
  <c r="H481" i="1"/>
  <c r="J480" i="1" a="1"/>
  <c r="J480" i="1" s="1"/>
  <c r="I480" i="1"/>
  <c r="H480" i="1"/>
  <c r="J479" i="1" a="1"/>
  <c r="J479" i="1" s="1"/>
  <c r="I479" i="1"/>
  <c r="H479" i="1"/>
  <c r="J478" i="1"/>
  <c r="J478" i="1" a="1"/>
  <c r="I478" i="1"/>
  <c r="H478" i="1"/>
  <c r="J477" i="1" a="1"/>
  <c r="J477" i="1" s="1"/>
  <c r="I477" i="1"/>
  <c r="H477" i="1"/>
  <c r="J476" i="1" a="1"/>
  <c r="J476" i="1" s="1"/>
  <c r="I476" i="1"/>
  <c r="H476" i="1"/>
  <c r="J475" i="1"/>
  <c r="J475" i="1" a="1"/>
  <c r="I475" i="1"/>
  <c r="H475" i="1"/>
  <c r="J474" i="1"/>
  <c r="J474" i="1" a="1"/>
  <c r="I474" i="1"/>
  <c r="H474" i="1"/>
  <c r="J473" i="1" a="1"/>
  <c r="J473" i="1" s="1"/>
  <c r="I473" i="1"/>
  <c r="H473" i="1"/>
  <c r="J472" i="1" a="1"/>
  <c r="J472" i="1" s="1"/>
  <c r="I472" i="1"/>
  <c r="H472" i="1"/>
  <c r="J471" i="1"/>
  <c r="J471" i="1" a="1"/>
  <c r="I471" i="1"/>
  <c r="H471" i="1"/>
  <c r="J470" i="1" a="1"/>
  <c r="J470" i="1" s="1"/>
  <c r="I470" i="1"/>
  <c r="H470" i="1"/>
  <c r="J469" i="1" a="1"/>
  <c r="J469" i="1" s="1"/>
  <c r="I469" i="1"/>
  <c r="H469" i="1"/>
  <c r="J468" i="1" a="1"/>
  <c r="J468" i="1" s="1"/>
  <c r="I468" i="1"/>
  <c r="H468" i="1"/>
  <c r="J467" i="1" a="1"/>
  <c r="J467" i="1" s="1"/>
  <c r="I467" i="1"/>
  <c r="H467" i="1"/>
  <c r="J466" i="1" a="1"/>
  <c r="J466" i="1" s="1"/>
  <c r="I466" i="1"/>
  <c r="H466" i="1"/>
  <c r="J465" i="1"/>
  <c r="J465" i="1" a="1"/>
  <c r="I465" i="1"/>
  <c r="H465" i="1"/>
  <c r="J464" i="1" a="1"/>
  <c r="J464" i="1" s="1"/>
  <c r="I464" i="1"/>
  <c r="H464" i="1"/>
  <c r="J463" i="1"/>
  <c r="J463" i="1" a="1"/>
  <c r="I463" i="1"/>
  <c r="H463" i="1"/>
  <c r="J462" i="1"/>
  <c r="J462" i="1" a="1"/>
  <c r="I462" i="1"/>
  <c r="H462" i="1"/>
  <c r="J461" i="1" a="1"/>
  <c r="J461" i="1" s="1"/>
  <c r="I461" i="1"/>
  <c r="H461" i="1"/>
  <c r="J460" i="1" a="1"/>
  <c r="J460" i="1" s="1"/>
  <c r="I460" i="1"/>
  <c r="H460" i="1"/>
  <c r="J459" i="1"/>
  <c r="J459" i="1" a="1"/>
  <c r="I459" i="1"/>
  <c r="H459" i="1"/>
  <c r="J458" i="1" a="1"/>
  <c r="J458" i="1" s="1"/>
  <c r="I458" i="1"/>
  <c r="H458" i="1"/>
  <c r="J457" i="1" a="1"/>
  <c r="J457" i="1" s="1"/>
  <c r="I457" i="1"/>
  <c r="H457" i="1"/>
  <c r="J456" i="1"/>
  <c r="J456" i="1" a="1"/>
  <c r="I456" i="1"/>
  <c r="H456" i="1"/>
  <c r="J455" i="1" a="1"/>
  <c r="J455" i="1" s="1"/>
  <c r="I455" i="1"/>
  <c r="H455" i="1"/>
  <c r="J454" i="1" a="1"/>
  <c r="J454" i="1" s="1"/>
  <c r="I454" i="1"/>
  <c r="H454" i="1"/>
  <c r="J453" i="1" a="1"/>
  <c r="J453" i="1" s="1"/>
  <c r="I453" i="1"/>
  <c r="H453" i="1"/>
  <c r="J452" i="1" a="1"/>
  <c r="J452" i="1" s="1"/>
  <c r="I452" i="1"/>
  <c r="H452" i="1"/>
  <c r="J451" i="1"/>
  <c r="J451" i="1" a="1"/>
  <c r="I451" i="1"/>
  <c r="H451" i="1"/>
  <c r="J450" i="1"/>
  <c r="J450" i="1" a="1"/>
  <c r="I450" i="1"/>
  <c r="H450" i="1"/>
  <c r="J449" i="1" a="1"/>
  <c r="J449" i="1" s="1"/>
  <c r="I449" i="1"/>
  <c r="H449" i="1"/>
  <c r="J448" i="1"/>
  <c r="J448" i="1" a="1"/>
  <c r="I448" i="1"/>
  <c r="H448" i="1"/>
  <c r="J447" i="1" a="1"/>
  <c r="J447" i="1" s="1"/>
  <c r="I447" i="1"/>
  <c r="H447" i="1"/>
  <c r="J446" i="1" a="1"/>
  <c r="J446" i="1" s="1"/>
  <c r="I446" i="1"/>
  <c r="H446" i="1"/>
  <c r="J445" i="1" a="1"/>
  <c r="J445" i="1" s="1"/>
  <c r="I445" i="1"/>
  <c r="H445" i="1"/>
  <c r="J444" i="1" a="1"/>
  <c r="J444" i="1" s="1"/>
  <c r="I444" i="1"/>
  <c r="H444" i="1"/>
  <c r="J443" i="1" a="1"/>
  <c r="J443" i="1" s="1"/>
  <c r="I443" i="1"/>
  <c r="H443" i="1"/>
  <c r="J442" i="1"/>
  <c r="J442" i="1" a="1"/>
  <c r="I442" i="1"/>
  <c r="H442" i="1"/>
  <c r="J441" i="1" a="1"/>
  <c r="J441" i="1" s="1"/>
  <c r="I441" i="1"/>
  <c r="H441" i="1"/>
  <c r="J440" i="1" a="1"/>
  <c r="J440" i="1" s="1"/>
  <c r="I440" i="1"/>
  <c r="H440" i="1"/>
  <c r="J439" i="1"/>
  <c r="J439" i="1" a="1"/>
  <c r="I439" i="1"/>
  <c r="H439" i="1"/>
  <c r="J438" i="1"/>
  <c r="J438" i="1" a="1"/>
  <c r="I438" i="1"/>
  <c r="H438" i="1"/>
  <c r="J437" i="1" a="1"/>
  <c r="J437" i="1" s="1"/>
  <c r="I437" i="1"/>
  <c r="H437" i="1"/>
  <c r="J436" i="1" a="1"/>
  <c r="J436" i="1" s="1"/>
  <c r="I436" i="1"/>
  <c r="H436" i="1"/>
  <c r="J435" i="1"/>
  <c r="J435" i="1" a="1"/>
  <c r="I435" i="1"/>
  <c r="H435" i="1"/>
  <c r="J434" i="1" a="1"/>
  <c r="J434" i="1" s="1"/>
  <c r="I434" i="1"/>
  <c r="H434" i="1"/>
  <c r="J433" i="1"/>
  <c r="J433" i="1" a="1"/>
  <c r="I433" i="1"/>
  <c r="H433" i="1"/>
  <c r="J432" i="1" a="1"/>
  <c r="J432" i="1" s="1"/>
  <c r="I432" i="1"/>
  <c r="H432" i="1"/>
  <c r="J431" i="1" a="1"/>
  <c r="J431" i="1" s="1"/>
  <c r="I431" i="1"/>
  <c r="H431" i="1"/>
  <c r="J430" i="1" a="1"/>
  <c r="J430" i="1" s="1"/>
  <c r="I430" i="1"/>
  <c r="H430" i="1"/>
  <c r="J429" i="1"/>
  <c r="J429" i="1" a="1"/>
  <c r="I429" i="1"/>
  <c r="H429" i="1"/>
  <c r="J428" i="1" a="1"/>
  <c r="J428" i="1" s="1"/>
  <c r="I428" i="1"/>
  <c r="H428" i="1"/>
  <c r="J427" i="1"/>
  <c r="J427" i="1" a="1"/>
  <c r="I427" i="1"/>
  <c r="H427" i="1"/>
  <c r="J426" i="1"/>
  <c r="J426" i="1" a="1"/>
  <c r="I426" i="1"/>
  <c r="H426" i="1"/>
  <c r="J425" i="1" a="1"/>
  <c r="J425" i="1" s="1"/>
  <c r="I425" i="1"/>
  <c r="H425" i="1"/>
  <c r="J424" i="1" a="1"/>
  <c r="J424" i="1" s="1"/>
  <c r="I424" i="1"/>
  <c r="H424" i="1"/>
  <c r="J423" i="1" a="1"/>
  <c r="J423" i="1" s="1"/>
  <c r="I423" i="1"/>
  <c r="H423" i="1"/>
  <c r="J422" i="1" a="1"/>
  <c r="J422" i="1" s="1"/>
  <c r="I422" i="1"/>
  <c r="H422" i="1"/>
  <c r="J421" i="1" a="1"/>
  <c r="J421" i="1" s="1"/>
  <c r="I421" i="1"/>
  <c r="H421" i="1"/>
  <c r="J420" i="1" a="1"/>
  <c r="J420" i="1" s="1"/>
  <c r="I420" i="1"/>
  <c r="H420" i="1"/>
  <c r="J419" i="1" a="1"/>
  <c r="J419" i="1" s="1"/>
  <c r="I419" i="1"/>
  <c r="H419" i="1"/>
  <c r="J418" i="1" a="1"/>
  <c r="J418" i="1" s="1"/>
  <c r="I418" i="1"/>
  <c r="H418" i="1"/>
  <c r="J417" i="1" a="1"/>
  <c r="J417" i="1" s="1"/>
  <c r="I417" i="1"/>
  <c r="H417" i="1"/>
  <c r="J416" i="1" a="1"/>
  <c r="J416" i="1" s="1"/>
  <c r="I416" i="1"/>
  <c r="H416" i="1"/>
  <c r="J415" i="1"/>
  <c r="J415" i="1" a="1"/>
  <c r="I415" i="1"/>
  <c r="H415" i="1"/>
  <c r="J414" i="1"/>
  <c r="J414" i="1" a="1"/>
  <c r="I414" i="1"/>
  <c r="H414" i="1"/>
  <c r="J413" i="1" a="1"/>
  <c r="J413" i="1" s="1"/>
  <c r="I413" i="1"/>
  <c r="H413" i="1"/>
  <c r="J412" i="1"/>
  <c r="J412" i="1" a="1"/>
  <c r="I412" i="1"/>
  <c r="H412" i="1"/>
  <c r="J411" i="1" a="1"/>
  <c r="J411" i="1" s="1"/>
  <c r="I411" i="1"/>
  <c r="H411" i="1"/>
  <c r="J410" i="1" a="1"/>
  <c r="J410" i="1" s="1"/>
  <c r="I410" i="1"/>
  <c r="H410" i="1"/>
  <c r="J409" i="1" a="1"/>
  <c r="J409" i="1" s="1"/>
  <c r="I409" i="1"/>
  <c r="H409" i="1"/>
  <c r="J408" i="1" a="1"/>
  <c r="J408" i="1" s="1"/>
  <c r="I408" i="1"/>
  <c r="H408" i="1"/>
  <c r="J407" i="1" a="1"/>
  <c r="J407" i="1" s="1"/>
  <c r="I407" i="1"/>
  <c r="H407" i="1"/>
  <c r="J406" i="1"/>
  <c r="J406" i="1" a="1"/>
  <c r="I406" i="1"/>
  <c r="H406" i="1"/>
  <c r="J405" i="1" a="1"/>
  <c r="J405" i="1" s="1"/>
  <c r="I405" i="1"/>
  <c r="H405" i="1"/>
  <c r="J404" i="1" a="1"/>
  <c r="J404" i="1" s="1"/>
  <c r="I404" i="1"/>
  <c r="H404" i="1"/>
  <c r="J403" i="1"/>
  <c r="J403" i="1" a="1"/>
  <c r="I403" i="1"/>
  <c r="H403" i="1"/>
  <c r="J402" i="1"/>
  <c r="J402" i="1" a="1"/>
  <c r="I402" i="1"/>
  <c r="H402" i="1"/>
  <c r="J401" i="1" a="1"/>
  <c r="J401" i="1" s="1"/>
  <c r="I401" i="1"/>
  <c r="H401" i="1"/>
  <c r="J400" i="1" a="1"/>
  <c r="J400" i="1" s="1"/>
  <c r="I400" i="1"/>
  <c r="H400" i="1"/>
  <c r="J399" i="1"/>
  <c r="J399" i="1" a="1"/>
  <c r="I399" i="1"/>
  <c r="H399" i="1"/>
  <c r="J398" i="1" a="1"/>
  <c r="J398" i="1" s="1"/>
  <c r="I398" i="1"/>
  <c r="H398" i="1"/>
  <c r="J397" i="1" a="1"/>
  <c r="J397" i="1" s="1"/>
  <c r="I397" i="1"/>
  <c r="H397" i="1"/>
  <c r="J396" i="1" a="1"/>
  <c r="J396" i="1" s="1"/>
  <c r="I396" i="1"/>
  <c r="H396" i="1"/>
  <c r="J395" i="1" a="1"/>
  <c r="J395" i="1" s="1"/>
  <c r="I395" i="1"/>
  <c r="H395" i="1"/>
  <c r="J394" i="1" a="1"/>
  <c r="J394" i="1" s="1"/>
  <c r="I394" i="1"/>
  <c r="H394" i="1"/>
  <c r="J393" i="1"/>
  <c r="J393" i="1" a="1"/>
  <c r="I393" i="1"/>
  <c r="H393" i="1"/>
  <c r="J392" i="1" a="1"/>
  <c r="J392" i="1" s="1"/>
  <c r="I392" i="1"/>
  <c r="H392" i="1"/>
  <c r="J391" i="1"/>
  <c r="J391" i="1" a="1"/>
  <c r="I391" i="1"/>
  <c r="H391" i="1"/>
  <c r="J390" i="1"/>
  <c r="J390" i="1" a="1"/>
  <c r="I390" i="1"/>
  <c r="H390" i="1"/>
  <c r="J389" i="1" a="1"/>
  <c r="J389" i="1" s="1"/>
  <c r="I389" i="1"/>
  <c r="H389" i="1"/>
  <c r="J388" i="1" a="1"/>
  <c r="J388" i="1" s="1"/>
  <c r="I388" i="1"/>
  <c r="H388" i="1"/>
  <c r="J387" i="1"/>
  <c r="J387" i="1" a="1"/>
  <c r="I387" i="1"/>
  <c r="H387" i="1"/>
  <c r="J386" i="1" a="1"/>
  <c r="J386" i="1" s="1"/>
  <c r="I386" i="1"/>
  <c r="H386" i="1"/>
  <c r="J385" i="1" a="1"/>
  <c r="J385" i="1" s="1"/>
  <c r="I385" i="1"/>
  <c r="H385" i="1"/>
  <c r="J384" i="1" a="1"/>
  <c r="J384" i="1" s="1"/>
  <c r="I384" i="1"/>
  <c r="H384" i="1"/>
  <c r="J383" i="1" a="1"/>
  <c r="J383" i="1" s="1"/>
  <c r="I383" i="1"/>
  <c r="H383" i="1"/>
  <c r="J382" i="1" a="1"/>
  <c r="J382" i="1" s="1"/>
  <c r="I382" i="1"/>
  <c r="H382" i="1"/>
  <c r="J381" i="1" a="1"/>
  <c r="J381" i="1" s="1"/>
  <c r="I381" i="1"/>
  <c r="H381" i="1"/>
  <c r="J380" i="1" a="1"/>
  <c r="J380" i="1" s="1"/>
  <c r="I380" i="1"/>
  <c r="H380" i="1"/>
  <c r="J379" i="1"/>
  <c r="J379" i="1" a="1"/>
  <c r="I379" i="1"/>
  <c r="H379" i="1"/>
  <c r="J378" i="1"/>
  <c r="J378" i="1" a="1"/>
  <c r="I378" i="1"/>
  <c r="H378" i="1"/>
  <c r="J377" i="1" a="1"/>
  <c r="J377" i="1" s="1"/>
  <c r="I377" i="1"/>
  <c r="H377" i="1"/>
  <c r="J376" i="1" a="1"/>
  <c r="J376" i="1" s="1"/>
  <c r="I376" i="1"/>
  <c r="H376" i="1"/>
  <c r="J375" i="1" a="1"/>
  <c r="J375" i="1" s="1"/>
  <c r="I375" i="1"/>
  <c r="H375" i="1"/>
  <c r="J374" i="1" a="1"/>
  <c r="J374" i="1" s="1"/>
  <c r="I374" i="1"/>
  <c r="H374" i="1"/>
  <c r="J373" i="1"/>
  <c r="J373" i="1" a="1"/>
  <c r="I373" i="1"/>
  <c r="H373" i="1"/>
  <c r="J372" i="1" a="1"/>
  <c r="J372" i="1" s="1"/>
  <c r="I372" i="1"/>
  <c r="H372" i="1"/>
  <c r="J371" i="1" a="1"/>
  <c r="J371" i="1" s="1"/>
  <c r="I371" i="1"/>
  <c r="H371" i="1"/>
  <c r="J370" i="1"/>
  <c r="J370" i="1" a="1"/>
  <c r="I370" i="1"/>
  <c r="H370" i="1"/>
  <c r="J369" i="1" a="1"/>
  <c r="J369" i="1" s="1"/>
  <c r="I369" i="1"/>
  <c r="H369" i="1"/>
  <c r="J368" i="1" a="1"/>
  <c r="J368" i="1" s="1"/>
  <c r="I368" i="1"/>
  <c r="H368" i="1"/>
  <c r="J367" i="1"/>
  <c r="J367" i="1" a="1"/>
  <c r="I367" i="1"/>
  <c r="H367" i="1"/>
  <c r="J366" i="1"/>
  <c r="J366" i="1" a="1"/>
  <c r="I366" i="1"/>
  <c r="H366" i="1"/>
  <c r="J365" i="1" a="1"/>
  <c r="J365" i="1" s="1"/>
  <c r="I365" i="1"/>
  <c r="H365" i="1"/>
  <c r="J364" i="1"/>
  <c r="J364" i="1" a="1"/>
  <c r="I364" i="1"/>
  <c r="H364" i="1"/>
  <c r="J363" i="1" a="1"/>
  <c r="J363" i="1" s="1"/>
  <c r="I363" i="1"/>
  <c r="H363" i="1"/>
  <c r="J362" i="1" a="1"/>
  <c r="J362" i="1" s="1"/>
  <c r="I362" i="1"/>
  <c r="H362" i="1"/>
  <c r="J361" i="1" a="1"/>
  <c r="J361" i="1" s="1"/>
  <c r="I361" i="1"/>
  <c r="H361" i="1"/>
  <c r="J360" i="1"/>
  <c r="J360" i="1" a="1"/>
  <c r="I360" i="1"/>
  <c r="H360" i="1"/>
  <c r="J359" i="1" a="1"/>
  <c r="J359" i="1" s="1"/>
  <c r="I359" i="1"/>
  <c r="H359" i="1"/>
  <c r="J358" i="1" a="1"/>
  <c r="J358" i="1" s="1"/>
  <c r="I358" i="1"/>
  <c r="H358" i="1"/>
  <c r="J357" i="1"/>
  <c r="J357" i="1" a="1"/>
  <c r="I357" i="1"/>
  <c r="H357" i="1"/>
  <c r="J356" i="1" a="1"/>
  <c r="J356" i="1" s="1"/>
  <c r="I356" i="1"/>
  <c r="H356" i="1"/>
  <c r="J355" i="1"/>
  <c r="J355" i="1" a="1"/>
  <c r="I355" i="1"/>
  <c r="H355" i="1"/>
  <c r="J354" i="1"/>
  <c r="J354" i="1" a="1"/>
  <c r="I354" i="1"/>
  <c r="H354" i="1"/>
  <c r="J353" i="1"/>
  <c r="J353" i="1" a="1"/>
  <c r="I353" i="1"/>
  <c r="H353" i="1"/>
  <c r="J352" i="1"/>
  <c r="J352" i="1" a="1"/>
  <c r="I352" i="1"/>
  <c r="H352" i="1"/>
  <c r="J351" i="1"/>
  <c r="J351" i="1" a="1"/>
  <c r="I351" i="1"/>
  <c r="H351" i="1"/>
  <c r="J350" i="1" a="1"/>
  <c r="J350" i="1" s="1"/>
  <c r="I350" i="1"/>
  <c r="H350" i="1"/>
  <c r="J349" i="1"/>
  <c r="J349" i="1" a="1"/>
  <c r="I349" i="1"/>
  <c r="H349" i="1"/>
  <c r="J348" i="1"/>
  <c r="J348" i="1" a="1"/>
  <c r="I348" i="1"/>
  <c r="H348" i="1"/>
  <c r="J347" i="1" a="1"/>
  <c r="J347" i="1" s="1"/>
  <c r="I347" i="1"/>
  <c r="H347" i="1"/>
  <c r="J346" i="1"/>
  <c r="J346" i="1" a="1"/>
  <c r="I346" i="1"/>
  <c r="H346" i="1"/>
  <c r="J345" i="1"/>
  <c r="J345" i="1" a="1"/>
  <c r="I345" i="1"/>
  <c r="H345" i="1"/>
  <c r="J344" i="1" a="1"/>
  <c r="J344" i="1" s="1"/>
  <c r="I344" i="1"/>
  <c r="H344" i="1"/>
  <c r="J343" i="1"/>
  <c r="J343" i="1" a="1"/>
  <c r="I343" i="1"/>
  <c r="H343" i="1"/>
  <c r="J342" i="1"/>
  <c r="J342" i="1" a="1"/>
  <c r="I342" i="1"/>
  <c r="H342" i="1"/>
  <c r="J341" i="1" a="1"/>
  <c r="J341" i="1" s="1"/>
  <c r="I341" i="1"/>
  <c r="H341" i="1"/>
  <c r="J340" i="1"/>
  <c r="J340" i="1" a="1"/>
  <c r="I340" i="1"/>
  <c r="H340" i="1"/>
  <c r="J339" i="1"/>
  <c r="J339" i="1" a="1"/>
  <c r="I339" i="1"/>
  <c r="H339" i="1"/>
  <c r="J338" i="1" a="1"/>
  <c r="J338" i="1" s="1"/>
  <c r="I338" i="1"/>
  <c r="H338" i="1"/>
  <c r="J337" i="1"/>
  <c r="J337" i="1" a="1"/>
  <c r="I337" i="1"/>
  <c r="H337" i="1"/>
  <c r="J336" i="1"/>
  <c r="J336" i="1" a="1"/>
  <c r="I336" i="1"/>
  <c r="H336" i="1"/>
  <c r="J335" i="1" a="1"/>
  <c r="J335" i="1" s="1"/>
  <c r="I335" i="1"/>
  <c r="H335" i="1"/>
  <c r="J334" i="1"/>
  <c r="J334" i="1" a="1"/>
  <c r="I334" i="1"/>
  <c r="H334" i="1"/>
  <c r="J333" i="1" a="1"/>
  <c r="J333" i="1" s="1"/>
  <c r="I333" i="1"/>
  <c r="H333" i="1"/>
  <c r="J332" i="1" a="1"/>
  <c r="J332" i="1" s="1"/>
  <c r="I332" i="1"/>
  <c r="H332" i="1"/>
  <c r="J331" i="1"/>
  <c r="J331" i="1" a="1"/>
  <c r="I331" i="1"/>
  <c r="H331" i="1"/>
  <c r="J330" i="1"/>
  <c r="J330" i="1" a="1"/>
  <c r="I330" i="1"/>
  <c r="H330" i="1"/>
  <c r="J329" i="1" a="1"/>
  <c r="J329" i="1" s="1"/>
  <c r="I329" i="1"/>
  <c r="H329" i="1"/>
  <c r="J328" i="1"/>
  <c r="J328" i="1" a="1"/>
  <c r="I328" i="1"/>
  <c r="H328" i="1"/>
  <c r="J327" i="1"/>
  <c r="J327" i="1" a="1"/>
  <c r="I327" i="1"/>
  <c r="H327" i="1"/>
  <c r="J326" i="1" a="1"/>
  <c r="J326" i="1" s="1"/>
  <c r="I326" i="1"/>
  <c r="H326" i="1"/>
  <c r="J325" i="1" a="1"/>
  <c r="J325" i="1" s="1"/>
  <c r="I325" i="1"/>
  <c r="H325" i="1"/>
  <c r="J324" i="1" a="1"/>
  <c r="J324" i="1" s="1"/>
  <c r="I324" i="1"/>
  <c r="H324" i="1"/>
  <c r="J323" i="1" a="1"/>
  <c r="J323" i="1" s="1"/>
  <c r="I323" i="1"/>
  <c r="H323" i="1"/>
  <c r="J322" i="1" a="1"/>
  <c r="J322" i="1" s="1"/>
  <c r="I322" i="1"/>
  <c r="H322" i="1"/>
  <c r="J321" i="1"/>
  <c r="J321" i="1" a="1"/>
  <c r="I321" i="1"/>
  <c r="H321" i="1"/>
  <c r="J320" i="1" a="1"/>
  <c r="J320" i="1" s="1"/>
  <c r="I320" i="1"/>
  <c r="H320" i="1"/>
  <c r="J319" i="1" a="1"/>
  <c r="J319" i="1" s="1"/>
  <c r="I319" i="1"/>
  <c r="H319" i="1"/>
  <c r="J318" i="1"/>
  <c r="J318" i="1" a="1"/>
  <c r="I318" i="1"/>
  <c r="H318" i="1"/>
  <c r="J317" i="1" a="1"/>
  <c r="J317" i="1" s="1"/>
  <c r="I317" i="1"/>
  <c r="H317" i="1"/>
  <c r="J316" i="1"/>
  <c r="J316" i="1" a="1"/>
  <c r="I316" i="1"/>
  <c r="H316" i="1"/>
  <c r="J315" i="1"/>
  <c r="J315" i="1" a="1"/>
  <c r="I315" i="1"/>
  <c r="H315" i="1"/>
  <c r="J314" i="1" a="1"/>
  <c r="J314" i="1" s="1"/>
  <c r="I314" i="1"/>
  <c r="H314" i="1"/>
  <c r="J313" i="1" a="1"/>
  <c r="J313" i="1" s="1"/>
  <c r="I313" i="1"/>
  <c r="H313" i="1"/>
  <c r="J312" i="1" a="1"/>
  <c r="J312" i="1" s="1"/>
  <c r="I312" i="1"/>
  <c r="H312" i="1"/>
  <c r="J311" i="1" a="1"/>
  <c r="J311" i="1" s="1"/>
  <c r="I311" i="1"/>
  <c r="H311" i="1"/>
  <c r="J310" i="1" a="1"/>
  <c r="J310" i="1" s="1"/>
  <c r="I310" i="1"/>
  <c r="H310" i="1"/>
  <c r="J309" i="1" a="1"/>
  <c r="J309" i="1" s="1"/>
  <c r="I309" i="1"/>
  <c r="H309" i="1"/>
  <c r="J308" i="1" a="1"/>
  <c r="J308" i="1" s="1"/>
  <c r="I308" i="1"/>
  <c r="H308" i="1"/>
  <c r="J307" i="1"/>
  <c r="J307" i="1" a="1"/>
  <c r="I307" i="1"/>
  <c r="H307" i="1"/>
  <c r="J306" i="1" a="1"/>
  <c r="J306" i="1" s="1"/>
  <c r="I306" i="1"/>
  <c r="H306" i="1"/>
  <c r="J305" i="1" a="1"/>
  <c r="J305" i="1" s="1"/>
  <c r="I305" i="1"/>
  <c r="H305" i="1"/>
  <c r="J304" i="1"/>
  <c r="J304" i="1" a="1"/>
  <c r="I304" i="1"/>
  <c r="H304" i="1"/>
  <c r="J303" i="1"/>
  <c r="J303" i="1" a="1"/>
  <c r="I303" i="1"/>
  <c r="H303" i="1"/>
  <c r="J302" i="1" a="1"/>
  <c r="J302" i="1" s="1"/>
  <c r="I302" i="1"/>
  <c r="H302" i="1"/>
  <c r="J301" i="1" a="1"/>
  <c r="J301" i="1" s="1"/>
  <c r="I301" i="1"/>
  <c r="H301" i="1"/>
  <c r="J300" i="1" a="1"/>
  <c r="J300" i="1" s="1"/>
  <c r="I300" i="1"/>
  <c r="H300" i="1"/>
  <c r="J299" i="1" a="1"/>
  <c r="J299" i="1" s="1"/>
  <c r="I299" i="1"/>
  <c r="H299" i="1"/>
  <c r="J298" i="1"/>
  <c r="J298" i="1" a="1"/>
  <c r="I298" i="1"/>
  <c r="H298" i="1"/>
  <c r="J297" i="1" a="1"/>
  <c r="J297" i="1" s="1"/>
  <c r="I297" i="1"/>
  <c r="H297" i="1"/>
  <c r="J296" i="1" a="1"/>
  <c r="J296" i="1" s="1"/>
  <c r="I296" i="1"/>
  <c r="H296" i="1"/>
  <c r="J295" i="1"/>
  <c r="J295" i="1" a="1"/>
  <c r="I295" i="1"/>
  <c r="H295" i="1"/>
  <c r="J294" i="1"/>
  <c r="J294" i="1" a="1"/>
  <c r="I294" i="1"/>
  <c r="H294" i="1"/>
  <c r="J293" i="1" a="1"/>
  <c r="J293" i="1" s="1"/>
  <c r="I293" i="1"/>
  <c r="H293" i="1"/>
  <c r="J292" i="1"/>
  <c r="J292" i="1" a="1"/>
  <c r="I292" i="1"/>
  <c r="H292" i="1"/>
  <c r="J291" i="1"/>
  <c r="J291" i="1" a="1"/>
  <c r="I291" i="1"/>
  <c r="H291" i="1"/>
  <c r="J290" i="1" a="1"/>
  <c r="J290" i="1" s="1"/>
  <c r="I290" i="1"/>
  <c r="H290" i="1"/>
  <c r="J289" i="1" a="1"/>
  <c r="J289" i="1" s="1"/>
  <c r="I289" i="1"/>
  <c r="H289" i="1"/>
  <c r="J288" i="1" a="1"/>
  <c r="J288" i="1" s="1"/>
  <c r="I288" i="1"/>
  <c r="H288" i="1"/>
  <c r="J287" i="1" a="1"/>
  <c r="J287" i="1" s="1"/>
  <c r="I287" i="1"/>
  <c r="H287" i="1"/>
  <c r="J286" i="1" a="1"/>
  <c r="J286" i="1" s="1"/>
  <c r="I286" i="1"/>
  <c r="H286" i="1"/>
  <c r="J285" i="1"/>
  <c r="J285" i="1" a="1"/>
  <c r="I285" i="1"/>
  <c r="H285" i="1"/>
  <c r="J284" i="1" a="1"/>
  <c r="J284" i="1" s="1"/>
  <c r="I284" i="1"/>
  <c r="H284" i="1"/>
  <c r="J283" i="1" a="1"/>
  <c r="J283" i="1" s="1"/>
  <c r="I283" i="1"/>
  <c r="H283" i="1"/>
  <c r="J282" i="1"/>
  <c r="J282" i="1" a="1"/>
  <c r="I282" i="1"/>
  <c r="H282" i="1"/>
  <c r="J281" i="1" a="1"/>
  <c r="J281" i="1" s="1"/>
  <c r="I281" i="1"/>
  <c r="H281" i="1"/>
  <c r="J280" i="1"/>
  <c r="J280" i="1" a="1"/>
  <c r="I280" i="1"/>
  <c r="H280" i="1"/>
  <c r="J279" i="1"/>
  <c r="J279" i="1" a="1"/>
  <c r="I279" i="1"/>
  <c r="H279" i="1"/>
  <c r="J278" i="1" a="1"/>
  <c r="J278" i="1" s="1"/>
  <c r="I278" i="1"/>
  <c r="H278" i="1"/>
  <c r="J277" i="1" a="1"/>
  <c r="J277" i="1" s="1"/>
  <c r="I277" i="1"/>
  <c r="H277" i="1"/>
  <c r="J276" i="1" a="1"/>
  <c r="J276" i="1" s="1"/>
  <c r="I276" i="1"/>
  <c r="H276" i="1"/>
  <c r="J275" i="1" a="1"/>
  <c r="J275" i="1" s="1"/>
  <c r="I275" i="1"/>
  <c r="H275" i="1"/>
  <c r="J274" i="1" a="1"/>
  <c r="J274" i="1" s="1"/>
  <c r="I274" i="1"/>
  <c r="H274" i="1"/>
  <c r="J273" i="1" a="1"/>
  <c r="J273" i="1" s="1"/>
  <c r="I273" i="1"/>
  <c r="H273" i="1"/>
  <c r="J272" i="1" a="1"/>
  <c r="J272" i="1" s="1"/>
  <c r="I272" i="1"/>
  <c r="H272" i="1"/>
  <c r="J271" i="1" a="1"/>
  <c r="J271" i="1" s="1"/>
  <c r="I271" i="1"/>
  <c r="H271" i="1"/>
  <c r="J270" i="1" a="1"/>
  <c r="J270" i="1" s="1"/>
  <c r="I270" i="1"/>
  <c r="H270" i="1"/>
  <c r="J269" i="1" a="1"/>
  <c r="J269" i="1" s="1"/>
  <c r="I269" i="1"/>
  <c r="H269" i="1"/>
  <c r="J268" i="1"/>
  <c r="J268" i="1" a="1"/>
  <c r="I268" i="1"/>
  <c r="H268" i="1"/>
  <c r="J267" i="1"/>
  <c r="J267" i="1" a="1"/>
  <c r="I267" i="1"/>
  <c r="H267" i="1"/>
  <c r="J266" i="1" a="1"/>
  <c r="J266" i="1" s="1"/>
  <c r="I266" i="1"/>
  <c r="H266" i="1"/>
  <c r="J265" i="1" a="1"/>
  <c r="J265" i="1" s="1"/>
  <c r="I265" i="1"/>
  <c r="H265" i="1"/>
  <c r="J264" i="1" a="1"/>
  <c r="J264" i="1" s="1"/>
  <c r="I264" i="1"/>
  <c r="H264" i="1"/>
  <c r="J263" i="1" a="1"/>
  <c r="J263" i="1" s="1"/>
  <c r="I263" i="1"/>
  <c r="H263" i="1"/>
  <c r="J262" i="1"/>
  <c r="J262" i="1" a="1"/>
  <c r="I262" i="1"/>
  <c r="H262" i="1"/>
  <c r="J261" i="1" a="1"/>
  <c r="J261" i="1" s="1"/>
  <c r="I261" i="1"/>
  <c r="H261" i="1"/>
  <c r="J260" i="1" a="1"/>
  <c r="J260" i="1" s="1"/>
  <c r="I260" i="1"/>
  <c r="H260" i="1"/>
  <c r="J259" i="1"/>
  <c r="J259" i="1" a="1"/>
  <c r="I259" i="1"/>
  <c r="H259" i="1"/>
  <c r="J258" i="1"/>
  <c r="J258" i="1" a="1"/>
  <c r="I258" i="1"/>
  <c r="H258" i="1"/>
  <c r="J257" i="1" a="1"/>
  <c r="J257" i="1" s="1"/>
  <c r="I257" i="1"/>
  <c r="H257" i="1"/>
  <c r="J256" i="1"/>
  <c r="J256" i="1" a="1"/>
  <c r="I256" i="1"/>
  <c r="H256" i="1"/>
  <c r="J255" i="1"/>
  <c r="J255" i="1" a="1"/>
  <c r="I255" i="1"/>
  <c r="H255" i="1"/>
  <c r="J254" i="1" a="1"/>
  <c r="J254" i="1" s="1"/>
  <c r="I254" i="1"/>
  <c r="H254" i="1"/>
  <c r="J253" i="1" a="1"/>
  <c r="J253" i="1" s="1"/>
  <c r="I253" i="1"/>
  <c r="H253" i="1"/>
  <c r="J252" i="1" a="1"/>
  <c r="J252" i="1" s="1"/>
  <c r="I252" i="1"/>
  <c r="H252" i="1"/>
  <c r="J251" i="1" a="1"/>
  <c r="J251" i="1" s="1"/>
  <c r="I251" i="1"/>
  <c r="H251" i="1"/>
  <c r="J250" i="1" a="1"/>
  <c r="J250" i="1" s="1"/>
  <c r="I250" i="1"/>
  <c r="H250" i="1"/>
  <c r="J249" i="1"/>
  <c r="J249" i="1" a="1"/>
  <c r="I249" i="1"/>
  <c r="H249" i="1"/>
  <c r="J248" i="1" a="1"/>
  <c r="J248" i="1" s="1"/>
  <c r="I248" i="1"/>
  <c r="H248" i="1"/>
  <c r="J247" i="1" a="1"/>
  <c r="J247" i="1" s="1"/>
  <c r="I247" i="1"/>
  <c r="H247" i="1"/>
  <c r="J246" i="1"/>
  <c r="J246" i="1" a="1"/>
  <c r="I246" i="1"/>
  <c r="H246" i="1"/>
  <c r="J245" i="1" a="1"/>
  <c r="J245" i="1" s="1"/>
  <c r="I245" i="1"/>
  <c r="H245" i="1"/>
  <c r="J244" i="1"/>
  <c r="J244" i="1" a="1"/>
  <c r="I244" i="1"/>
  <c r="H244" i="1"/>
  <c r="J243" i="1"/>
  <c r="J243" i="1" a="1"/>
  <c r="I243" i="1"/>
  <c r="H243" i="1"/>
  <c r="J242" i="1" a="1"/>
  <c r="J242" i="1" s="1"/>
  <c r="I242" i="1"/>
  <c r="H242" i="1"/>
  <c r="J241" i="1" a="1"/>
  <c r="J241" i="1" s="1"/>
  <c r="I241" i="1"/>
  <c r="H241" i="1"/>
  <c r="J240" i="1" a="1"/>
  <c r="J240" i="1" s="1"/>
  <c r="I240" i="1"/>
  <c r="H240" i="1"/>
  <c r="J239" i="1" a="1"/>
  <c r="J239" i="1" s="1"/>
  <c r="I239" i="1"/>
  <c r="H239" i="1"/>
  <c r="J238" i="1" a="1"/>
  <c r="J238" i="1" s="1"/>
  <c r="I238" i="1"/>
  <c r="H238" i="1"/>
  <c r="J237" i="1" a="1"/>
  <c r="J237" i="1" s="1"/>
  <c r="I237" i="1"/>
  <c r="H237" i="1"/>
  <c r="J236" i="1" a="1"/>
  <c r="J236" i="1" s="1"/>
  <c r="I236" i="1"/>
  <c r="H236" i="1"/>
  <c r="J235" i="1"/>
  <c r="J235" i="1" a="1"/>
  <c r="I235" i="1"/>
  <c r="H235" i="1"/>
  <c r="J234" i="1" a="1"/>
  <c r="J234" i="1" s="1"/>
  <c r="I234" i="1"/>
  <c r="H234" i="1"/>
  <c r="J233" i="1" a="1"/>
  <c r="J233" i="1" s="1"/>
  <c r="I233" i="1"/>
  <c r="H233" i="1"/>
  <c r="J232" i="1"/>
  <c r="J232" i="1" a="1"/>
  <c r="I232" i="1"/>
  <c r="H232" i="1"/>
  <c r="J231" i="1"/>
  <c r="J231" i="1" a="1"/>
  <c r="I231" i="1"/>
  <c r="H231" i="1"/>
  <c r="J230" i="1" a="1"/>
  <c r="J230" i="1" s="1"/>
  <c r="I230" i="1"/>
  <c r="H230" i="1"/>
  <c r="J229" i="1" a="1"/>
  <c r="J229" i="1" s="1"/>
  <c r="I229" i="1"/>
  <c r="H229" i="1"/>
  <c r="J228" i="1" a="1"/>
  <c r="J228" i="1" s="1"/>
  <c r="I228" i="1"/>
  <c r="H228" i="1"/>
  <c r="J227" i="1" a="1"/>
  <c r="J227" i="1" s="1"/>
  <c r="I227" i="1"/>
  <c r="H227" i="1"/>
  <c r="J226" i="1"/>
  <c r="J226" i="1" a="1"/>
  <c r="I226" i="1"/>
  <c r="H226" i="1"/>
  <c r="J225" i="1" a="1"/>
  <c r="J225" i="1" s="1"/>
  <c r="I225" i="1"/>
  <c r="H225" i="1"/>
  <c r="J224" i="1" a="1"/>
  <c r="J224" i="1" s="1"/>
  <c r="I224" i="1"/>
  <c r="H224" i="1"/>
  <c r="J223" i="1"/>
  <c r="J223" i="1" a="1"/>
  <c r="I223" i="1"/>
  <c r="H223" i="1"/>
  <c r="J222" i="1"/>
  <c r="J222" i="1" a="1"/>
  <c r="I222" i="1"/>
  <c r="H222" i="1"/>
  <c r="J221" i="1" a="1"/>
  <c r="J221" i="1" s="1"/>
  <c r="I221" i="1"/>
  <c r="H221" i="1"/>
  <c r="J220" i="1"/>
  <c r="J220" i="1" a="1"/>
  <c r="I220" i="1"/>
  <c r="H220" i="1"/>
  <c r="J219" i="1"/>
  <c r="J219" i="1" a="1"/>
  <c r="I219" i="1"/>
  <c r="H219" i="1"/>
  <c r="J218" i="1" a="1"/>
  <c r="J218" i="1" s="1"/>
  <c r="I218" i="1"/>
  <c r="H218" i="1"/>
  <c r="J217" i="1" a="1"/>
  <c r="J217" i="1" s="1"/>
  <c r="I217" i="1"/>
  <c r="H217" i="1"/>
  <c r="J216" i="1" a="1"/>
  <c r="J216" i="1" s="1"/>
  <c r="I216" i="1"/>
  <c r="H216" i="1"/>
  <c r="J215" i="1" a="1"/>
  <c r="J215" i="1" s="1"/>
  <c r="I215" i="1"/>
  <c r="H215" i="1"/>
  <c r="J214" i="1" a="1"/>
  <c r="J214" i="1" s="1"/>
  <c r="I214" i="1"/>
  <c r="H214" i="1"/>
  <c r="J213" i="1"/>
  <c r="J213" i="1" a="1"/>
  <c r="I213" i="1"/>
  <c r="H213" i="1"/>
  <c r="J212" i="1" a="1"/>
  <c r="J212" i="1" s="1"/>
  <c r="I212" i="1"/>
  <c r="H212" i="1"/>
  <c r="J211" i="1" a="1"/>
  <c r="J211" i="1" s="1"/>
  <c r="I211" i="1"/>
  <c r="H211" i="1"/>
  <c r="J210" i="1"/>
  <c r="J210" i="1" a="1"/>
  <c r="I210" i="1"/>
  <c r="H210" i="1"/>
  <c r="J209" i="1" a="1"/>
  <c r="J209" i="1" s="1"/>
  <c r="I209" i="1"/>
  <c r="H209" i="1"/>
  <c r="J208" i="1"/>
  <c r="J208" i="1" a="1"/>
  <c r="I208" i="1"/>
  <c r="H208" i="1"/>
  <c r="J207" i="1"/>
  <c r="J207" i="1" a="1"/>
  <c r="I207" i="1"/>
  <c r="H207" i="1"/>
  <c r="J206" i="1" a="1"/>
  <c r="J206" i="1" s="1"/>
  <c r="I206" i="1"/>
  <c r="H206" i="1"/>
  <c r="J205" i="1" a="1"/>
  <c r="J205" i="1" s="1"/>
  <c r="I205" i="1"/>
  <c r="H205" i="1"/>
  <c r="J204" i="1" a="1"/>
  <c r="J204" i="1" s="1"/>
  <c r="I204" i="1"/>
  <c r="H204" i="1"/>
  <c r="I203" i="1"/>
  <c r="H203" i="1"/>
  <c r="J203" i="1" s="1" a="1"/>
  <c r="J203" i="1" s="1"/>
  <c r="J202" i="1" a="1"/>
  <c r="J202" i="1" s="1"/>
  <c r="I202" i="1"/>
  <c r="H202" i="1"/>
  <c r="J201" i="1" a="1"/>
  <c r="J201" i="1" s="1"/>
  <c r="I201" i="1"/>
  <c r="H201" i="1"/>
  <c r="H200" i="1"/>
  <c r="J200" i="1" s="1" a="1"/>
  <c r="J200" i="1" s="1"/>
  <c r="J199" i="1" a="1"/>
  <c r="J199" i="1" s="1"/>
  <c r="I199" i="1"/>
  <c r="H199" i="1"/>
  <c r="J198" i="1" a="1"/>
  <c r="J198" i="1" s="1"/>
  <c r="I198" i="1"/>
  <c r="H198" i="1"/>
  <c r="J197" i="1" a="1"/>
  <c r="J197" i="1" s="1"/>
  <c r="I197" i="1"/>
  <c r="H197" i="1"/>
  <c r="J196" i="1"/>
  <c r="J196" i="1" a="1"/>
  <c r="I196" i="1"/>
  <c r="H196" i="1"/>
  <c r="J195" i="1"/>
  <c r="J195" i="1" a="1"/>
  <c r="I195" i="1"/>
  <c r="H195" i="1"/>
  <c r="J194" i="1" a="1"/>
  <c r="J194" i="1" s="1"/>
  <c r="I194" i="1"/>
  <c r="H194" i="1"/>
  <c r="J193" i="1" a="1"/>
  <c r="J193" i="1" s="1"/>
  <c r="I193" i="1"/>
  <c r="H193" i="1"/>
  <c r="J192" i="1" a="1"/>
  <c r="J192" i="1" s="1"/>
  <c r="I192" i="1"/>
  <c r="H192" i="1"/>
  <c r="J191" i="1" a="1"/>
  <c r="J191" i="1" s="1"/>
  <c r="I191" i="1"/>
  <c r="H191" i="1"/>
  <c r="J190" i="1"/>
  <c r="J190" i="1" a="1"/>
  <c r="I190" i="1"/>
  <c r="H190" i="1"/>
  <c r="J189" i="1" a="1"/>
  <c r="J189" i="1" s="1"/>
  <c r="I189" i="1"/>
  <c r="H189" i="1"/>
  <c r="H188" i="1"/>
  <c r="I188" i="1" s="1"/>
  <c r="J187" i="1"/>
  <c r="J187" i="1" a="1"/>
  <c r="I187" i="1"/>
  <c r="H187" i="1"/>
  <c r="J186" i="1" a="1"/>
  <c r="J186" i="1" s="1"/>
  <c r="I186" i="1"/>
  <c r="H186" i="1"/>
  <c r="H185" i="1"/>
  <c r="J185" i="1" s="1" a="1"/>
  <c r="J185" i="1" s="1"/>
  <c r="J184" i="1"/>
  <c r="J184" i="1" a="1"/>
  <c r="I184" i="1"/>
  <c r="H184" i="1"/>
  <c r="J183" i="1"/>
  <c r="J183" i="1" a="1"/>
  <c r="I183" i="1"/>
  <c r="H183" i="1"/>
  <c r="H182" i="1"/>
  <c r="J182" i="1" s="1" a="1"/>
  <c r="J182" i="1" s="1"/>
  <c r="J181" i="1" a="1"/>
  <c r="J181" i="1" s="1"/>
  <c r="I181" i="1"/>
  <c r="H181" i="1"/>
  <c r="J180" i="1" a="1"/>
  <c r="J180" i="1" s="1"/>
  <c r="I180" i="1"/>
  <c r="H180" i="1"/>
  <c r="J179" i="1" a="1"/>
  <c r="J179" i="1" s="1"/>
  <c r="I179" i="1"/>
  <c r="H179" i="1"/>
  <c r="J178" i="1" a="1"/>
  <c r="J178" i="1" s="1"/>
  <c r="I178" i="1"/>
  <c r="H178" i="1"/>
  <c r="J177" i="1"/>
  <c r="J177" i="1" a="1"/>
  <c r="I177" i="1"/>
  <c r="H177" i="1"/>
  <c r="H176" i="1"/>
  <c r="J176" i="1" s="1" a="1"/>
  <c r="J176" i="1" s="1"/>
  <c r="J175" i="1" a="1"/>
  <c r="J175" i="1" s="1"/>
  <c r="I175" i="1"/>
  <c r="H175" i="1"/>
  <c r="J174" i="1"/>
  <c r="J174" i="1" a="1"/>
  <c r="I174" i="1"/>
  <c r="H174" i="1"/>
  <c r="H173" i="1"/>
  <c r="J173" i="1" s="1" a="1"/>
  <c r="J173" i="1" s="1"/>
  <c r="J172" i="1"/>
  <c r="J172" i="1" a="1"/>
  <c r="I172" i="1"/>
  <c r="H172" i="1"/>
  <c r="J171" i="1"/>
  <c r="J171" i="1" a="1"/>
  <c r="I171" i="1"/>
  <c r="H171" i="1"/>
  <c r="J170" i="1" a="1"/>
  <c r="J170" i="1" s="1"/>
  <c r="I170" i="1"/>
  <c r="H170" i="1"/>
  <c r="J169" i="1" a="1"/>
  <c r="J169" i="1" s="1"/>
  <c r="I169" i="1"/>
  <c r="H169" i="1"/>
  <c r="J168" i="1" a="1"/>
  <c r="J168" i="1" s="1"/>
  <c r="I168" i="1"/>
  <c r="H168" i="1"/>
  <c r="I167" i="1"/>
  <c r="H167" i="1"/>
  <c r="J167" i="1" s="1" a="1"/>
  <c r="J167" i="1" s="1"/>
  <c r="J166" i="1" a="1"/>
  <c r="J166" i="1" s="1"/>
  <c r="I166" i="1"/>
  <c r="H166" i="1"/>
  <c r="J165" i="1" a="1"/>
  <c r="J165" i="1" s="1"/>
  <c r="I165" i="1"/>
  <c r="H165" i="1"/>
  <c r="H164" i="1"/>
  <c r="J164" i="1" s="1" a="1"/>
  <c r="J164" i="1" s="1"/>
  <c r="J163" i="1" a="1"/>
  <c r="J163" i="1" s="1"/>
  <c r="I163" i="1"/>
  <c r="H163" i="1"/>
  <c r="J162" i="1" a="1"/>
  <c r="J162" i="1" s="1"/>
  <c r="I162" i="1"/>
  <c r="H162" i="1"/>
  <c r="J161" i="1" a="1"/>
  <c r="J161" i="1" s="1"/>
  <c r="I161" i="1"/>
  <c r="H161" i="1"/>
  <c r="J160" i="1"/>
  <c r="J160" i="1" a="1"/>
  <c r="I160" i="1"/>
  <c r="H160" i="1"/>
  <c r="J159" i="1"/>
  <c r="J159" i="1" a="1"/>
  <c r="I159" i="1"/>
  <c r="H159" i="1"/>
  <c r="J158" i="1" a="1"/>
  <c r="J158" i="1" s="1"/>
  <c r="I158" i="1"/>
  <c r="H158" i="1"/>
  <c r="J157" i="1" a="1"/>
  <c r="J157" i="1" s="1"/>
  <c r="I157" i="1"/>
  <c r="H157" i="1"/>
  <c r="J156" i="1" a="1"/>
  <c r="J156" i="1" s="1"/>
  <c r="I156" i="1"/>
  <c r="H156" i="1"/>
  <c r="J155" i="1" a="1"/>
  <c r="J155" i="1" s="1"/>
  <c r="I155" i="1"/>
  <c r="H155" i="1"/>
  <c r="J154" i="1"/>
  <c r="J154" i="1" a="1"/>
  <c r="I154" i="1"/>
  <c r="H154" i="1"/>
  <c r="J153" i="1" a="1"/>
  <c r="J153" i="1" s="1"/>
  <c r="I153" i="1"/>
  <c r="H153" i="1"/>
  <c r="H152" i="1"/>
  <c r="J152" i="1" s="1" a="1"/>
  <c r="J152" i="1" s="1"/>
  <c r="J151" i="1"/>
  <c r="J151" i="1" a="1"/>
  <c r="I151" i="1"/>
  <c r="H151" i="1"/>
  <c r="J150" i="1" a="1"/>
  <c r="J150" i="1" s="1"/>
  <c r="I150" i="1"/>
  <c r="H150" i="1"/>
  <c r="H149" i="1"/>
  <c r="J149" i="1" s="1" a="1"/>
  <c r="J149" i="1" s="1"/>
  <c r="J148" i="1"/>
  <c r="J148" i="1" a="1"/>
  <c r="I148" i="1"/>
  <c r="H148" i="1"/>
  <c r="J147" i="1"/>
  <c r="J147" i="1" a="1"/>
  <c r="I147" i="1"/>
  <c r="H147" i="1"/>
  <c r="H146" i="1"/>
  <c r="J146" i="1" s="1" a="1"/>
  <c r="J146" i="1" s="1"/>
  <c r="J145" i="1" a="1"/>
  <c r="J145" i="1" s="1"/>
  <c r="I145" i="1"/>
  <c r="H145" i="1"/>
  <c r="J144" i="1" a="1"/>
  <c r="J144" i="1" s="1"/>
  <c r="I144" i="1"/>
  <c r="H144" i="1"/>
  <c r="J143" i="1" a="1"/>
  <c r="J143" i="1" s="1"/>
  <c r="I143" i="1"/>
  <c r="H143" i="1"/>
  <c r="J142" i="1" a="1"/>
  <c r="J142" i="1" s="1"/>
  <c r="I142" i="1"/>
  <c r="H142" i="1"/>
  <c r="J141" i="1" a="1"/>
  <c r="J141" i="1" s="1"/>
  <c r="I141" i="1"/>
  <c r="H141" i="1"/>
  <c r="I140" i="1"/>
  <c r="H140" i="1"/>
  <c r="J140" i="1" s="1" a="1"/>
  <c r="J140" i="1" s="1"/>
  <c r="J139" i="1" a="1"/>
  <c r="J139" i="1" s="1"/>
  <c r="I139" i="1"/>
  <c r="H139" i="1"/>
  <c r="J138" i="1"/>
  <c r="J138" i="1" a="1"/>
  <c r="I138" i="1"/>
  <c r="H138" i="1"/>
  <c r="H137" i="1"/>
  <c r="J137" i="1" s="1" a="1"/>
  <c r="J137" i="1" s="1"/>
  <c r="J136" i="1"/>
  <c r="J136" i="1" a="1"/>
  <c r="I136" i="1"/>
  <c r="H136" i="1"/>
  <c r="J135" i="1"/>
  <c r="J135" i="1" a="1"/>
  <c r="I135" i="1"/>
  <c r="H135" i="1"/>
  <c r="J134" i="1" a="1"/>
  <c r="J134" i="1" s="1"/>
  <c r="I134" i="1"/>
  <c r="H134" i="1"/>
  <c r="J133" i="1"/>
  <c r="J133" i="1" a="1"/>
  <c r="I133" i="1"/>
  <c r="H133" i="1"/>
  <c r="J132" i="1" a="1"/>
  <c r="J132" i="1" s="1"/>
  <c r="I132" i="1"/>
  <c r="H132" i="1"/>
  <c r="I131" i="1"/>
  <c r="H131" i="1"/>
  <c r="J131" i="1" s="1" a="1"/>
  <c r="J131" i="1" s="1"/>
  <c r="J130" i="1" a="1"/>
  <c r="J130" i="1" s="1"/>
  <c r="I130" i="1"/>
  <c r="H130" i="1"/>
  <c r="J129" i="1" a="1"/>
  <c r="J129" i="1" s="1"/>
  <c r="I129" i="1"/>
  <c r="H129" i="1"/>
  <c r="H128" i="1"/>
  <c r="J128" i="1" s="1" a="1"/>
  <c r="J128" i="1" s="1"/>
  <c r="J127" i="1" a="1"/>
  <c r="J127" i="1" s="1"/>
  <c r="I127" i="1"/>
  <c r="H127" i="1"/>
  <c r="J126" i="1" a="1"/>
  <c r="J126" i="1" s="1"/>
  <c r="I126" i="1"/>
  <c r="H126" i="1"/>
  <c r="J125" i="1" a="1"/>
  <c r="J125" i="1" s="1"/>
  <c r="I125" i="1"/>
  <c r="H125" i="1"/>
  <c r="J124" i="1"/>
  <c r="J124" i="1" a="1"/>
  <c r="I124" i="1"/>
  <c r="H124" i="1"/>
  <c r="J123" i="1"/>
  <c r="J123" i="1" a="1"/>
  <c r="I123" i="1"/>
  <c r="H123" i="1"/>
  <c r="J122" i="1" a="1"/>
  <c r="J122" i="1" s="1"/>
  <c r="I122" i="1"/>
  <c r="H122" i="1"/>
  <c r="J121" i="1" a="1"/>
  <c r="J121" i="1" s="1"/>
  <c r="I121" i="1"/>
  <c r="H121" i="1"/>
  <c r="J120" i="1"/>
  <c r="J120" i="1" a="1"/>
  <c r="I120" i="1"/>
  <c r="H120" i="1"/>
  <c r="J119" i="1" a="1"/>
  <c r="J119" i="1" s="1"/>
  <c r="I119" i="1"/>
  <c r="H119" i="1"/>
  <c r="J118" i="1" a="1"/>
  <c r="J118" i="1" s="1"/>
  <c r="I118" i="1"/>
  <c r="H118" i="1"/>
  <c r="J117" i="1" a="1"/>
  <c r="J117" i="1" s="1"/>
  <c r="I117" i="1"/>
  <c r="H117" i="1"/>
  <c r="H116" i="1"/>
  <c r="J116" i="1" s="1" a="1"/>
  <c r="J116" i="1" s="1"/>
  <c r="J115" i="1"/>
  <c r="J115" i="1" a="1"/>
  <c r="I115" i="1"/>
  <c r="H115" i="1"/>
  <c r="J114" i="1" a="1"/>
  <c r="J114" i="1" s="1"/>
  <c r="I114" i="1"/>
  <c r="H114" i="1"/>
  <c r="H113" i="1"/>
  <c r="J113" i="1" s="1" a="1"/>
  <c r="J113" i="1" s="1"/>
  <c r="J112" i="1"/>
  <c r="J112" i="1" a="1"/>
  <c r="I112" i="1"/>
  <c r="H112" i="1"/>
  <c r="J111" i="1"/>
  <c r="J111" i="1" a="1"/>
  <c r="I111" i="1"/>
  <c r="H111" i="1"/>
  <c r="H110" i="1"/>
  <c r="J110" i="1" s="1" a="1"/>
  <c r="J110" i="1" s="1"/>
  <c r="J109" i="1" a="1"/>
  <c r="J109" i="1" s="1"/>
  <c r="I109" i="1"/>
  <c r="H109" i="1"/>
  <c r="J108" i="1" a="1"/>
  <c r="J108" i="1" s="1"/>
  <c r="I108" i="1"/>
  <c r="H108" i="1"/>
  <c r="J107" i="1" a="1"/>
  <c r="J107" i="1" s="1"/>
  <c r="I107" i="1"/>
  <c r="H107" i="1"/>
  <c r="J106" i="1" a="1"/>
  <c r="J106" i="1" s="1"/>
  <c r="I106" i="1"/>
  <c r="H106" i="1"/>
  <c r="J105" i="1" a="1"/>
  <c r="J105" i="1" s="1"/>
  <c r="I105" i="1"/>
  <c r="H105" i="1"/>
  <c r="I104" i="1"/>
  <c r="H104" i="1"/>
  <c r="J104" i="1" s="1" a="1"/>
  <c r="J104" i="1" s="1"/>
  <c r="J103" i="1" a="1"/>
  <c r="J103" i="1" s="1"/>
  <c r="I103" i="1"/>
  <c r="H103" i="1"/>
  <c r="J102" i="1"/>
  <c r="J102" i="1" a="1"/>
  <c r="I102" i="1"/>
  <c r="H102" i="1"/>
  <c r="H101" i="1"/>
  <c r="J101" i="1" s="1" a="1"/>
  <c r="J101" i="1" s="1"/>
  <c r="J100" i="1"/>
  <c r="J100" i="1" a="1"/>
  <c r="I100" i="1"/>
  <c r="H100" i="1"/>
  <c r="J99" i="1"/>
  <c r="J99" i="1" a="1"/>
  <c r="I99" i="1"/>
  <c r="H99" i="1"/>
  <c r="J98" i="1" a="1"/>
  <c r="J98" i="1" s="1"/>
  <c r="H98" i="1"/>
  <c r="I98" i="1" s="1"/>
  <c r="J97" i="1"/>
  <c r="J97" i="1" a="1"/>
  <c r="I97" i="1"/>
  <c r="H97" i="1"/>
  <c r="J96" i="1" a="1"/>
  <c r="J96" i="1" s="1"/>
  <c r="I96" i="1"/>
  <c r="H96" i="1"/>
  <c r="J95" i="1" a="1"/>
  <c r="J95" i="1" s="1"/>
  <c r="H95" i="1"/>
  <c r="I95" i="1" s="1"/>
  <c r="J94" i="1"/>
  <c r="J94" i="1" a="1"/>
  <c r="I94" i="1"/>
  <c r="H94" i="1"/>
  <c r="J93" i="1" a="1"/>
  <c r="J93" i="1" s="1"/>
  <c r="I93" i="1"/>
  <c r="H93" i="1"/>
  <c r="J92" i="1" a="1"/>
  <c r="J92" i="1" s="1"/>
  <c r="H92" i="1"/>
  <c r="I92" i="1" s="1"/>
  <c r="J91" i="1" a="1"/>
  <c r="J91" i="1" s="1"/>
  <c r="I91" i="1"/>
  <c r="H91" i="1"/>
  <c r="J90" i="1" a="1"/>
  <c r="J90" i="1" s="1"/>
  <c r="I90" i="1"/>
  <c r="H90" i="1"/>
  <c r="J89" i="1" a="1"/>
  <c r="J89" i="1" s="1"/>
  <c r="H89" i="1"/>
  <c r="I89" i="1" s="1"/>
  <c r="J88" i="1" a="1"/>
  <c r="J88" i="1" s="1"/>
  <c r="I88" i="1"/>
  <c r="H88" i="1"/>
  <c r="J87" i="1" a="1"/>
  <c r="J87" i="1" s="1"/>
  <c r="I87" i="1"/>
  <c r="H87" i="1"/>
  <c r="J86" i="1" a="1"/>
  <c r="J86" i="1" s="1"/>
  <c r="H86" i="1"/>
  <c r="I86" i="1" s="1"/>
  <c r="J85" i="1" a="1"/>
  <c r="J85" i="1" s="1"/>
  <c r="I85" i="1"/>
  <c r="H85" i="1"/>
  <c r="J84" i="1" a="1"/>
  <c r="J84" i="1" s="1"/>
  <c r="I84" i="1"/>
  <c r="H84" i="1"/>
  <c r="J83" i="1" a="1"/>
  <c r="J83" i="1" s="1"/>
  <c r="H83" i="1"/>
  <c r="I83" i="1" s="1"/>
  <c r="J82" i="1" a="1"/>
  <c r="J82" i="1" s="1"/>
  <c r="I82" i="1"/>
  <c r="H82" i="1"/>
  <c r="J81" i="1" a="1"/>
  <c r="J81" i="1" s="1"/>
  <c r="I81" i="1"/>
  <c r="H81" i="1"/>
  <c r="J80" i="1" a="1"/>
  <c r="J80" i="1" s="1"/>
  <c r="H80" i="1"/>
  <c r="I80" i="1" s="1"/>
  <c r="J79" i="1" a="1"/>
  <c r="J79" i="1" s="1"/>
  <c r="I79" i="1"/>
  <c r="H79" i="1"/>
  <c r="J78" i="1" a="1"/>
  <c r="J78" i="1" s="1"/>
  <c r="I78" i="1"/>
  <c r="H78" i="1"/>
  <c r="J77" i="1" a="1"/>
  <c r="J77" i="1" s="1"/>
  <c r="H77" i="1"/>
  <c r="I77" i="1" s="1"/>
  <c r="J76" i="1" a="1"/>
  <c r="J76" i="1" s="1"/>
  <c r="I76" i="1"/>
  <c r="H76" i="1"/>
  <c r="J75" i="1" a="1"/>
  <c r="J75" i="1" s="1"/>
  <c r="I75" i="1"/>
  <c r="H75" i="1"/>
  <c r="J74" i="1" a="1"/>
  <c r="J74" i="1" s="1"/>
  <c r="H74" i="1"/>
  <c r="I74" i="1" s="1"/>
  <c r="J73" i="1" a="1"/>
  <c r="J73" i="1" s="1"/>
  <c r="I73" i="1"/>
  <c r="H73" i="1"/>
  <c r="J72" i="1" a="1"/>
  <c r="J72" i="1" s="1"/>
  <c r="I72" i="1"/>
  <c r="H72" i="1"/>
  <c r="J71" i="1" a="1"/>
  <c r="J71" i="1" s="1"/>
  <c r="H71" i="1"/>
  <c r="I71" i="1" s="1"/>
  <c r="J70" i="1" a="1"/>
  <c r="J70" i="1" s="1"/>
  <c r="I70" i="1"/>
  <c r="H70" i="1"/>
  <c r="J69" i="1" a="1"/>
  <c r="J69" i="1" s="1"/>
  <c r="I69" i="1"/>
  <c r="H69" i="1"/>
  <c r="J68" i="1" a="1"/>
  <c r="J68" i="1" s="1"/>
  <c r="H68" i="1"/>
  <c r="I68" i="1" s="1"/>
  <c r="J67" i="1" a="1"/>
  <c r="J67" i="1" s="1"/>
  <c r="I67" i="1"/>
  <c r="H67" i="1"/>
  <c r="J66" i="1" a="1"/>
  <c r="J66" i="1" s="1"/>
  <c r="I66" i="1"/>
  <c r="H66" i="1"/>
  <c r="J65" i="1" a="1"/>
  <c r="J65" i="1" s="1"/>
  <c r="H65" i="1"/>
  <c r="I65" i="1" s="1"/>
  <c r="J64" i="1" a="1"/>
  <c r="J64" i="1" s="1"/>
  <c r="I64" i="1"/>
  <c r="H64" i="1"/>
  <c r="J63" i="1" a="1"/>
  <c r="J63" i="1" s="1"/>
  <c r="I63" i="1"/>
  <c r="H63" i="1"/>
  <c r="J62" i="1" a="1"/>
  <c r="J62" i="1" s="1"/>
  <c r="H62" i="1"/>
  <c r="I62" i="1" s="1"/>
  <c r="J61" i="1" a="1"/>
  <c r="J61" i="1" s="1"/>
  <c r="I61" i="1"/>
  <c r="H61" i="1"/>
  <c r="J60" i="1" a="1"/>
  <c r="J60" i="1" s="1"/>
  <c r="I60" i="1"/>
  <c r="H60" i="1"/>
  <c r="J59" i="1" a="1"/>
  <c r="J59" i="1" s="1"/>
  <c r="H59" i="1"/>
  <c r="I59" i="1" s="1"/>
  <c r="J58" i="1" a="1"/>
  <c r="J58" i="1" s="1"/>
  <c r="I58" i="1"/>
  <c r="H58" i="1"/>
  <c r="J57" i="1" a="1"/>
  <c r="J57" i="1" s="1"/>
  <c r="I57" i="1"/>
  <c r="H57" i="1"/>
  <c r="J56" i="1" a="1"/>
  <c r="J56" i="1" s="1"/>
  <c r="H56" i="1"/>
  <c r="I56" i="1" s="1"/>
  <c r="J55" i="1" a="1"/>
  <c r="J55" i="1" s="1"/>
  <c r="I55" i="1"/>
  <c r="H55" i="1"/>
  <c r="J54" i="1" a="1"/>
  <c r="J54" i="1" s="1"/>
  <c r="I54" i="1"/>
  <c r="H54" i="1"/>
  <c r="J53" i="1" a="1"/>
  <c r="J53" i="1" s="1"/>
  <c r="H53" i="1"/>
  <c r="I53" i="1" s="1"/>
  <c r="J52" i="1" a="1"/>
  <c r="J52" i="1" s="1"/>
  <c r="I52" i="1"/>
  <c r="H52" i="1"/>
  <c r="J51" i="1" a="1"/>
  <c r="J51" i="1" s="1"/>
  <c r="I51" i="1"/>
  <c r="H51" i="1"/>
  <c r="J50" i="1" a="1"/>
  <c r="J50" i="1" s="1"/>
  <c r="H50" i="1"/>
  <c r="I50" i="1" s="1"/>
  <c r="J49" i="1" a="1"/>
  <c r="J49" i="1" s="1"/>
  <c r="I49" i="1"/>
  <c r="H49" i="1"/>
  <c r="J48" i="1" a="1"/>
  <c r="J48" i="1" s="1"/>
  <c r="I48" i="1"/>
  <c r="H48" i="1"/>
  <c r="J47" i="1" a="1"/>
  <c r="J47" i="1" s="1"/>
  <c r="H47" i="1"/>
  <c r="I47" i="1" s="1"/>
  <c r="J46" i="1" a="1"/>
  <c r="J46" i="1" s="1"/>
  <c r="I46" i="1"/>
  <c r="H46" i="1"/>
  <c r="J45" i="1" a="1"/>
  <c r="J45" i="1" s="1"/>
  <c r="I45" i="1"/>
  <c r="H45" i="1"/>
  <c r="J44" i="1" a="1"/>
  <c r="J44" i="1" s="1"/>
  <c r="H44" i="1"/>
  <c r="I44" i="1" s="1"/>
  <c r="J43" i="1" a="1"/>
  <c r="J43" i="1" s="1"/>
  <c r="I43" i="1"/>
  <c r="H43" i="1"/>
  <c r="J42" i="1" a="1"/>
  <c r="J42" i="1" s="1"/>
  <c r="I42" i="1"/>
  <c r="H42" i="1"/>
  <c r="J41" i="1" a="1"/>
  <c r="J41" i="1" s="1"/>
  <c r="H41" i="1"/>
  <c r="I41" i="1" s="1"/>
  <c r="J40" i="1" a="1"/>
  <c r="J40" i="1" s="1"/>
  <c r="I40" i="1"/>
  <c r="H40" i="1"/>
  <c r="J39" i="1" a="1"/>
  <c r="J39" i="1" s="1"/>
  <c r="I39" i="1"/>
  <c r="H39" i="1"/>
  <c r="J38" i="1" a="1"/>
  <c r="J38" i="1" s="1"/>
  <c r="H38" i="1"/>
  <c r="I38" i="1" s="1"/>
  <c r="J37" i="1" a="1"/>
  <c r="J37" i="1" s="1"/>
  <c r="I37" i="1"/>
  <c r="H37" i="1"/>
  <c r="J36" i="1" a="1"/>
  <c r="J36" i="1" s="1"/>
  <c r="I36" i="1"/>
  <c r="H36" i="1"/>
  <c r="J35" i="1" a="1"/>
  <c r="J35" i="1" s="1"/>
  <c r="H35" i="1"/>
  <c r="I35" i="1" s="1"/>
  <c r="J34" i="1" a="1"/>
  <c r="J34" i="1" s="1"/>
  <c r="I34" i="1"/>
  <c r="H34" i="1"/>
  <c r="J33" i="1" a="1"/>
  <c r="J33" i="1" s="1"/>
  <c r="I33" i="1"/>
  <c r="H33" i="1"/>
  <c r="J32" i="1" a="1"/>
  <c r="J32" i="1" s="1"/>
  <c r="H32" i="1"/>
  <c r="I32" i="1" s="1"/>
  <c r="H31" i="1"/>
  <c r="J31" i="1" s="1" a="1"/>
  <c r="J31" i="1" s="1"/>
  <c r="J30" i="1" a="1"/>
  <c r="J30" i="1" s="1"/>
  <c r="I30" i="1"/>
  <c r="H30" i="1"/>
  <c r="J29" i="1" a="1"/>
  <c r="J29" i="1" s="1"/>
  <c r="H29" i="1"/>
  <c r="I29" i="1" s="1"/>
  <c r="H28" i="1"/>
  <c r="J28" i="1" s="1" a="1"/>
  <c r="J28" i="1" s="1"/>
  <c r="J27" i="1" a="1"/>
  <c r="J27" i="1" s="1"/>
  <c r="I27" i="1"/>
  <c r="H27" i="1"/>
  <c r="J26" i="1" a="1"/>
  <c r="J26" i="1" s="1"/>
  <c r="H26" i="1"/>
  <c r="I26" i="1" s="1"/>
  <c r="H25" i="1"/>
  <c r="J25" i="1" s="1" a="1"/>
  <c r="J25" i="1" s="1"/>
  <c r="J24" i="1" a="1"/>
  <c r="J24" i="1" s="1"/>
  <c r="I24" i="1"/>
  <c r="H24" i="1"/>
  <c r="J23" i="1" a="1"/>
  <c r="J23" i="1" s="1"/>
  <c r="H23" i="1"/>
  <c r="I23" i="1" s="1"/>
  <c r="H22" i="1"/>
  <c r="J22" i="1" s="1" a="1"/>
  <c r="J22" i="1" s="1"/>
  <c r="J21" i="1" a="1"/>
  <c r="J21" i="1" s="1"/>
  <c r="I21" i="1"/>
  <c r="H21" i="1"/>
  <c r="J20" i="1" a="1"/>
  <c r="J20" i="1" s="1"/>
  <c r="H20" i="1"/>
  <c r="I20" i="1" s="1"/>
  <c r="H19" i="1"/>
  <c r="J19" i="1" s="1" a="1"/>
  <c r="J19" i="1" s="1"/>
  <c r="J18" i="1" a="1"/>
  <c r="J18" i="1" s="1"/>
  <c r="I18" i="1"/>
  <c r="H18" i="1"/>
  <c r="J17" i="1" a="1"/>
  <c r="J17" i="1" s="1"/>
  <c r="H17" i="1"/>
  <c r="I17" i="1" s="1"/>
  <c r="H16" i="1"/>
  <c r="J16" i="1" s="1" a="1"/>
  <c r="J16" i="1" s="1"/>
  <c r="J15" i="1" a="1"/>
  <c r="J15" i="1" s="1"/>
  <c r="I15" i="1"/>
  <c r="H15" i="1"/>
  <c r="J14" i="1" a="1"/>
  <c r="J14" i="1" s="1"/>
  <c r="H14" i="1"/>
  <c r="I14" i="1" s="1"/>
  <c r="H13" i="1"/>
  <c r="J13" i="1" s="1" a="1"/>
  <c r="J13" i="1" s="1"/>
  <c r="J12" i="1" a="1"/>
  <c r="J12" i="1" s="1"/>
  <c r="I12" i="1"/>
  <c r="H12" i="1"/>
  <c r="J11" i="1" a="1"/>
  <c r="J11" i="1" s="1"/>
  <c r="H11" i="1"/>
  <c r="I11" i="1" s="1"/>
  <c r="H10" i="1"/>
  <c r="J10" i="1" s="1" a="1"/>
  <c r="J10" i="1" s="1"/>
  <c r="J9" i="1" a="1"/>
  <c r="J9" i="1" s="1"/>
  <c r="I9" i="1"/>
  <c r="H9" i="1"/>
  <c r="J8" i="1" a="1"/>
  <c r="J8" i="1" s="1"/>
  <c r="H8" i="1"/>
  <c r="I8" i="1" s="1"/>
  <c r="H7" i="1"/>
  <c r="J7" i="1" s="1" a="1"/>
  <c r="J7" i="1" s="1"/>
  <c r="J6" i="1" a="1"/>
  <c r="J6" i="1" s="1"/>
  <c r="I6" i="1"/>
  <c r="H6" i="1"/>
  <c r="J5" i="1" a="1"/>
  <c r="J5" i="1" s="1"/>
  <c r="H5" i="1"/>
  <c r="I5" i="1" s="1"/>
  <c r="H4" i="1"/>
  <c r="J4" i="1" s="1" a="1"/>
  <c r="J4" i="1" s="1"/>
  <c r="J3" i="1" a="1"/>
  <c r="J3" i="1" s="1"/>
  <c r="I3" i="1"/>
  <c r="H3" i="1"/>
  <c r="J2" i="1" a="1"/>
  <c r="J2" i="1" s="1"/>
  <c r="H2" i="1"/>
  <c r="I2" i="1" s="1"/>
  <c r="I116" i="1" l="1"/>
  <c r="I152" i="1"/>
  <c r="I113" i="1"/>
  <c r="I149" i="1"/>
  <c r="I185" i="1"/>
  <c r="J188" i="1" a="1"/>
  <c r="J188" i="1" s="1"/>
  <c r="I4" i="1"/>
  <c r="I7" i="1"/>
  <c r="I10" i="1"/>
  <c r="I13" i="1"/>
  <c r="I16" i="1"/>
  <c r="I19" i="1"/>
  <c r="I22" i="1"/>
  <c r="I25" i="1"/>
  <c r="I28" i="1"/>
  <c r="I31" i="1"/>
  <c r="I110" i="1"/>
  <c r="I146" i="1"/>
  <c r="I182" i="1"/>
  <c r="I176" i="1"/>
  <c r="I101" i="1"/>
  <c r="I137" i="1"/>
  <c r="I173" i="1"/>
  <c r="I128" i="1"/>
  <c r="I164" i="1"/>
  <c r="I200" i="1"/>
  <c r="I1835" i="1"/>
  <c r="I183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<sst xmlns="http://schemas.openxmlformats.org/spreadsheetml/2006/main" count="5519" uniqueCount="101">
  <si>
    <t>Target Number</t>
  </si>
  <si>
    <t>Indicator Number</t>
  </si>
  <si>
    <t>Description</t>
  </si>
  <si>
    <t>St. Code</t>
  </si>
  <si>
    <t>State or Union Territory</t>
  </si>
  <si>
    <t>Value</t>
  </si>
  <si>
    <t>Processed Value</t>
  </si>
  <si>
    <t>Final Value</t>
  </si>
  <si>
    <t>Map Score</t>
  </si>
  <si>
    <t>Score</t>
  </si>
  <si>
    <t>Source</t>
  </si>
  <si>
    <t>Murder per 100,000</t>
  </si>
  <si>
    <t>Andaman and Nicobar Islands</t>
  </si>
  <si>
    <t>NCRB(IPCCrimes-2022)/Census(2011)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</si>
  <si>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</si>
  <si>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</si>
  <si>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</si>
  <si>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</si>
  <si>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</si>
  <si>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</si>
  <si>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</si>
  <si>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</si>
  <si>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</si>
  <si>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</si>
  <si>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</si>
  <si>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</si>
  <si>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</si>
  <si>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</si>
  <si>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</si>
  <si>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</si>
  <si>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</si>
  <si>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</si>
  <si>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</si>
  <si>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</si>
  <si>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</si>
  <si>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</si>
  <si>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</si>
  <si>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</si>
  <si>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</si>
  <si>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</si>
  <si>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</si>
  <si>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</si>
  <si>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</si>
  <si>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</si>
  <si>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</si>
  <si>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</si>
  <si>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</si>
  <si>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</si>
  <si>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</si>
  <si>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Culpable Homicide not amounting to Murder per 100,000</t>
  </si>
  <si>
    <t>Death due to Negligence per 100,000</t>
  </si>
  <si>
    <t>Abetment of Suicide per 100,000</t>
  </si>
  <si>
    <t>Attempted Murder per 100,000</t>
  </si>
  <si>
    <t>Attempt to commit Culpable Homicide per 100,000</t>
  </si>
  <si>
    <t>Attempted Suicide per 100,000</t>
  </si>
  <si>
    <t>Wrongful Restraint/ Confinement per 100,000</t>
  </si>
  <si>
    <t>Assault on Women with Intent to Outrage her Modesty per 100,000</t>
  </si>
  <si>
    <t>Assault on Women per 100,000</t>
  </si>
  <si>
    <t>Kidnapping and Abduction per 100,000</t>
  </si>
  <si>
    <t>Rape per 100,000</t>
  </si>
  <si>
    <t>Attempted Rape per 100,000</t>
  </si>
  <si>
    <t>Offences against State per 100,000</t>
  </si>
  <si>
    <t>Unlawful Assembly per 100,000</t>
  </si>
  <si>
    <t>Rioting per 100,000</t>
  </si>
  <si>
    <t>Offences promoting enmity between different groups per 100,000</t>
  </si>
  <si>
    <t>Imputation, assertions prejudicial to national integration per 100,000</t>
  </si>
  <si>
    <t>Affray (Physical Conflict) per 100,000</t>
  </si>
  <si>
    <t>Theft per 100,000</t>
  </si>
  <si>
    <t>Burgulary per 100,000</t>
  </si>
  <si>
    <t>Extortion &amp; Blackmailing per 100,000</t>
  </si>
  <si>
    <t>Dacoity per 100,000</t>
  </si>
  <si>
    <t>Attempted Dacoity/Robbery per 100,000</t>
  </si>
  <si>
    <t>Criminal Misappropriation of Property per 100,000</t>
  </si>
  <si>
    <t>Embezzlement per 100,000</t>
  </si>
  <si>
    <t>Dishonestly Receiving/Dealing-in Stolen Property per 100,000</t>
  </si>
  <si>
    <t>Counterfeiting per 100,000</t>
  </si>
  <si>
    <t>Fraud per 100,000</t>
  </si>
  <si>
    <t>Cheating per 100,000</t>
  </si>
  <si>
    <t>Forgery per 100,000</t>
  </si>
  <si>
    <t>Disobedience to public order per 100,000</t>
  </si>
  <si>
    <t>Familial Cruelty per 100,000</t>
  </si>
  <si>
    <t>Dowry Cases per 100,000</t>
  </si>
  <si>
    <t>NCRB(SLLCrimes-2022)/Census(2011)</t>
  </si>
  <si>
    <t>Domestic Violence (W) per 100,000</t>
  </si>
  <si>
    <t>Sexual Offenses against Children per 100,000</t>
  </si>
  <si>
    <t>Child Labour per 100,000</t>
  </si>
  <si>
    <t>Crimes against SCs per 100,000</t>
  </si>
  <si>
    <t>Crimes against STs per 100,000</t>
  </si>
  <si>
    <t>Crime using Arms per 100,000</t>
  </si>
  <si>
    <t>Crime using Explosives per 100,000</t>
  </si>
  <si>
    <t>Crime using Explosive Substances per 100,000</t>
  </si>
  <si>
    <t>Economic Corruption per 100,000</t>
  </si>
  <si>
    <t>Manipulation of Elections per 100,000</t>
  </si>
  <si>
    <t>Bonded Labour (SC) per 100,000</t>
  </si>
  <si>
    <t>Bonded Labour (ST) per 100,000</t>
  </si>
  <si>
    <t>Bonded Labour (Others) per 100,000</t>
  </si>
  <si>
    <t>Insult to the Nation per 100,000</t>
  </si>
  <si>
    <t>Deface-ment of Public Property per 100,000</t>
  </si>
  <si>
    <t>Number of Civil Cases Pending per 100,000</t>
  </si>
  <si>
    <t>NJDG(2/3/2024)/Census(2011)</t>
  </si>
  <si>
    <t>Number of Criminal Cases Pending per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</si>
</sst>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vertical="center"/>
    </xf>
  </cellXfs>
  <cellStyles count="1">
    <cellStyle name="Normal" xfId="0" builtinId="0"/>
  </cellStyles>
  <dxfs count="5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2D9F-62D0-4AFD-B533-AD75ECF85EC3}">
  <dimension ref="A1:K1837"/>
  <sheetViews>
    <sheetView tabSelected="1" zoomScaleNormal="100" workbookViewId="0">
      <selection activeCell="E16" sqref="E16"/>
    </sheetView>
  </sheetViews>
  <sheetFormatPr defaultRowHeight="14.4" x14ac:dyDescent="0.3"/>
  <cols>
    <col min="1" max="1" width="13.33203125" customWidth="1"/>
    <col min="2" max="2" width="15.44140625" customWidth="1"/>
    <col min="3" max="3" width="26.77734375" customWidth="1"/>
    <col min="4" max="4" width="8" customWidth="1"/>
    <col min="5" max="5" width="37" customWidth="1"/>
    <col min="6" max="6" width="8.5546875" customWidth="1"/>
    <col min="7" max="7" width="14.77734375" customWidth="1"/>
    <col min="8" max="9" width="10.109375" customWidth="1"/>
    <col min="10" max="10" width="6.6640625" customWidth="1"/>
    <col min="11" max="11" width="40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>
        <v>1.01</v>
      </c>
      <c r="C2" t="s">
        <v>11</v>
      </c>
      <c r="D2">
        <v>35</v>
      </c>
      <c r="E2" t="s">
        <v>12</v>
      </c>
      <c r="F2" s="2">
        <v>1.8392930808421861</v>
      </c>
      <c r="G2" s="2">
        <v>69.218843499577901</v>
      </c>
      <c r="H2" s="2">
        <f>IF(G2&gt;100,100,IF(G2&lt;0,0,G2))</f>
        <v>69.218843499577901</v>
      </c>
      <c r="I2" s="2">
        <f>H2/100*3</f>
        <v>2.0765653049873372</v>
      </c>
      <c r="J2" s="3" t="str" cm="1">
        <f t="array" ref="J2">_xlfn.IFS(H2=100,"green",H2&gt;50,"yellow",H2&gt;0,"orange",H2=0,"red")</f>
        <v>yellow</v>
      </c>
      <c r="K2" t="s">
        <v>13</v>
      </c>
    </row>
    <row r="3" spans="1:11" x14ac:dyDescent="0.3">
      <c r="A3">
        <v>1</v>
      </c>
      <c r="B3">
        <v>1.01</v>
      </c>
      <c r="C3" t="s">
        <v>11</v>
      </c>
      <c r="D3">
        <v>37</v>
      </c>
      <c r="E3" t="s">
        <v>14</v>
      </c>
      <c r="F3" s="2">
        <v>1.8657806608829082</v>
      </c>
      <c r="G3" s="2">
        <v>68.417935125388595</v>
      </c>
      <c r="H3" s="2">
        <f t="shared" ref="H3:H66" si="0">IF(G3&gt;100,100,IF(G3&lt;0,0,G3))</f>
        <v>68.417935125388595</v>
      </c>
      <c r="I3" s="2">
        <f t="shared" ref="I3:I66" si="1">H3/100*3</f>
        <v>2.052538053761658</v>
      </c>
      <c r="J3" s="3" t="str" cm="1">
        <f t="array" ref="J3">_xlfn.IFS(H3=100,"green",H3&gt;50,"yellow",H3&gt;0,"orange",H3=0,"red")</f>
        <v>yellow</v>
      </c>
      <c r="K3" t="s">
        <v>13</v>
      </c>
    </row>
    <row r="4" spans="1:11" x14ac:dyDescent="0.3">
      <c r="A4">
        <v>1</v>
      </c>
      <c r="B4">
        <v>1.01</v>
      </c>
      <c r="C4" t="s">
        <v>11</v>
      </c>
      <c r="D4">
        <v>12</v>
      </c>
      <c r="E4" t="s">
        <v>15</v>
      </c>
      <c r="F4" s="2">
        <v>4.0470410709626972</v>
      </c>
      <c r="G4" s="2">
        <v>2.462882756140365</v>
      </c>
      <c r="H4" s="2">
        <f t="shared" si="0"/>
        <v>2.462882756140365</v>
      </c>
      <c r="I4" s="2">
        <f t="shared" si="1"/>
        <v>7.3886482684210955E-2</v>
      </c>
      <c r="J4" s="3" t="str" cm="1">
        <f t="array" ref="J4">_xlfn.IFS(H4=100,"green",H4&gt;50,"yellow",H4&gt;0,"orange",H4=0,"red")</f>
        <v>orange</v>
      </c>
      <c r="K4" t="s">
        <v>13</v>
      </c>
    </row>
    <row r="5" spans="1:11" x14ac:dyDescent="0.3">
      <c r="A5">
        <v>1</v>
      </c>
      <c r="B5">
        <v>1.01</v>
      </c>
      <c r="C5" t="s">
        <v>11</v>
      </c>
      <c r="D5">
        <v>18</v>
      </c>
      <c r="E5" t="s">
        <v>16</v>
      </c>
      <c r="F5" s="2">
        <v>3.4352834890790032</v>
      </c>
      <c r="G5" s="2">
        <v>20.960675667050889</v>
      </c>
      <c r="H5" s="2">
        <f t="shared" si="0"/>
        <v>20.960675667050889</v>
      </c>
      <c r="I5" s="2">
        <f t="shared" si="1"/>
        <v>0.62882027001152674</v>
      </c>
      <c r="J5" s="3" t="str" cm="1">
        <f t="array" ref="J5">_xlfn.IFS(H5=100,"green",H5&gt;50,"yellow",H5&gt;0,"orange",H5=0,"red")</f>
        <v>orange</v>
      </c>
      <c r="K5" t="s">
        <v>13</v>
      </c>
    </row>
    <row r="6" spans="1:11" x14ac:dyDescent="0.3">
      <c r="A6">
        <v>1</v>
      </c>
      <c r="B6">
        <v>1.01</v>
      </c>
      <c r="C6" t="s">
        <v>11</v>
      </c>
      <c r="D6">
        <v>10</v>
      </c>
      <c r="E6" t="s">
        <v>17</v>
      </c>
      <c r="F6" s="2">
        <v>2.8146161614760468</v>
      </c>
      <c r="G6" s="2">
        <v>39.727873708497455</v>
      </c>
      <c r="H6" s="2">
        <f t="shared" si="0"/>
        <v>39.727873708497455</v>
      </c>
      <c r="I6" s="2">
        <f t="shared" si="1"/>
        <v>1.1918362112549237</v>
      </c>
      <c r="J6" s="3" t="str" cm="1">
        <f t="array" ref="J6">_xlfn.IFS(H6=100,"green",H6&gt;50,"yellow",H6&gt;0,"orange",H6=0,"red")</f>
        <v>orange</v>
      </c>
      <c r="K6" t="s">
        <v>13</v>
      </c>
    </row>
    <row r="7" spans="1:11" x14ac:dyDescent="0.3">
      <c r="A7">
        <v>1</v>
      </c>
      <c r="B7">
        <v>1.01</v>
      </c>
      <c r="C7" t="s">
        <v>11</v>
      </c>
      <c r="D7">
        <v>4</v>
      </c>
      <c r="E7" t="s">
        <v>18</v>
      </c>
      <c r="F7" s="2">
        <v>1.7054337012648633</v>
      </c>
      <c r="G7" s="2">
        <v>73.266366825696693</v>
      </c>
      <c r="H7" s="2">
        <f t="shared" si="0"/>
        <v>73.266366825696693</v>
      </c>
      <c r="I7" s="2">
        <f t="shared" si="1"/>
        <v>2.197991004770901</v>
      </c>
      <c r="J7" s="3" t="str" cm="1">
        <f t="array" ref="J7">_xlfn.IFS(H7=100,"green",H7&gt;50,"yellow",H7&gt;0,"orange",H7=0,"red")</f>
        <v>yellow</v>
      </c>
      <c r="K7" t="s">
        <v>13</v>
      </c>
    </row>
    <row r="8" spans="1:11" x14ac:dyDescent="0.3">
      <c r="A8">
        <v>1</v>
      </c>
      <c r="B8">
        <v>1.01</v>
      </c>
      <c r="C8" t="s">
        <v>11</v>
      </c>
      <c r="D8">
        <v>22</v>
      </c>
      <c r="E8" t="s">
        <v>19</v>
      </c>
      <c r="F8" s="2">
        <v>3.9655202515948402</v>
      </c>
      <c r="G8" s="2">
        <v>4.9278382863213546</v>
      </c>
      <c r="H8" s="2">
        <f t="shared" si="0"/>
        <v>4.9278382863213546</v>
      </c>
      <c r="I8" s="2">
        <f t="shared" si="1"/>
        <v>0.14783514858964064</v>
      </c>
      <c r="J8" s="3" t="str" cm="1">
        <f t="array" ref="J8">_xlfn.IFS(H8=100,"green",H8&gt;50,"yellow",H8&gt;0,"orange",H8=0,"red")</f>
        <v>orange</v>
      </c>
      <c r="K8" t="s">
        <v>13</v>
      </c>
    </row>
    <row r="9" spans="1:11" x14ac:dyDescent="0.3">
      <c r="A9">
        <v>1</v>
      </c>
      <c r="B9">
        <v>1.01</v>
      </c>
      <c r="C9" t="s">
        <v>11</v>
      </c>
      <c r="D9">
        <v>25</v>
      </c>
      <c r="E9" t="s">
        <v>20</v>
      </c>
      <c r="F9" s="2">
        <v>2.7314754747645811</v>
      </c>
      <c r="G9" s="2">
        <v>42.24180937648557</v>
      </c>
      <c r="H9" s="2">
        <f t="shared" si="0"/>
        <v>42.24180937648557</v>
      </c>
      <c r="I9" s="2">
        <f t="shared" si="1"/>
        <v>1.2672542812945671</v>
      </c>
      <c r="J9" s="3" t="str" cm="1">
        <f t="array" ref="J9">_xlfn.IFS(H9=100,"green",H9&gt;50,"yellow",H9&gt;0,"orange",H9=0,"red")</f>
        <v>orange</v>
      </c>
      <c r="K9" t="s">
        <v>13</v>
      </c>
    </row>
    <row r="10" spans="1:11" x14ac:dyDescent="0.3">
      <c r="A10">
        <v>1</v>
      </c>
      <c r="B10">
        <v>1.01</v>
      </c>
      <c r="C10" t="s">
        <v>11</v>
      </c>
      <c r="D10">
        <v>7</v>
      </c>
      <c r="E10" t="s">
        <v>21</v>
      </c>
      <c r="F10" s="2">
        <v>3.0319382227993299</v>
      </c>
      <c r="G10" s="2">
        <v>33.156678509000017</v>
      </c>
      <c r="H10" s="2">
        <f t="shared" si="0"/>
        <v>33.156678509000017</v>
      </c>
      <c r="I10" s="2">
        <f t="shared" si="1"/>
        <v>0.99470035527000045</v>
      </c>
      <c r="J10" s="3" t="str" cm="1">
        <f t="array" ref="J10">_xlfn.IFS(H10=100,"green",H10&gt;50,"yellow",H10&gt;0,"orange",H10=0,"red")</f>
        <v>orange</v>
      </c>
      <c r="K10" t="s">
        <v>13</v>
      </c>
    </row>
    <row r="11" spans="1:11" x14ac:dyDescent="0.3">
      <c r="A11">
        <v>1</v>
      </c>
      <c r="B11">
        <v>1.01</v>
      </c>
      <c r="C11" t="s">
        <v>11</v>
      </c>
      <c r="D11">
        <v>30</v>
      </c>
      <c r="E11" t="s">
        <v>22</v>
      </c>
      <c r="F11" s="2">
        <v>3.0167050039594256</v>
      </c>
      <c r="G11" s="2">
        <v>33.61728731191748</v>
      </c>
      <c r="H11" s="2">
        <f t="shared" si="0"/>
        <v>33.61728731191748</v>
      </c>
      <c r="I11" s="2">
        <f t="shared" si="1"/>
        <v>1.0085186193575244</v>
      </c>
      <c r="J11" s="3" t="str" cm="1">
        <f t="array" ref="J11">_xlfn.IFS(H11=100,"green",H11&gt;50,"yellow",H11&gt;0,"orange",H11=0,"red")</f>
        <v>orange</v>
      </c>
      <c r="K11" t="s">
        <v>13</v>
      </c>
    </row>
    <row r="12" spans="1:11" x14ac:dyDescent="0.3">
      <c r="A12">
        <v>1</v>
      </c>
      <c r="B12">
        <v>1.01</v>
      </c>
      <c r="C12" t="s">
        <v>11</v>
      </c>
      <c r="D12">
        <v>24</v>
      </c>
      <c r="E12" t="s">
        <v>23</v>
      </c>
      <c r="F12" s="2">
        <v>1.586705637083657</v>
      </c>
      <c r="G12" s="2">
        <v>76.856362616471841</v>
      </c>
      <c r="H12" s="2">
        <f t="shared" si="0"/>
        <v>76.856362616471841</v>
      </c>
      <c r="I12" s="2">
        <f t="shared" si="1"/>
        <v>2.305690878494155</v>
      </c>
      <c r="J12" s="3" t="str" cm="1">
        <f t="array" ref="J12">_xlfn.IFS(H12=100,"green",H12&gt;50,"yellow",H12&gt;0,"orange",H12=0,"red")</f>
        <v>yellow</v>
      </c>
      <c r="K12" t="s">
        <v>13</v>
      </c>
    </row>
    <row r="13" spans="1:11" x14ac:dyDescent="0.3">
      <c r="A13">
        <v>1</v>
      </c>
      <c r="B13">
        <v>1.01</v>
      </c>
      <c r="C13" t="s">
        <v>11</v>
      </c>
      <c r="D13">
        <v>6</v>
      </c>
      <c r="E13" t="s">
        <v>24</v>
      </c>
      <c r="F13" s="2">
        <v>4.023436597068839</v>
      </c>
      <c r="G13" s="2">
        <v>3.176614277889763</v>
      </c>
      <c r="H13" s="2">
        <f t="shared" si="0"/>
        <v>3.176614277889763</v>
      </c>
      <c r="I13" s="2">
        <f t="shared" si="1"/>
        <v>9.5298428336692886E-2</v>
      </c>
      <c r="J13" s="3" t="str" cm="1">
        <f t="array" ref="J13">_xlfn.IFS(H13=100,"green",H13&gt;50,"yellow",H13&gt;0,"orange",H13=0,"red")</f>
        <v>orange</v>
      </c>
      <c r="K13" t="s">
        <v>13</v>
      </c>
    </row>
    <row r="14" spans="1:11" x14ac:dyDescent="0.3">
      <c r="A14">
        <v>1</v>
      </c>
      <c r="B14">
        <v>1.01</v>
      </c>
      <c r="C14" t="s">
        <v>11</v>
      </c>
      <c r="D14">
        <v>2</v>
      </c>
      <c r="E14" t="s">
        <v>25</v>
      </c>
      <c r="F14" s="2">
        <v>1.2382363901068116</v>
      </c>
      <c r="G14" s="2">
        <v>87.393072184583261</v>
      </c>
      <c r="H14" s="2">
        <f t="shared" si="0"/>
        <v>87.393072184583261</v>
      </c>
      <c r="I14" s="2">
        <f t="shared" si="1"/>
        <v>2.6217921655374981</v>
      </c>
      <c r="J14" s="3" t="str" cm="1">
        <f t="array" ref="J14">_xlfn.IFS(H14=100,"green",H14&gt;50,"yellow",H14&gt;0,"orange",H14=0,"red")</f>
        <v>yellow</v>
      </c>
      <c r="K14" t="s">
        <v>13</v>
      </c>
    </row>
    <row r="15" spans="1:11" x14ac:dyDescent="0.3">
      <c r="A15">
        <v>1</v>
      </c>
      <c r="B15">
        <v>1.01</v>
      </c>
      <c r="C15" t="s">
        <v>11</v>
      </c>
      <c r="D15">
        <v>1</v>
      </c>
      <c r="E15" t="s">
        <v>26</v>
      </c>
      <c r="F15" s="2">
        <v>0.80704118159959148</v>
      </c>
      <c r="G15" s="2">
        <v>100.43117732188887</v>
      </c>
      <c r="H15" s="2">
        <f t="shared" si="0"/>
        <v>100</v>
      </c>
      <c r="I15" s="2">
        <f t="shared" si="1"/>
        <v>3</v>
      </c>
      <c r="J15" s="3" t="str" cm="1">
        <f t="array" ref="J15">_xlfn.IFS(H15=100,"green",H15&gt;50,"yellow",H15&gt;0,"orange",H15=0,"red")</f>
        <v>green</v>
      </c>
      <c r="K15" t="s">
        <v>13</v>
      </c>
    </row>
    <row r="16" spans="1:11" x14ac:dyDescent="0.3">
      <c r="A16">
        <v>1</v>
      </c>
      <c r="B16">
        <v>1.01</v>
      </c>
      <c r="C16" t="s">
        <v>11</v>
      </c>
      <c r="D16">
        <v>20</v>
      </c>
      <c r="E16" t="s">
        <v>27</v>
      </c>
      <c r="F16" s="2">
        <v>4.6986592209186488</v>
      </c>
      <c r="G16" s="2">
        <v>-17.240179292982578</v>
      </c>
      <c r="H16" s="2">
        <f t="shared" si="0"/>
        <v>0</v>
      </c>
      <c r="I16" s="2">
        <f t="shared" si="1"/>
        <v>0</v>
      </c>
      <c r="J16" s="3" t="str" cm="1">
        <f t="array" ref="J16">_xlfn.IFS(H16=100,"green",H16&gt;50,"yellow",H16&gt;0,"orange",H16=0,"red")</f>
        <v>red</v>
      </c>
      <c r="K16" t="s">
        <v>13</v>
      </c>
    </row>
    <row r="17" spans="1:11" x14ac:dyDescent="0.3">
      <c r="A17">
        <v>1</v>
      </c>
      <c r="B17">
        <v>1.01</v>
      </c>
      <c r="C17" t="s">
        <v>11</v>
      </c>
      <c r="D17">
        <v>29</v>
      </c>
      <c r="E17" t="s">
        <v>28</v>
      </c>
      <c r="F17" s="2">
        <v>2.2980492262767789</v>
      </c>
      <c r="G17" s="2">
        <v>55.347374757454517</v>
      </c>
      <c r="H17" s="2">
        <f t="shared" si="0"/>
        <v>55.347374757454517</v>
      </c>
      <c r="I17" s="2">
        <f t="shared" si="1"/>
        <v>1.6604212427236353</v>
      </c>
      <c r="J17" s="3" t="str" cm="1">
        <f t="array" ref="J17">_xlfn.IFS(H17=100,"green",H17&gt;50,"yellow",H17&gt;0,"orange",H17=0,"red")</f>
        <v>yellow</v>
      </c>
      <c r="K17" t="s">
        <v>13</v>
      </c>
    </row>
    <row r="18" spans="1:11" x14ac:dyDescent="0.3">
      <c r="A18">
        <v>1</v>
      </c>
      <c r="B18">
        <v>1.01</v>
      </c>
      <c r="C18" t="s">
        <v>11</v>
      </c>
      <c r="D18">
        <v>32</v>
      </c>
      <c r="E18" t="s">
        <v>29</v>
      </c>
      <c r="F18" s="2">
        <v>0.99981856585845308</v>
      </c>
      <c r="G18" s="2">
        <v>94.60214268868117</v>
      </c>
      <c r="H18" s="2">
        <f t="shared" si="0"/>
        <v>94.60214268868117</v>
      </c>
      <c r="I18" s="2">
        <f t="shared" si="1"/>
        <v>2.838064280660435</v>
      </c>
      <c r="J18" s="3" t="str" cm="1">
        <f t="array" ref="J18">_xlfn.IFS(H18=100,"green",H18&gt;50,"yellow",H18&gt;0,"orange",H18=0,"red")</f>
        <v>yellow</v>
      </c>
      <c r="K18" t="s">
        <v>13</v>
      </c>
    </row>
    <row r="19" spans="1:11" x14ac:dyDescent="0.3">
      <c r="A19">
        <v>1</v>
      </c>
      <c r="B19">
        <v>1.01</v>
      </c>
      <c r="C19" t="s">
        <v>11</v>
      </c>
      <c r="D19">
        <v>35</v>
      </c>
      <c r="E19" t="s">
        <v>30</v>
      </c>
      <c r="F19" s="2">
        <v>1.8248175182481754</v>
      </c>
      <c r="G19" s="2">
        <v>69.656542952862054</v>
      </c>
      <c r="H19" s="2">
        <f t="shared" si="0"/>
        <v>69.656542952862054</v>
      </c>
      <c r="I19" s="2">
        <f t="shared" si="1"/>
        <v>2.0896962885858619</v>
      </c>
      <c r="J19" s="3" t="str" cm="1">
        <f t="array" ref="J19">_xlfn.IFS(H19=100,"green",H19&gt;50,"yellow",H19&gt;0,"orange",H19=0,"red")</f>
        <v>yellow</v>
      </c>
      <c r="K19" t="s">
        <v>13</v>
      </c>
    </row>
    <row r="20" spans="1:11" x14ac:dyDescent="0.3">
      <c r="A20">
        <v>1</v>
      </c>
      <c r="B20">
        <v>1.01</v>
      </c>
      <c r="C20" t="s">
        <v>11</v>
      </c>
      <c r="D20">
        <v>31</v>
      </c>
      <c r="E20" t="s">
        <v>31</v>
      </c>
      <c r="F20" s="2">
        <v>0</v>
      </c>
      <c r="G20" s="2">
        <v>124.83378562604544</v>
      </c>
      <c r="H20" s="2">
        <f t="shared" si="0"/>
        <v>100</v>
      </c>
      <c r="I20" s="2">
        <f t="shared" si="1"/>
        <v>3</v>
      </c>
      <c r="J20" s="3" t="str" cm="1">
        <f t="array" ref="J20">_xlfn.IFS(H20=100,"green",H20&gt;50,"yellow",H20&gt;0,"orange",H20=0,"red")</f>
        <v>green</v>
      </c>
      <c r="K20" t="s">
        <v>13</v>
      </c>
    </row>
    <row r="21" spans="1:11" x14ac:dyDescent="0.3">
      <c r="A21">
        <v>1</v>
      </c>
      <c r="B21">
        <v>1.01</v>
      </c>
      <c r="C21" t="s">
        <v>11</v>
      </c>
      <c r="D21">
        <v>23</v>
      </c>
      <c r="E21" t="s">
        <v>32</v>
      </c>
      <c r="F21" s="2">
        <v>2.7235121950628454</v>
      </c>
      <c r="G21" s="2">
        <v>42.482596091969825</v>
      </c>
      <c r="H21" s="2">
        <f t="shared" si="0"/>
        <v>42.482596091969825</v>
      </c>
      <c r="I21" s="2">
        <f t="shared" si="1"/>
        <v>1.2744778827590948</v>
      </c>
      <c r="J21" s="3" t="str" cm="1">
        <f t="array" ref="J21">_xlfn.IFS(H21=100,"green",H21&gt;50,"yellow",H21&gt;0,"orange",H21=0,"red")</f>
        <v>orange</v>
      </c>
      <c r="K21" t="s">
        <v>13</v>
      </c>
    </row>
    <row r="22" spans="1:11" x14ac:dyDescent="0.3">
      <c r="A22">
        <v>1</v>
      </c>
      <c r="B22">
        <v>1.01</v>
      </c>
      <c r="C22" t="s">
        <v>11</v>
      </c>
      <c r="D22">
        <v>27</v>
      </c>
      <c r="E22" t="s">
        <v>33</v>
      </c>
      <c r="F22" s="2">
        <v>2.0422813099144266</v>
      </c>
      <c r="G22" s="2">
        <v>63.081062234703225</v>
      </c>
      <c r="H22" s="2">
        <f t="shared" si="0"/>
        <v>63.081062234703225</v>
      </c>
      <c r="I22" s="2">
        <f t="shared" si="1"/>
        <v>1.8924318670410967</v>
      </c>
      <c r="J22" s="3" t="str" cm="1">
        <f t="array" ref="J22">_xlfn.IFS(H22=100,"green",H22&gt;50,"yellow",H22&gt;0,"orange",H22=0,"red")</f>
        <v>yellow</v>
      </c>
      <c r="K22" t="s">
        <v>13</v>
      </c>
    </row>
    <row r="23" spans="1:11" x14ac:dyDescent="0.3">
      <c r="A23">
        <v>1</v>
      </c>
      <c r="B23">
        <v>1.01</v>
      </c>
      <c r="C23" t="s">
        <v>11</v>
      </c>
      <c r="D23">
        <v>14</v>
      </c>
      <c r="E23" t="s">
        <v>34</v>
      </c>
      <c r="F23" s="2">
        <v>1.8285162951925582</v>
      </c>
      <c r="G23" s="2">
        <v>69.544702557308369</v>
      </c>
      <c r="H23" s="2">
        <f t="shared" si="0"/>
        <v>69.544702557308369</v>
      </c>
      <c r="I23" s="2">
        <f t="shared" si="1"/>
        <v>2.086341076719251</v>
      </c>
      <c r="J23" s="3" t="str" cm="1">
        <f t="array" ref="J23">_xlfn.IFS(H23=100,"green",H23&gt;50,"yellow",H23&gt;0,"orange",H23=0,"red")</f>
        <v>yellow</v>
      </c>
      <c r="K23" t="s">
        <v>13</v>
      </c>
    </row>
    <row r="24" spans="1:11" x14ac:dyDescent="0.3">
      <c r="A24">
        <v>1</v>
      </c>
      <c r="B24">
        <v>1.01</v>
      </c>
      <c r="C24" t="s">
        <v>11</v>
      </c>
      <c r="D24">
        <v>17</v>
      </c>
      <c r="E24" t="s">
        <v>35</v>
      </c>
      <c r="F24" s="2">
        <v>2.4267844196395618</v>
      </c>
      <c r="G24" s="2">
        <v>51.454792110847421</v>
      </c>
      <c r="H24" s="2">
        <f t="shared" si="0"/>
        <v>51.454792110847421</v>
      </c>
      <c r="I24" s="2">
        <f t="shared" si="1"/>
        <v>1.5436437633254227</v>
      </c>
      <c r="J24" s="3" t="str" cm="1">
        <f t="array" ref="J24">_xlfn.IFS(H24=100,"green",H24&gt;50,"yellow",H24&gt;0,"orange",H24=0,"red")</f>
        <v>yellow</v>
      </c>
      <c r="K24" t="s">
        <v>13</v>
      </c>
    </row>
    <row r="25" spans="1:11" x14ac:dyDescent="0.3">
      <c r="A25">
        <v>1</v>
      </c>
      <c r="B25">
        <v>1.01</v>
      </c>
      <c r="C25" t="s">
        <v>11</v>
      </c>
      <c r="D25">
        <v>15</v>
      </c>
      <c r="E25" t="s">
        <v>36</v>
      </c>
      <c r="F25" s="2">
        <v>2.8253582280811442</v>
      </c>
      <c r="G25" s="2">
        <v>39.403064454994684</v>
      </c>
      <c r="H25" s="2">
        <f t="shared" si="0"/>
        <v>39.403064454994684</v>
      </c>
      <c r="I25" s="2">
        <f t="shared" si="1"/>
        <v>1.1820919336498406</v>
      </c>
      <c r="J25" s="3" t="str" cm="1">
        <f t="array" ref="J25">_xlfn.IFS(H25=100,"green",H25&gt;50,"yellow",H25&gt;0,"orange",H25=0,"red")</f>
        <v>orange</v>
      </c>
      <c r="K25" t="s">
        <v>13</v>
      </c>
    </row>
    <row r="26" spans="1:11" x14ac:dyDescent="0.3">
      <c r="A26">
        <v>1</v>
      </c>
      <c r="B26">
        <v>1.01</v>
      </c>
      <c r="C26" t="s">
        <v>11</v>
      </c>
      <c r="D26">
        <v>13</v>
      </c>
      <c r="E26" t="s">
        <v>37</v>
      </c>
      <c r="F26" s="2">
        <v>1.0614090862682979</v>
      </c>
      <c r="G26" s="2">
        <v>92.739822178801305</v>
      </c>
      <c r="H26" s="2">
        <f t="shared" si="0"/>
        <v>92.739822178801305</v>
      </c>
      <c r="I26" s="2">
        <f t="shared" si="1"/>
        <v>2.782194665364039</v>
      </c>
      <c r="J26" s="3" t="str" cm="1">
        <f t="array" ref="J26">_xlfn.IFS(H26=100,"green",H26&gt;50,"yellow",H26&gt;0,"orange",H26=0,"red")</f>
        <v>yellow</v>
      </c>
      <c r="K26" t="s">
        <v>13</v>
      </c>
    </row>
    <row r="27" spans="1:11" x14ac:dyDescent="0.3">
      <c r="A27">
        <v>1</v>
      </c>
      <c r="B27">
        <v>1.01</v>
      </c>
      <c r="C27" t="s">
        <v>11</v>
      </c>
      <c r="D27">
        <v>21</v>
      </c>
      <c r="E27" t="s">
        <v>38</v>
      </c>
      <c r="F27" s="2">
        <v>3.2853499906692729</v>
      </c>
      <c r="G27" s="2">
        <v>25.494234197623872</v>
      </c>
      <c r="H27" s="2">
        <f t="shared" si="0"/>
        <v>25.494234197623872</v>
      </c>
      <c r="I27" s="2">
        <f t="shared" si="1"/>
        <v>0.76482702592871621</v>
      </c>
      <c r="J27" s="3" t="str" cm="1">
        <f t="array" ref="J27">_xlfn.IFS(H27=100,"green",H27&gt;50,"yellow",H27&gt;0,"orange",H27=0,"red")</f>
        <v>orange</v>
      </c>
      <c r="K27" t="s">
        <v>13</v>
      </c>
    </row>
    <row r="28" spans="1:11" x14ac:dyDescent="0.3">
      <c r="A28">
        <v>1</v>
      </c>
      <c r="B28">
        <v>1.01</v>
      </c>
      <c r="C28" t="s">
        <v>11</v>
      </c>
      <c r="D28">
        <v>34</v>
      </c>
      <c r="E28" t="s">
        <v>39</v>
      </c>
      <c r="F28" s="2">
        <v>2.4039366867181697</v>
      </c>
      <c r="G28" s="2">
        <v>52.145641958204202</v>
      </c>
      <c r="H28" s="2">
        <f t="shared" si="0"/>
        <v>52.145641958204202</v>
      </c>
      <c r="I28" s="2">
        <f t="shared" si="1"/>
        <v>1.564369258746126</v>
      </c>
      <c r="J28" s="3" t="str" cm="1">
        <f t="array" ref="J28">_xlfn.IFS(H28=100,"green",H28&gt;50,"yellow",H28&gt;0,"orange",H28=0,"red")</f>
        <v>yellow</v>
      </c>
      <c r="K28" t="s">
        <v>13</v>
      </c>
    </row>
    <row r="29" spans="1:11" x14ac:dyDescent="0.3">
      <c r="A29">
        <v>1</v>
      </c>
      <c r="B29">
        <v>1.01</v>
      </c>
      <c r="C29" t="s">
        <v>11</v>
      </c>
      <c r="D29">
        <v>3</v>
      </c>
      <c r="E29" t="s">
        <v>40</v>
      </c>
      <c r="F29" s="2">
        <v>2.414994187072947</v>
      </c>
      <c r="G29" s="2">
        <v>51.811294893726178</v>
      </c>
      <c r="H29" s="2">
        <f t="shared" si="0"/>
        <v>51.811294893726178</v>
      </c>
      <c r="I29" s="2">
        <f t="shared" si="1"/>
        <v>1.5543388468117854</v>
      </c>
      <c r="J29" s="3" t="str" cm="1">
        <f t="array" ref="J29">_xlfn.IFS(H29=100,"green",H29&gt;50,"yellow",H29&gt;0,"orange",H29=0,"red")</f>
        <v>yellow</v>
      </c>
      <c r="K29" t="s">
        <v>13</v>
      </c>
    </row>
    <row r="30" spans="1:11" x14ac:dyDescent="0.3">
      <c r="A30">
        <v>1</v>
      </c>
      <c r="B30">
        <v>1.01</v>
      </c>
      <c r="C30" t="s">
        <v>11</v>
      </c>
      <c r="D30">
        <v>8</v>
      </c>
      <c r="E30" t="s">
        <v>41</v>
      </c>
      <c r="F30" s="2">
        <v>2.6754804051914416</v>
      </c>
      <c r="G30" s="2">
        <v>43.93493951768729</v>
      </c>
      <c r="H30" s="2">
        <f t="shared" si="0"/>
        <v>43.93493951768729</v>
      </c>
      <c r="I30" s="2">
        <f t="shared" si="1"/>
        <v>1.3180481855306185</v>
      </c>
      <c r="J30" s="3" t="str" cm="1">
        <f t="array" ref="J30">_xlfn.IFS(H30=100,"green",H30&gt;50,"yellow",H30&gt;0,"orange",H30=0,"red")</f>
        <v>orange</v>
      </c>
      <c r="K30" t="s">
        <v>13</v>
      </c>
    </row>
    <row r="31" spans="1:11" x14ac:dyDescent="0.3">
      <c r="A31">
        <v>1</v>
      </c>
      <c r="B31">
        <v>1.01</v>
      </c>
      <c r="C31" t="s">
        <v>11</v>
      </c>
      <c r="D31">
        <v>11</v>
      </c>
      <c r="E31" t="s">
        <v>42</v>
      </c>
      <c r="F31" s="2">
        <v>1.4740155623287481</v>
      </c>
      <c r="G31" s="2">
        <v>80.263786942154553</v>
      </c>
      <c r="H31" s="2">
        <f t="shared" si="0"/>
        <v>80.263786942154553</v>
      </c>
      <c r="I31" s="2">
        <f t="shared" si="1"/>
        <v>2.4079136082646366</v>
      </c>
      <c r="J31" s="3" t="str" cm="1">
        <f t="array" ref="J31">_xlfn.IFS(H31=100,"green",H31&gt;50,"yellow",H31&gt;0,"orange",H31=0,"red")</f>
        <v>yellow</v>
      </c>
      <c r="K31" t="s">
        <v>13</v>
      </c>
    </row>
    <row r="32" spans="1:11" x14ac:dyDescent="0.3">
      <c r="A32">
        <v>1</v>
      </c>
      <c r="B32">
        <v>1.01</v>
      </c>
      <c r="C32" t="s">
        <v>11</v>
      </c>
      <c r="D32">
        <v>33</v>
      </c>
      <c r="E32" t="s">
        <v>43</v>
      </c>
      <c r="F32" s="2">
        <v>2.3424387670566618</v>
      </c>
      <c r="G32" s="2">
        <v>54.005162487312518</v>
      </c>
      <c r="H32" s="2">
        <f t="shared" si="0"/>
        <v>54.005162487312518</v>
      </c>
      <c r="I32" s="2">
        <f t="shared" si="1"/>
        <v>1.6201548746193755</v>
      </c>
      <c r="J32" s="3" t="str" cm="1">
        <f t="array" ref="J32">_xlfn.IFS(H32=100,"green",H32&gt;50,"yellow",H32&gt;0,"orange",H32=0,"red")</f>
        <v>yellow</v>
      </c>
      <c r="K32" t="s">
        <v>13</v>
      </c>
    </row>
    <row r="33" spans="1:11" x14ac:dyDescent="0.3">
      <c r="A33">
        <v>1</v>
      </c>
      <c r="B33">
        <v>1.01</v>
      </c>
      <c r="C33" t="s">
        <v>11</v>
      </c>
      <c r="D33">
        <v>36</v>
      </c>
      <c r="E33" t="s">
        <v>44</v>
      </c>
      <c r="F33" s="2">
        <v>2.676861863128996</v>
      </c>
      <c r="G33" s="2">
        <v>43.893168195842243</v>
      </c>
      <c r="H33" s="2">
        <f t="shared" si="0"/>
        <v>43.893168195842243</v>
      </c>
      <c r="I33" s="2">
        <f t="shared" si="1"/>
        <v>1.3167950458752673</v>
      </c>
      <c r="J33" s="3" t="str" cm="1">
        <f t="array" ref="J33">_xlfn.IFS(H33=100,"green",H33&gt;50,"yellow",H33&gt;0,"orange",H33=0,"red")</f>
        <v>orange</v>
      </c>
      <c r="K33" t="s">
        <v>13</v>
      </c>
    </row>
    <row r="34" spans="1:11" x14ac:dyDescent="0.3">
      <c r="A34">
        <v>1</v>
      </c>
      <c r="B34">
        <v>1.01</v>
      </c>
      <c r="C34" t="s">
        <v>11</v>
      </c>
      <c r="D34">
        <v>16</v>
      </c>
      <c r="E34" t="s">
        <v>45</v>
      </c>
      <c r="F34" s="2">
        <v>2.9668607102446791</v>
      </c>
      <c r="G34" s="2">
        <v>35.12443565013173</v>
      </c>
      <c r="H34" s="2">
        <f t="shared" si="0"/>
        <v>35.12443565013173</v>
      </c>
      <c r="I34" s="2">
        <f t="shared" si="1"/>
        <v>1.053733069503952</v>
      </c>
      <c r="J34" s="3" t="str" cm="1">
        <f t="array" ref="J34">_xlfn.IFS(H34=100,"green",H34&gt;50,"yellow",H34&gt;0,"orange",H34=0,"red")</f>
        <v>orange</v>
      </c>
      <c r="K34" t="s">
        <v>13</v>
      </c>
    </row>
    <row r="35" spans="1:11" x14ac:dyDescent="0.3">
      <c r="A35">
        <v>1</v>
      </c>
      <c r="B35">
        <v>1.01</v>
      </c>
      <c r="C35" t="s">
        <v>11</v>
      </c>
      <c r="D35">
        <v>9</v>
      </c>
      <c r="E35" t="s">
        <v>46</v>
      </c>
      <c r="F35" s="2">
        <v>1.7471393320996123</v>
      </c>
      <c r="G35" s="2">
        <v>72.005308286749568</v>
      </c>
      <c r="H35" s="2">
        <f t="shared" si="0"/>
        <v>72.005308286749568</v>
      </c>
      <c r="I35" s="2">
        <f t="shared" si="1"/>
        <v>2.1601592486024872</v>
      </c>
      <c r="J35" s="3" t="str" cm="1">
        <f t="array" ref="J35">_xlfn.IFS(H35=100,"green",H35&gt;50,"yellow",H35&gt;0,"orange",H35=0,"red")</f>
        <v>yellow</v>
      </c>
      <c r="K35" t="s">
        <v>13</v>
      </c>
    </row>
    <row r="36" spans="1:11" x14ac:dyDescent="0.3">
      <c r="A36">
        <v>1</v>
      </c>
      <c r="B36">
        <v>1.01</v>
      </c>
      <c r="C36" t="s">
        <v>11</v>
      </c>
      <c r="D36">
        <v>5</v>
      </c>
      <c r="E36" t="s">
        <v>47</v>
      </c>
      <c r="F36" s="2">
        <v>1.8540014506817766</v>
      </c>
      <c r="G36" s="2">
        <v>68.774104623580527</v>
      </c>
      <c r="H36" s="2">
        <f t="shared" si="0"/>
        <v>68.774104623580527</v>
      </c>
      <c r="I36" s="2">
        <f t="shared" si="1"/>
        <v>2.0632231387074156</v>
      </c>
      <c r="J36" s="3" t="str" cm="1">
        <f t="array" ref="J36">_xlfn.IFS(H36=100,"green",H36&gt;50,"yellow",H36&gt;0,"orange",H36=0,"red")</f>
        <v>yellow</v>
      </c>
      <c r="K36" t="s">
        <v>13</v>
      </c>
    </row>
    <row r="37" spans="1:11" x14ac:dyDescent="0.3">
      <c r="A37">
        <v>1</v>
      </c>
      <c r="B37">
        <v>1.01</v>
      </c>
      <c r="C37" t="s">
        <v>11</v>
      </c>
      <c r="D37">
        <v>19</v>
      </c>
      <c r="E37" t="s">
        <v>48</v>
      </c>
      <c r="F37" s="2">
        <v>1.8580983645064211</v>
      </c>
      <c r="G37" s="2">
        <v>68.650225711824703</v>
      </c>
      <c r="H37" s="2">
        <f t="shared" si="0"/>
        <v>68.650225711824703</v>
      </c>
      <c r="I37" s="2">
        <f t="shared" si="1"/>
        <v>2.0595067713547413</v>
      </c>
      <c r="J37" s="3" t="str" cm="1">
        <f t="array" ref="J37">_xlfn.IFS(H37=100,"green",H37&gt;50,"yellow",H37&gt;0,"orange",H37=0,"red")</f>
        <v>yellow</v>
      </c>
      <c r="K37" t="s">
        <v>13</v>
      </c>
    </row>
    <row r="38" spans="1:11" x14ac:dyDescent="0.3">
      <c r="A38">
        <v>1</v>
      </c>
      <c r="B38">
        <v>1.03</v>
      </c>
      <c r="C38" t="s">
        <v>49</v>
      </c>
      <c r="D38">
        <v>35</v>
      </c>
      <c r="E38" t="s">
        <v>12</v>
      </c>
      <c r="F38" s="2">
        <v>0.78826846321807964</v>
      </c>
      <c r="G38" s="2">
        <v>17.309137098438686</v>
      </c>
      <c r="H38" s="2">
        <f t="shared" si="0"/>
        <v>17.309137098438686</v>
      </c>
      <c r="I38" s="2">
        <f t="shared" si="1"/>
        <v>0.51927411295316062</v>
      </c>
      <c r="J38" s="3" t="str" cm="1">
        <f t="array" ref="J38">_xlfn.IFS(H38=100,"green",H38&gt;50,"yellow",H38&gt;0,"orange",H38=0,"red")</f>
        <v>orange</v>
      </c>
      <c r="K38" t="s">
        <v>13</v>
      </c>
    </row>
    <row r="39" spans="1:11" x14ac:dyDescent="0.3">
      <c r="A39">
        <v>1</v>
      </c>
      <c r="B39">
        <v>1.03</v>
      </c>
      <c r="C39" t="s">
        <v>49</v>
      </c>
      <c r="D39">
        <v>37</v>
      </c>
      <c r="E39" t="s">
        <v>14</v>
      </c>
      <c r="F39" s="2">
        <v>0.25818370226271592</v>
      </c>
      <c r="G39" s="2">
        <v>73.470400270410622</v>
      </c>
      <c r="H39" s="2">
        <f t="shared" si="0"/>
        <v>73.470400270410622</v>
      </c>
      <c r="I39" s="2">
        <f t="shared" si="1"/>
        <v>2.2041120081123187</v>
      </c>
      <c r="J39" s="3" t="str" cm="1">
        <f t="array" ref="J39">_xlfn.IFS(H39=100,"green",H39&gt;50,"yellow",H39&gt;0,"orange",H39=0,"red")</f>
        <v>yellow</v>
      </c>
      <c r="K39" t="s">
        <v>13</v>
      </c>
    </row>
    <row r="40" spans="1:11" x14ac:dyDescent="0.3">
      <c r="A40">
        <v>1</v>
      </c>
      <c r="B40">
        <v>1.03</v>
      </c>
      <c r="C40" t="s">
        <v>49</v>
      </c>
      <c r="D40">
        <v>12</v>
      </c>
      <c r="E40" t="s">
        <v>15</v>
      </c>
      <c r="F40" s="2">
        <v>0.14453718110581062</v>
      </c>
      <c r="G40" s="2">
        <v>85.510988216702259</v>
      </c>
      <c r="H40" s="2">
        <f t="shared" si="0"/>
        <v>85.510988216702259</v>
      </c>
      <c r="I40" s="2">
        <f t="shared" si="1"/>
        <v>2.5653296465010675</v>
      </c>
      <c r="J40" s="3" t="str" cm="1">
        <f t="array" ref="J40">_xlfn.IFS(H40=100,"green",H40&gt;50,"yellow",H40&gt;0,"orange",H40=0,"red")</f>
        <v>yellow</v>
      </c>
      <c r="K40" t="s">
        <v>13</v>
      </c>
    </row>
    <row r="41" spans="1:11" x14ac:dyDescent="0.3">
      <c r="A41">
        <v>1</v>
      </c>
      <c r="B41">
        <v>1.03</v>
      </c>
      <c r="C41" t="s">
        <v>49</v>
      </c>
      <c r="D41">
        <v>18</v>
      </c>
      <c r="E41" t="s">
        <v>16</v>
      </c>
      <c r="F41" s="2">
        <v>0.18586421862554309</v>
      </c>
      <c r="G41" s="2">
        <v>81.132483492135975</v>
      </c>
      <c r="H41" s="2">
        <f t="shared" si="0"/>
        <v>81.132483492135975</v>
      </c>
      <c r="I41" s="2">
        <f t="shared" si="1"/>
        <v>2.4339745047640795</v>
      </c>
      <c r="J41" s="3" t="str" cm="1">
        <f t="array" ref="J41">_xlfn.IFS(H41=100,"green",H41&gt;50,"yellow",H41&gt;0,"orange",H41=0,"red")</f>
        <v>yellow</v>
      </c>
      <c r="K41" t="s">
        <v>13</v>
      </c>
    </row>
    <row r="42" spans="1:11" x14ac:dyDescent="0.3">
      <c r="A42">
        <v>1</v>
      </c>
      <c r="B42">
        <v>1.03</v>
      </c>
      <c r="C42" t="s">
        <v>49</v>
      </c>
      <c r="D42">
        <v>10</v>
      </c>
      <c r="E42" t="s">
        <v>17</v>
      </c>
      <c r="F42" s="2">
        <v>0.10662880338697651</v>
      </c>
      <c r="G42" s="2">
        <v>89.527293785745456</v>
      </c>
      <c r="H42" s="2">
        <f t="shared" si="0"/>
        <v>89.527293785745456</v>
      </c>
      <c r="I42" s="2">
        <f t="shared" si="1"/>
        <v>2.6858188135723635</v>
      </c>
      <c r="J42" s="3" t="str" cm="1">
        <f t="array" ref="J42">_xlfn.IFS(H42=100,"green",H42&gt;50,"yellow",H42&gt;0,"orange",H42=0,"red")</f>
        <v>yellow</v>
      </c>
      <c r="K42" t="s">
        <v>13</v>
      </c>
    </row>
    <row r="43" spans="1:11" x14ac:dyDescent="0.3">
      <c r="A43">
        <v>1</v>
      </c>
      <c r="B43">
        <v>1.03</v>
      </c>
      <c r="C43" t="s">
        <v>49</v>
      </c>
      <c r="D43">
        <v>4</v>
      </c>
      <c r="E43" t="s">
        <v>18</v>
      </c>
      <c r="F43" s="2">
        <v>0.56847790042162105</v>
      </c>
      <c r="G43" s="2">
        <v>40.595442514351497</v>
      </c>
      <c r="H43" s="2">
        <f t="shared" si="0"/>
        <v>40.595442514351497</v>
      </c>
      <c r="I43" s="2">
        <f t="shared" si="1"/>
        <v>1.217863275430545</v>
      </c>
      <c r="J43" s="3" t="str" cm="1">
        <f t="array" ref="J43">_xlfn.IFS(H43=100,"green",H43&gt;50,"yellow",H43&gt;0,"orange",H43=0,"red")</f>
        <v>orange</v>
      </c>
      <c r="K43" t="s">
        <v>13</v>
      </c>
    </row>
    <row r="44" spans="1:11" x14ac:dyDescent="0.3">
      <c r="A44">
        <v>1</v>
      </c>
      <c r="B44">
        <v>1.03</v>
      </c>
      <c r="C44" t="s">
        <v>49</v>
      </c>
      <c r="D44">
        <v>22</v>
      </c>
      <c r="E44" t="s">
        <v>19</v>
      </c>
      <c r="F44" s="2">
        <v>0.19573150304021916</v>
      </c>
      <c r="G44" s="2">
        <v>80.087067366974082</v>
      </c>
      <c r="H44" s="2">
        <f t="shared" si="0"/>
        <v>80.087067366974082</v>
      </c>
      <c r="I44" s="2">
        <f t="shared" si="1"/>
        <v>2.4026120210092223</v>
      </c>
      <c r="J44" s="3" t="str" cm="1">
        <f t="array" ref="J44">_xlfn.IFS(H44=100,"green",H44&gt;50,"yellow",H44&gt;0,"orange",H44=0,"red")</f>
        <v>yellow</v>
      </c>
      <c r="K44" t="s">
        <v>13</v>
      </c>
    </row>
    <row r="45" spans="1:11" x14ac:dyDescent="0.3">
      <c r="A45">
        <v>1</v>
      </c>
      <c r="B45">
        <v>1.03</v>
      </c>
      <c r="C45" t="s">
        <v>49</v>
      </c>
      <c r="D45">
        <v>25</v>
      </c>
      <c r="E45" t="s">
        <v>20</v>
      </c>
      <c r="F45" s="2">
        <v>0.17071721717278632</v>
      </c>
      <c r="G45" s="2">
        <v>82.737273513492852</v>
      </c>
      <c r="H45" s="2">
        <f t="shared" si="0"/>
        <v>82.737273513492852</v>
      </c>
      <c r="I45" s="2">
        <f t="shared" si="1"/>
        <v>2.4821182054047854</v>
      </c>
      <c r="J45" s="3" t="str" cm="1">
        <f t="array" ref="J45">_xlfn.IFS(H45=100,"green",H45&gt;50,"yellow",H45&gt;0,"orange",H45=0,"red")</f>
        <v>yellow</v>
      </c>
      <c r="K45" t="s">
        <v>13</v>
      </c>
    </row>
    <row r="46" spans="1:11" x14ac:dyDescent="0.3">
      <c r="A46">
        <v>1</v>
      </c>
      <c r="B46">
        <v>1.03</v>
      </c>
      <c r="C46" t="s">
        <v>49</v>
      </c>
      <c r="D46">
        <v>7</v>
      </c>
      <c r="E46" t="s">
        <v>21</v>
      </c>
      <c r="F46" s="2">
        <v>0.53609909636923314</v>
      </c>
      <c r="G46" s="2">
        <v>44.025902451178453</v>
      </c>
      <c r="H46" s="2">
        <f t="shared" si="0"/>
        <v>44.025902451178453</v>
      </c>
      <c r="I46" s="2">
        <f t="shared" si="1"/>
        <v>1.3207770735353537</v>
      </c>
      <c r="J46" s="3" t="str" cm="1">
        <f t="array" ref="J46">_xlfn.IFS(H46=100,"green",H46&gt;50,"yellow",H46&gt;0,"orange",H46=0,"red")</f>
        <v>orange</v>
      </c>
      <c r="K46" t="s">
        <v>13</v>
      </c>
    </row>
    <row r="47" spans="1:11" x14ac:dyDescent="0.3">
      <c r="A47">
        <v>1</v>
      </c>
      <c r="B47">
        <v>1.03</v>
      </c>
      <c r="C47" t="s">
        <v>49</v>
      </c>
      <c r="D47">
        <v>30</v>
      </c>
      <c r="E47" t="s">
        <v>22</v>
      </c>
      <c r="F47" s="2">
        <v>0.27424590945085686</v>
      </c>
      <c r="G47" s="2">
        <v>71.768646303007117</v>
      </c>
      <c r="H47" s="2">
        <f t="shared" si="0"/>
        <v>71.768646303007117</v>
      </c>
      <c r="I47" s="2">
        <f t="shared" si="1"/>
        <v>2.1530593890902137</v>
      </c>
      <c r="J47" s="3" t="str" cm="1">
        <f t="array" ref="J47">_xlfn.IFS(H47=100,"green",H47&gt;50,"yellow",H47&gt;0,"orange",H47=0,"red")</f>
        <v>yellow</v>
      </c>
      <c r="K47" t="s">
        <v>13</v>
      </c>
    </row>
    <row r="48" spans="1:11" x14ac:dyDescent="0.3">
      <c r="A48">
        <v>1</v>
      </c>
      <c r="B48">
        <v>1.03</v>
      </c>
      <c r="C48" t="s">
        <v>49</v>
      </c>
      <c r="D48">
        <v>24</v>
      </c>
      <c r="E48" t="s">
        <v>23</v>
      </c>
      <c r="F48" s="2">
        <v>0.2068177316323849</v>
      </c>
      <c r="G48" s="2">
        <v>78.912506905309172</v>
      </c>
      <c r="H48" s="2">
        <f t="shared" si="0"/>
        <v>78.912506905309172</v>
      </c>
      <c r="I48" s="2">
        <f t="shared" si="1"/>
        <v>2.3673752071592755</v>
      </c>
      <c r="J48" s="3" t="str" cm="1">
        <f t="array" ref="J48">_xlfn.IFS(H48=100,"green",H48&gt;50,"yellow",H48&gt;0,"orange",H48=0,"red")</f>
        <v>yellow</v>
      </c>
      <c r="K48" t="s">
        <v>13</v>
      </c>
    </row>
    <row r="49" spans="1:11" x14ac:dyDescent="0.3">
      <c r="A49">
        <v>1</v>
      </c>
      <c r="B49">
        <v>1.03</v>
      </c>
      <c r="C49" t="s">
        <v>49</v>
      </c>
      <c r="D49">
        <v>6</v>
      </c>
      <c r="E49" t="s">
        <v>24</v>
      </c>
      <c r="F49" s="2">
        <v>0.30767456330526421</v>
      </c>
      <c r="G49" s="2">
        <v>68.226957190461206</v>
      </c>
      <c r="H49" s="2">
        <f t="shared" si="0"/>
        <v>68.226957190461206</v>
      </c>
      <c r="I49" s="2">
        <f t="shared" si="1"/>
        <v>2.0468087157138362</v>
      </c>
      <c r="J49" s="3" t="str" cm="1">
        <f t="array" ref="J49">_xlfn.IFS(H49=100,"green",H49&gt;50,"yellow",H49&gt;0,"orange",H49=0,"red")</f>
        <v>yellow</v>
      </c>
      <c r="K49" t="s">
        <v>13</v>
      </c>
    </row>
    <row r="50" spans="1:11" x14ac:dyDescent="0.3">
      <c r="A50">
        <v>1</v>
      </c>
      <c r="B50">
        <v>1.03</v>
      </c>
      <c r="C50" t="s">
        <v>49</v>
      </c>
      <c r="D50">
        <v>2</v>
      </c>
      <c r="E50" t="s">
        <v>25</v>
      </c>
      <c r="F50" s="2">
        <v>0.16024235636676387</v>
      </c>
      <c r="G50" s="2">
        <v>83.847060962120025</v>
      </c>
      <c r="H50" s="2">
        <f t="shared" si="0"/>
        <v>83.847060962120025</v>
      </c>
      <c r="I50" s="2">
        <f t="shared" si="1"/>
        <v>2.5154118288636007</v>
      </c>
      <c r="J50" s="3" t="str" cm="1">
        <f t="array" ref="J50">_xlfn.IFS(H50=100,"green",H50&gt;50,"yellow",H50&gt;0,"orange",H50=0,"red")</f>
        <v>yellow</v>
      </c>
      <c r="K50" t="s">
        <v>13</v>
      </c>
    </row>
    <row r="51" spans="1:11" x14ac:dyDescent="0.3">
      <c r="A51">
        <v>1</v>
      </c>
      <c r="B51">
        <v>1.03</v>
      </c>
      <c r="C51" t="s">
        <v>49</v>
      </c>
      <c r="D51">
        <v>1</v>
      </c>
      <c r="E51" t="s">
        <v>26</v>
      </c>
      <c r="F51" s="2">
        <v>0.20379827818171503</v>
      </c>
      <c r="G51" s="2">
        <v>79.232411064736368</v>
      </c>
      <c r="H51" s="2">
        <f t="shared" si="0"/>
        <v>79.232411064736368</v>
      </c>
      <c r="I51" s="2">
        <f t="shared" si="1"/>
        <v>2.376972331942091</v>
      </c>
      <c r="J51" s="3" t="str" cm="1">
        <f t="array" ref="J51">_xlfn.IFS(H51=100,"green",H51&gt;50,"yellow",H51&gt;0,"orange",H51=0,"red")</f>
        <v>yellow</v>
      </c>
      <c r="K51" t="s">
        <v>13</v>
      </c>
    </row>
    <row r="52" spans="1:11" x14ac:dyDescent="0.3">
      <c r="A52">
        <v>1</v>
      </c>
      <c r="B52">
        <v>1.03</v>
      </c>
      <c r="C52" t="s">
        <v>49</v>
      </c>
      <c r="D52">
        <v>20</v>
      </c>
      <c r="E52" t="s">
        <v>27</v>
      </c>
      <c r="F52" s="2">
        <v>0.17278940360797612</v>
      </c>
      <c r="G52" s="2">
        <v>82.517730119115043</v>
      </c>
      <c r="H52" s="2">
        <f t="shared" si="0"/>
        <v>82.517730119115043</v>
      </c>
      <c r="I52" s="2">
        <f t="shared" si="1"/>
        <v>2.4755319035734513</v>
      </c>
      <c r="J52" s="3" t="str" cm="1">
        <f t="array" ref="J52">_xlfn.IFS(H52=100,"green",H52&gt;50,"yellow",H52&gt;0,"orange",H52=0,"red")</f>
        <v>yellow</v>
      </c>
      <c r="K52" t="s">
        <v>13</v>
      </c>
    </row>
    <row r="53" spans="1:11" x14ac:dyDescent="0.3">
      <c r="A53">
        <v>1</v>
      </c>
      <c r="B53">
        <v>1.03</v>
      </c>
      <c r="C53" t="s">
        <v>49</v>
      </c>
      <c r="D53">
        <v>29</v>
      </c>
      <c r="E53" t="s">
        <v>28</v>
      </c>
      <c r="F53" s="2">
        <v>0.14403727344184938</v>
      </c>
      <c r="G53" s="2">
        <v>85.563952285744378</v>
      </c>
      <c r="H53" s="2">
        <f t="shared" si="0"/>
        <v>85.563952285744378</v>
      </c>
      <c r="I53" s="2">
        <f t="shared" si="1"/>
        <v>2.5669185685723317</v>
      </c>
      <c r="J53" s="3" t="str" cm="1">
        <f t="array" ref="J53">_xlfn.IFS(H53=100,"green",H53&gt;50,"yellow",H53&gt;0,"orange",H53=0,"red")</f>
        <v>yellow</v>
      </c>
      <c r="K53" t="s">
        <v>13</v>
      </c>
    </row>
    <row r="54" spans="1:11" x14ac:dyDescent="0.3">
      <c r="A54">
        <v>1</v>
      </c>
      <c r="B54">
        <v>1.03</v>
      </c>
      <c r="C54" t="s">
        <v>49</v>
      </c>
      <c r="D54">
        <v>32</v>
      </c>
      <c r="E54" t="s">
        <v>29</v>
      </c>
      <c r="F54" s="2">
        <v>0.28138606344519335</v>
      </c>
      <c r="G54" s="2">
        <v>71.012163383480029</v>
      </c>
      <c r="H54" s="2">
        <f t="shared" si="0"/>
        <v>71.012163383480029</v>
      </c>
      <c r="I54" s="2">
        <f t="shared" si="1"/>
        <v>2.1303649015044011</v>
      </c>
      <c r="J54" s="3" t="str" cm="1">
        <f t="array" ref="J54">_xlfn.IFS(H54=100,"green",H54&gt;50,"yellow",H54&gt;0,"orange",H54=0,"red")</f>
        <v>yellow</v>
      </c>
      <c r="K54" t="s">
        <v>13</v>
      </c>
    </row>
    <row r="55" spans="1:11" x14ac:dyDescent="0.3">
      <c r="A55">
        <v>1</v>
      </c>
      <c r="B55">
        <v>1.03</v>
      </c>
      <c r="C55" t="s">
        <v>49</v>
      </c>
      <c r="D55">
        <v>35</v>
      </c>
      <c r="E55" t="s">
        <v>30</v>
      </c>
      <c r="F55" s="2">
        <v>0</v>
      </c>
      <c r="G55" s="2">
        <v>100.82437064933161</v>
      </c>
      <c r="H55" s="2">
        <f t="shared" si="0"/>
        <v>100</v>
      </c>
      <c r="I55" s="2">
        <f t="shared" si="1"/>
        <v>3</v>
      </c>
      <c r="J55" s="3" t="str" cm="1">
        <f t="array" ref="J55">_xlfn.IFS(H55=100,"green",H55&gt;50,"yellow",H55&gt;0,"orange",H55=0,"red")</f>
        <v>green</v>
      </c>
      <c r="K55" t="s">
        <v>13</v>
      </c>
    </row>
    <row r="56" spans="1:11" x14ac:dyDescent="0.3">
      <c r="A56">
        <v>1</v>
      </c>
      <c r="B56">
        <v>1.03</v>
      </c>
      <c r="C56" t="s">
        <v>49</v>
      </c>
      <c r="D56">
        <v>31</v>
      </c>
      <c r="E56" t="s">
        <v>31</v>
      </c>
      <c r="F56" s="2">
        <v>0</v>
      </c>
      <c r="G56" s="2">
        <v>100.82437064933161</v>
      </c>
      <c r="H56" s="2">
        <f t="shared" si="0"/>
        <v>100</v>
      </c>
      <c r="I56" s="2">
        <f t="shared" si="1"/>
        <v>3</v>
      </c>
      <c r="J56" s="3" t="str" cm="1">
        <f t="array" ref="J56">_xlfn.IFS(H56=100,"green",H56&gt;50,"yellow",H56&gt;0,"orange",H56=0,"red")</f>
        <v>green</v>
      </c>
      <c r="K56" t="s">
        <v>13</v>
      </c>
    </row>
    <row r="57" spans="1:11" x14ac:dyDescent="0.3">
      <c r="A57">
        <v>1</v>
      </c>
      <c r="B57">
        <v>1.03</v>
      </c>
      <c r="C57" t="s">
        <v>49</v>
      </c>
      <c r="D57">
        <v>23</v>
      </c>
      <c r="E57" t="s">
        <v>32</v>
      </c>
      <c r="F57" s="2">
        <v>0.25472687365350172</v>
      </c>
      <c r="G57" s="2">
        <v>73.836643323526474</v>
      </c>
      <c r="H57" s="2">
        <f t="shared" si="0"/>
        <v>73.836643323526474</v>
      </c>
      <c r="I57" s="2">
        <f t="shared" si="1"/>
        <v>2.2150992997057943</v>
      </c>
      <c r="J57" s="3" t="str" cm="1">
        <f t="array" ref="J57">_xlfn.IFS(H57=100,"green",H57&gt;50,"yellow",H57&gt;0,"orange",H57=0,"red")</f>
        <v>yellow</v>
      </c>
      <c r="K57" t="s">
        <v>13</v>
      </c>
    </row>
    <row r="58" spans="1:11" x14ac:dyDescent="0.3">
      <c r="A58">
        <v>1</v>
      </c>
      <c r="B58">
        <v>1.03</v>
      </c>
      <c r="C58" t="s">
        <v>49</v>
      </c>
      <c r="D58">
        <v>27</v>
      </c>
      <c r="E58" t="s">
        <v>33</v>
      </c>
      <c r="F58" s="2">
        <v>0.21802131630894753</v>
      </c>
      <c r="G58" s="2">
        <v>77.725512835991111</v>
      </c>
      <c r="H58" s="2">
        <f t="shared" si="0"/>
        <v>77.725512835991111</v>
      </c>
      <c r="I58" s="2">
        <f t="shared" si="1"/>
        <v>2.3317653850797333</v>
      </c>
      <c r="J58" s="3" t="str" cm="1">
        <f t="array" ref="J58">_xlfn.IFS(H58=100,"green",H58&gt;50,"yellow",H58&gt;0,"orange",H58=0,"red")</f>
        <v>yellow</v>
      </c>
      <c r="K58" t="s">
        <v>13</v>
      </c>
    </row>
    <row r="59" spans="1:11" x14ac:dyDescent="0.3">
      <c r="A59">
        <v>1</v>
      </c>
      <c r="B59">
        <v>1.03</v>
      </c>
      <c r="C59" t="s">
        <v>49</v>
      </c>
      <c r="D59">
        <v>14</v>
      </c>
      <c r="E59" t="s">
        <v>34</v>
      </c>
      <c r="F59" s="2">
        <v>3.8904602025373582E-2</v>
      </c>
      <c r="G59" s="2">
        <v>96.702517402673536</v>
      </c>
      <c r="H59" s="2">
        <f t="shared" si="0"/>
        <v>96.702517402673536</v>
      </c>
      <c r="I59" s="2">
        <f t="shared" si="1"/>
        <v>2.9010755220802062</v>
      </c>
      <c r="J59" s="3" t="str" cm="1">
        <f t="array" ref="J59">_xlfn.IFS(H59=100,"green",H59&gt;50,"yellow",H59&gt;0,"orange",H59=0,"red")</f>
        <v>yellow</v>
      </c>
      <c r="K59" t="s">
        <v>13</v>
      </c>
    </row>
    <row r="60" spans="1:11" x14ac:dyDescent="0.3">
      <c r="A60">
        <v>1</v>
      </c>
      <c r="B60">
        <v>1.03</v>
      </c>
      <c r="C60" t="s">
        <v>49</v>
      </c>
      <c r="D60">
        <v>17</v>
      </c>
      <c r="E60" t="s">
        <v>35</v>
      </c>
      <c r="F60" s="2">
        <v>0.10111601748498175</v>
      </c>
      <c r="G60" s="2">
        <v>90.111360792868368</v>
      </c>
      <c r="H60" s="2">
        <f t="shared" si="0"/>
        <v>90.111360792868368</v>
      </c>
      <c r="I60" s="2">
        <f t="shared" si="1"/>
        <v>2.7033408237860508</v>
      </c>
      <c r="J60" s="3" t="str" cm="1">
        <f t="array" ref="J60">_xlfn.IFS(H60=100,"green",H60&gt;50,"yellow",H60&gt;0,"orange",H60=0,"red")</f>
        <v>yellow</v>
      </c>
      <c r="K60" t="s">
        <v>13</v>
      </c>
    </row>
    <row r="61" spans="1:11" x14ac:dyDescent="0.3">
      <c r="A61">
        <v>1</v>
      </c>
      <c r="B61">
        <v>1.03</v>
      </c>
      <c r="C61" t="s">
        <v>49</v>
      </c>
      <c r="D61">
        <v>15</v>
      </c>
      <c r="E61" t="s">
        <v>36</v>
      </c>
      <c r="F61" s="2">
        <v>1.002546468028793</v>
      </c>
      <c r="G61" s="2">
        <v>-5.3931254575544756</v>
      </c>
      <c r="H61" s="2">
        <f t="shared" si="0"/>
        <v>0</v>
      </c>
      <c r="I61" s="2">
        <f t="shared" si="1"/>
        <v>0</v>
      </c>
      <c r="J61" s="3" t="str" cm="1">
        <f t="array" ref="J61">_xlfn.IFS(H61=100,"green",H61&gt;50,"yellow",H61&gt;0,"orange",H61=0,"red")</f>
        <v>red</v>
      </c>
      <c r="K61" t="s">
        <v>13</v>
      </c>
    </row>
    <row r="62" spans="1:11" x14ac:dyDescent="0.3">
      <c r="A62">
        <v>1</v>
      </c>
      <c r="B62">
        <v>1.03</v>
      </c>
      <c r="C62" t="s">
        <v>49</v>
      </c>
      <c r="D62">
        <v>13</v>
      </c>
      <c r="E62" t="s">
        <v>37</v>
      </c>
      <c r="F62" s="2">
        <v>0.30325973893379943</v>
      </c>
      <c r="G62" s="2">
        <v>68.694697694710001</v>
      </c>
      <c r="H62" s="2">
        <f t="shared" si="0"/>
        <v>68.694697694710001</v>
      </c>
      <c r="I62" s="2">
        <f t="shared" si="1"/>
        <v>2.0608409308413003</v>
      </c>
      <c r="J62" s="3" t="str" cm="1">
        <f t="array" ref="J62">_xlfn.IFS(H62=100,"green",H62&gt;50,"yellow",H62&gt;0,"orange",H62=0,"red")</f>
        <v>yellow</v>
      </c>
      <c r="K62" t="s">
        <v>13</v>
      </c>
    </row>
    <row r="63" spans="1:11" x14ac:dyDescent="0.3">
      <c r="A63">
        <v>1</v>
      </c>
      <c r="B63">
        <v>1.03</v>
      </c>
      <c r="C63" t="s">
        <v>49</v>
      </c>
      <c r="D63">
        <v>21</v>
      </c>
      <c r="E63" t="s">
        <v>38</v>
      </c>
      <c r="F63" s="2">
        <v>9.0531761889363557E-2</v>
      </c>
      <c r="G63" s="2">
        <v>91.232738368246331</v>
      </c>
      <c r="H63" s="2">
        <f t="shared" si="0"/>
        <v>91.232738368246331</v>
      </c>
      <c r="I63" s="2">
        <f t="shared" si="1"/>
        <v>2.73698215104739</v>
      </c>
      <c r="J63" s="3" t="str" cm="1">
        <f t="array" ref="J63">_xlfn.IFS(H63=100,"green",H63&gt;50,"yellow",H63&gt;0,"orange",H63=0,"red")</f>
        <v>yellow</v>
      </c>
      <c r="K63" t="s">
        <v>13</v>
      </c>
    </row>
    <row r="64" spans="1:11" x14ac:dyDescent="0.3">
      <c r="A64">
        <v>1</v>
      </c>
      <c r="B64">
        <v>1.03</v>
      </c>
      <c r="C64" t="s">
        <v>49</v>
      </c>
      <c r="D64">
        <v>34</v>
      </c>
      <c r="E64" t="s">
        <v>39</v>
      </c>
      <c r="F64" s="2">
        <v>8.0131222890605661E-2</v>
      </c>
      <c r="G64" s="2">
        <v>92.334651592061462</v>
      </c>
      <c r="H64" s="2">
        <f t="shared" si="0"/>
        <v>92.334651592061462</v>
      </c>
      <c r="I64" s="2">
        <f t="shared" si="1"/>
        <v>2.770039547761844</v>
      </c>
      <c r="J64" s="3" t="str" cm="1">
        <f t="array" ref="J64">_xlfn.IFS(H64=100,"green",H64&gt;50,"yellow",H64&gt;0,"orange",H64=0,"red")</f>
        <v>yellow</v>
      </c>
      <c r="K64" t="s">
        <v>13</v>
      </c>
    </row>
    <row r="65" spans="1:11" x14ac:dyDescent="0.3">
      <c r="A65">
        <v>1</v>
      </c>
      <c r="B65">
        <v>1.03</v>
      </c>
      <c r="C65" t="s">
        <v>49</v>
      </c>
      <c r="D65">
        <v>3</v>
      </c>
      <c r="E65" t="s">
        <v>40</v>
      </c>
      <c r="F65" s="2">
        <v>0.94437086121360025</v>
      </c>
      <c r="G65" s="2">
        <v>0.77044649393635867</v>
      </c>
      <c r="H65" s="2">
        <f t="shared" si="0"/>
        <v>0.77044649393635867</v>
      </c>
      <c r="I65" s="2">
        <f t="shared" si="1"/>
        <v>2.3113394818090757E-2</v>
      </c>
      <c r="J65" s="3" t="str" cm="1">
        <f t="array" ref="J65">_xlfn.IFS(H65=100,"green",H65&gt;50,"yellow",H65&gt;0,"orange",H65=0,"red")</f>
        <v>orange</v>
      </c>
      <c r="K65" t="s">
        <v>13</v>
      </c>
    </row>
    <row r="66" spans="1:11" x14ac:dyDescent="0.3">
      <c r="A66">
        <v>1</v>
      </c>
      <c r="B66">
        <v>1.03</v>
      </c>
      <c r="C66" t="s">
        <v>49</v>
      </c>
      <c r="D66">
        <v>8</v>
      </c>
      <c r="E66" t="s">
        <v>41</v>
      </c>
      <c r="F66" s="2">
        <v>0.11524697492373166</v>
      </c>
      <c r="G66" s="2">
        <v>88.614218301619886</v>
      </c>
      <c r="H66" s="2">
        <f t="shared" si="0"/>
        <v>88.614218301619886</v>
      </c>
      <c r="I66" s="2">
        <f t="shared" si="1"/>
        <v>2.6584265490485963</v>
      </c>
      <c r="J66" s="3" t="str" cm="1">
        <f t="array" ref="J66">_xlfn.IFS(H66=100,"green",H66&gt;50,"yellow",H66&gt;0,"orange",H66=0,"red")</f>
        <v>yellow</v>
      </c>
      <c r="K66" t="s">
        <v>13</v>
      </c>
    </row>
    <row r="67" spans="1:11" x14ac:dyDescent="0.3">
      <c r="A67">
        <v>1</v>
      </c>
      <c r="B67">
        <v>1.03</v>
      </c>
      <c r="C67" t="s">
        <v>49</v>
      </c>
      <c r="D67">
        <v>11</v>
      </c>
      <c r="E67" t="s">
        <v>42</v>
      </c>
      <c r="F67" s="2">
        <v>0</v>
      </c>
      <c r="G67" s="2">
        <v>100.82437064933161</v>
      </c>
      <c r="H67" s="2">
        <f t="shared" ref="H67:H130" si="2">IF(G67&gt;100,100,IF(G67&lt;0,0,G67))</f>
        <v>100</v>
      </c>
      <c r="I67" s="2">
        <f t="shared" ref="I67:I130" si="3">H67/100*3</f>
        <v>3</v>
      </c>
      <c r="J67" s="3" t="str" cm="1">
        <f t="array" ref="J67">_xlfn.IFS(H67=100,"green",H67&gt;50,"yellow",H67&gt;0,"orange",H67=0,"red")</f>
        <v>green</v>
      </c>
      <c r="K67" t="s">
        <v>13</v>
      </c>
    </row>
    <row r="68" spans="1:11" x14ac:dyDescent="0.3">
      <c r="A68">
        <v>1</v>
      </c>
      <c r="B68">
        <v>1.03</v>
      </c>
      <c r="C68" t="s">
        <v>49</v>
      </c>
      <c r="D68">
        <v>33</v>
      </c>
      <c r="E68" t="s">
        <v>43</v>
      </c>
      <c r="F68" s="2">
        <v>0.11920102601590113</v>
      </c>
      <c r="G68" s="2">
        <v>88.195295668223437</v>
      </c>
      <c r="H68" s="2">
        <f t="shared" si="2"/>
        <v>88.195295668223437</v>
      </c>
      <c r="I68" s="2">
        <f t="shared" si="3"/>
        <v>2.6458588700467032</v>
      </c>
      <c r="J68" s="3" t="str" cm="1">
        <f t="array" ref="J68">_xlfn.IFS(H68=100,"green",H68&gt;50,"yellow",H68&gt;0,"orange",H68=0,"red")</f>
        <v>yellow</v>
      </c>
      <c r="K68" t="s">
        <v>13</v>
      </c>
    </row>
    <row r="69" spans="1:11" x14ac:dyDescent="0.3">
      <c r="A69">
        <v>1</v>
      </c>
      <c r="B69">
        <v>1.03</v>
      </c>
      <c r="C69" t="s">
        <v>49</v>
      </c>
      <c r="D69">
        <v>36</v>
      </c>
      <c r="E69" t="s">
        <v>44</v>
      </c>
      <c r="F69" s="2">
        <v>0.73135180038529668</v>
      </c>
      <c r="G69" s="2">
        <v>23.339326825948103</v>
      </c>
      <c r="H69" s="2">
        <f t="shared" si="2"/>
        <v>23.339326825948103</v>
      </c>
      <c r="I69" s="2">
        <f t="shared" si="3"/>
        <v>0.7001798047784431</v>
      </c>
      <c r="J69" s="3" t="str" cm="1">
        <f t="array" ref="J69">_xlfn.IFS(H69=100,"green",H69&gt;50,"yellow",H69&gt;0,"orange",H69=0,"red")</f>
        <v>orange</v>
      </c>
      <c r="K69" t="s">
        <v>13</v>
      </c>
    </row>
    <row r="70" spans="1:11" x14ac:dyDescent="0.3">
      <c r="A70">
        <v>1</v>
      </c>
      <c r="B70">
        <v>1.03</v>
      </c>
      <c r="C70" t="s">
        <v>49</v>
      </c>
      <c r="D70">
        <v>16</v>
      </c>
      <c r="E70" t="s">
        <v>45</v>
      </c>
      <c r="F70" s="2">
        <v>0</v>
      </c>
      <c r="G70" s="2">
        <v>100.82437064933161</v>
      </c>
      <c r="H70" s="2">
        <f t="shared" si="2"/>
        <v>100</v>
      </c>
      <c r="I70" s="2">
        <f t="shared" si="3"/>
        <v>3</v>
      </c>
      <c r="J70" s="3" t="str" cm="1">
        <f t="array" ref="J70">_xlfn.IFS(H70=100,"green",H70&gt;50,"yellow",H70&gt;0,"orange",H70=0,"red")</f>
        <v>green</v>
      </c>
      <c r="K70" t="s">
        <v>13</v>
      </c>
    </row>
    <row r="71" spans="1:11" x14ac:dyDescent="0.3">
      <c r="A71">
        <v>1</v>
      </c>
      <c r="B71">
        <v>1.03</v>
      </c>
      <c r="C71" t="s">
        <v>49</v>
      </c>
      <c r="D71">
        <v>9</v>
      </c>
      <c r="E71" t="s">
        <v>46</v>
      </c>
      <c r="F71" s="2">
        <v>0.62058228925910042</v>
      </c>
      <c r="G71" s="2">
        <v>35.075102166059835</v>
      </c>
      <c r="H71" s="2">
        <f t="shared" si="2"/>
        <v>35.075102166059835</v>
      </c>
      <c r="I71" s="2">
        <f t="shared" si="3"/>
        <v>1.0522530649817949</v>
      </c>
      <c r="J71" s="3" t="str" cm="1">
        <f t="array" ref="J71">_xlfn.IFS(H71=100,"green",H71&gt;50,"yellow",H71&gt;0,"orange",H71=0,"red")</f>
        <v>orange</v>
      </c>
      <c r="K71" t="s">
        <v>13</v>
      </c>
    </row>
    <row r="72" spans="1:11" x14ac:dyDescent="0.3">
      <c r="A72">
        <v>1</v>
      </c>
      <c r="B72">
        <v>1.03</v>
      </c>
      <c r="C72" t="s">
        <v>49</v>
      </c>
      <c r="D72">
        <v>5</v>
      </c>
      <c r="E72" t="s">
        <v>47</v>
      </c>
      <c r="F72" s="2">
        <v>0.42632118919420531</v>
      </c>
      <c r="G72" s="2">
        <v>55.656619629716985</v>
      </c>
      <c r="H72" s="2">
        <f t="shared" si="2"/>
        <v>55.656619629716985</v>
      </c>
      <c r="I72" s="2">
        <f t="shared" si="3"/>
        <v>1.6696985888915097</v>
      </c>
      <c r="J72" s="3" t="str" cm="1">
        <f t="array" ref="J72">_xlfn.IFS(H72=100,"green",H72&gt;50,"yellow",H72&gt;0,"orange",H72=0,"red")</f>
        <v>yellow</v>
      </c>
      <c r="K72" t="s">
        <v>13</v>
      </c>
    </row>
    <row r="73" spans="1:11" x14ac:dyDescent="0.3">
      <c r="A73">
        <v>1</v>
      </c>
      <c r="B73">
        <v>1.03</v>
      </c>
      <c r="C73" t="s">
        <v>49</v>
      </c>
      <c r="D73">
        <v>19</v>
      </c>
      <c r="E73" t="s">
        <v>48</v>
      </c>
      <c r="F73" s="2">
        <v>0.2563649866123246</v>
      </c>
      <c r="G73" s="2">
        <v>73.663089017192419</v>
      </c>
      <c r="H73" s="2">
        <f t="shared" si="2"/>
        <v>73.663089017192419</v>
      </c>
      <c r="I73" s="2">
        <f t="shared" si="3"/>
        <v>2.2098926705157727</v>
      </c>
      <c r="J73" s="3" t="str" cm="1">
        <f t="array" ref="J73">_xlfn.IFS(H73=100,"green",H73&gt;50,"yellow",H73&gt;0,"orange",H73=0,"red")</f>
        <v>yellow</v>
      </c>
      <c r="K73" t="s">
        <v>13</v>
      </c>
    </row>
    <row r="74" spans="1:11" x14ac:dyDescent="0.3">
      <c r="A74">
        <v>1</v>
      </c>
      <c r="B74">
        <v>1.07</v>
      </c>
      <c r="C74" t="s">
        <v>50</v>
      </c>
      <c r="D74">
        <v>35</v>
      </c>
      <c r="E74" t="s">
        <v>12</v>
      </c>
      <c r="F74" s="2">
        <v>8.145440786586823</v>
      </c>
      <c r="G74" s="2">
        <v>73.754915146437583</v>
      </c>
      <c r="H74" s="2">
        <f t="shared" si="2"/>
        <v>73.754915146437583</v>
      </c>
      <c r="I74" s="2">
        <f t="shared" si="3"/>
        <v>2.2126474543931276</v>
      </c>
      <c r="J74" s="3" t="str" cm="1">
        <f t="array" ref="J74">_xlfn.IFS(H74=100,"green",H74&gt;50,"yellow",H74&gt;0,"orange",H74=0,"red")</f>
        <v>yellow</v>
      </c>
      <c r="K74" t="s">
        <v>13</v>
      </c>
    </row>
    <row r="75" spans="1:11" x14ac:dyDescent="0.3">
      <c r="A75">
        <v>1</v>
      </c>
      <c r="B75">
        <v>1.07</v>
      </c>
      <c r="C75" t="s">
        <v>50</v>
      </c>
      <c r="D75">
        <v>37</v>
      </c>
      <c r="E75" t="s">
        <v>14</v>
      </c>
      <c r="F75" s="2">
        <v>15.977133637679476</v>
      </c>
      <c r="G75" s="2">
        <v>35.944437795511661</v>
      </c>
      <c r="H75" s="2">
        <f t="shared" si="2"/>
        <v>35.944437795511661</v>
      </c>
      <c r="I75" s="2">
        <f t="shared" si="3"/>
        <v>1.0783331338653499</v>
      </c>
      <c r="J75" s="3" t="str" cm="1">
        <f t="array" ref="J75">_xlfn.IFS(H75=100,"green",H75&gt;50,"yellow",H75&gt;0,"orange",H75=0,"red")</f>
        <v>orange</v>
      </c>
      <c r="K75" t="s">
        <v>13</v>
      </c>
    </row>
    <row r="76" spans="1:11" x14ac:dyDescent="0.3">
      <c r="A76">
        <v>1</v>
      </c>
      <c r="B76">
        <v>1.07</v>
      </c>
      <c r="C76" t="s">
        <v>50</v>
      </c>
      <c r="D76">
        <v>12</v>
      </c>
      <c r="E76" t="s">
        <v>15</v>
      </c>
      <c r="F76" s="2">
        <v>8.5276936852428271</v>
      </c>
      <c r="G76" s="2">
        <v>71.909443823472955</v>
      </c>
      <c r="H76" s="2">
        <f t="shared" si="2"/>
        <v>71.909443823472955</v>
      </c>
      <c r="I76" s="2">
        <f t="shared" si="3"/>
        <v>2.1572833147041885</v>
      </c>
      <c r="J76" s="3" t="str" cm="1">
        <f t="array" ref="J76">_xlfn.IFS(H76=100,"green",H76&gt;50,"yellow",H76&gt;0,"orange",H76=0,"red")</f>
        <v>yellow</v>
      </c>
      <c r="K76" t="s">
        <v>13</v>
      </c>
    </row>
    <row r="77" spans="1:11" x14ac:dyDescent="0.3">
      <c r="A77">
        <v>1</v>
      </c>
      <c r="B77">
        <v>1.07</v>
      </c>
      <c r="C77" t="s">
        <v>50</v>
      </c>
      <c r="D77">
        <v>18</v>
      </c>
      <c r="E77" t="s">
        <v>16</v>
      </c>
      <c r="F77" s="2">
        <v>9.1874605999902066</v>
      </c>
      <c r="G77" s="2">
        <v>68.724167988317376</v>
      </c>
      <c r="H77" s="2">
        <f t="shared" si="2"/>
        <v>68.724167988317376</v>
      </c>
      <c r="I77" s="2">
        <f t="shared" si="3"/>
        <v>2.061725039649521</v>
      </c>
      <c r="J77" s="3" t="str" cm="1">
        <f t="array" ref="J77">_xlfn.IFS(H77=100,"green",H77&gt;50,"yellow",H77&gt;0,"orange",H77=0,"red")</f>
        <v>yellow</v>
      </c>
      <c r="K77" t="s">
        <v>13</v>
      </c>
    </row>
    <row r="78" spans="1:11" x14ac:dyDescent="0.3">
      <c r="A78">
        <v>1</v>
      </c>
      <c r="B78">
        <v>1.07</v>
      </c>
      <c r="C78" t="s">
        <v>50</v>
      </c>
      <c r="D78">
        <v>10</v>
      </c>
      <c r="E78" t="s">
        <v>17</v>
      </c>
      <c r="F78" s="2">
        <v>7.9174288064455896</v>
      </c>
      <c r="G78" s="2">
        <v>74.855729743586537</v>
      </c>
      <c r="H78" s="2">
        <f t="shared" si="2"/>
        <v>74.855729743586537</v>
      </c>
      <c r="I78" s="2">
        <f t="shared" si="3"/>
        <v>2.2456718923075965</v>
      </c>
      <c r="J78" s="3" t="str" cm="1">
        <f t="array" ref="J78">_xlfn.IFS(H78=100,"green",H78&gt;50,"yellow",H78&gt;0,"orange",H78=0,"red")</f>
        <v>yellow</v>
      </c>
      <c r="K78" t="s">
        <v>13</v>
      </c>
    </row>
    <row r="79" spans="1:11" x14ac:dyDescent="0.3">
      <c r="A79">
        <v>1</v>
      </c>
      <c r="B79">
        <v>1.07</v>
      </c>
      <c r="C79" t="s">
        <v>50</v>
      </c>
      <c r="D79">
        <v>4</v>
      </c>
      <c r="E79" t="s">
        <v>18</v>
      </c>
      <c r="F79" s="2">
        <v>7.2954663887441376</v>
      </c>
      <c r="G79" s="2">
        <v>77.858489983902501</v>
      </c>
      <c r="H79" s="2">
        <f t="shared" si="2"/>
        <v>77.858489983902501</v>
      </c>
      <c r="I79" s="2">
        <f t="shared" si="3"/>
        <v>2.335754699517075</v>
      </c>
      <c r="J79" s="3" t="str" cm="1">
        <f t="array" ref="J79">_xlfn.IFS(H79=100,"green",H79&gt;50,"yellow",H79&gt;0,"orange",H79=0,"red")</f>
        <v>yellow</v>
      </c>
      <c r="K79" t="s">
        <v>13</v>
      </c>
    </row>
    <row r="80" spans="1:11" x14ac:dyDescent="0.3">
      <c r="A80">
        <v>1</v>
      </c>
      <c r="B80">
        <v>1.07</v>
      </c>
      <c r="C80" t="s">
        <v>50</v>
      </c>
      <c r="D80">
        <v>22</v>
      </c>
      <c r="E80" t="s">
        <v>19</v>
      </c>
      <c r="F80" s="2">
        <v>22.48172043919957</v>
      </c>
      <c r="G80" s="2">
        <v>4.541069888700263</v>
      </c>
      <c r="H80" s="2">
        <f t="shared" si="2"/>
        <v>4.541069888700263</v>
      </c>
      <c r="I80" s="2">
        <f t="shared" si="3"/>
        <v>0.13623209666100788</v>
      </c>
      <c r="J80" s="3" t="str" cm="1">
        <f t="array" ref="J80">_xlfn.IFS(H80=100,"green",H80&gt;50,"yellow",H80&gt;0,"orange",H80=0,"red")</f>
        <v>orange</v>
      </c>
      <c r="K80" t="s">
        <v>13</v>
      </c>
    </row>
    <row r="81" spans="1:11" x14ac:dyDescent="0.3">
      <c r="A81">
        <v>1</v>
      </c>
      <c r="B81">
        <v>1.07</v>
      </c>
      <c r="C81" t="s">
        <v>50</v>
      </c>
      <c r="D81">
        <v>25</v>
      </c>
      <c r="E81" t="s">
        <v>20</v>
      </c>
      <c r="F81" s="2">
        <v>19.291045540524852</v>
      </c>
      <c r="G81" s="2">
        <v>19.945267076244061</v>
      </c>
      <c r="H81" s="2">
        <f t="shared" si="2"/>
        <v>19.945267076244061</v>
      </c>
      <c r="I81" s="2">
        <f t="shared" si="3"/>
        <v>0.59835801228732177</v>
      </c>
      <c r="J81" s="3" t="str" cm="1">
        <f t="array" ref="J81">_xlfn.IFS(H81=100,"green",H81&gt;50,"yellow",H81&gt;0,"orange",H81=0,"red")</f>
        <v>orange</v>
      </c>
      <c r="K81" t="s">
        <v>13</v>
      </c>
    </row>
    <row r="82" spans="1:11" x14ac:dyDescent="0.3">
      <c r="A82">
        <v>1</v>
      </c>
      <c r="B82">
        <v>1.07</v>
      </c>
      <c r="C82" t="s">
        <v>50</v>
      </c>
      <c r="D82">
        <v>7</v>
      </c>
      <c r="E82" t="s">
        <v>21</v>
      </c>
      <c r="F82" s="2">
        <v>10.042923071983633</v>
      </c>
      <c r="G82" s="2">
        <v>64.594097384570219</v>
      </c>
      <c r="H82" s="2">
        <f t="shared" si="2"/>
        <v>64.594097384570219</v>
      </c>
      <c r="I82" s="2">
        <f t="shared" si="3"/>
        <v>1.9378229215371063</v>
      </c>
      <c r="J82" s="3" t="str" cm="1">
        <f t="array" ref="J82">_xlfn.IFS(H82=100,"green",H82&gt;50,"yellow",H82&gt;0,"orange",H82=0,"red")</f>
        <v>yellow</v>
      </c>
      <c r="K82" t="s">
        <v>13</v>
      </c>
    </row>
    <row r="83" spans="1:11" x14ac:dyDescent="0.3">
      <c r="A83">
        <v>1</v>
      </c>
      <c r="B83">
        <v>1.07</v>
      </c>
      <c r="C83" t="s">
        <v>50</v>
      </c>
      <c r="D83">
        <v>30</v>
      </c>
      <c r="E83" t="s">
        <v>22</v>
      </c>
      <c r="F83" s="2">
        <v>12.341065925288559</v>
      </c>
      <c r="G83" s="2">
        <v>53.498938271945541</v>
      </c>
      <c r="H83" s="2">
        <f t="shared" si="2"/>
        <v>53.498938271945541</v>
      </c>
      <c r="I83" s="2">
        <f t="shared" si="3"/>
        <v>1.6049681481583662</v>
      </c>
      <c r="J83" s="3" t="str" cm="1">
        <f t="array" ref="J83">_xlfn.IFS(H83=100,"green",H83&gt;50,"yellow",H83&gt;0,"orange",H83=0,"red")</f>
        <v>yellow</v>
      </c>
      <c r="K83" t="s">
        <v>13</v>
      </c>
    </row>
    <row r="84" spans="1:11" x14ac:dyDescent="0.3">
      <c r="A84">
        <v>1</v>
      </c>
      <c r="B84">
        <v>1.07</v>
      </c>
      <c r="C84" t="s">
        <v>50</v>
      </c>
      <c r="D84">
        <v>24</v>
      </c>
      <c r="E84" t="s">
        <v>23</v>
      </c>
      <c r="F84" s="2">
        <v>11.618192892180854</v>
      </c>
      <c r="G84" s="2">
        <v>56.988882906597638</v>
      </c>
      <c r="H84" s="2">
        <f t="shared" si="2"/>
        <v>56.988882906597638</v>
      </c>
      <c r="I84" s="2">
        <f t="shared" si="3"/>
        <v>1.709666487197929</v>
      </c>
      <c r="J84" s="3" t="str" cm="1">
        <f t="array" ref="J84">_xlfn.IFS(H84=100,"green",H84&gt;50,"yellow",H84&gt;0,"orange",H84=0,"red")</f>
        <v>yellow</v>
      </c>
      <c r="K84" t="s">
        <v>13</v>
      </c>
    </row>
    <row r="85" spans="1:11" x14ac:dyDescent="0.3">
      <c r="A85">
        <v>1</v>
      </c>
      <c r="B85">
        <v>1.07</v>
      </c>
      <c r="C85" t="s">
        <v>50</v>
      </c>
      <c r="D85">
        <v>6</v>
      </c>
      <c r="E85" t="s">
        <v>24</v>
      </c>
      <c r="F85" s="2">
        <v>19.667504777436505</v>
      </c>
      <c r="G85" s="2">
        <v>18.127766859951866</v>
      </c>
      <c r="H85" s="2">
        <f t="shared" si="2"/>
        <v>18.127766859951866</v>
      </c>
      <c r="I85" s="2">
        <f t="shared" si="3"/>
        <v>0.54383300579855598</v>
      </c>
      <c r="J85" s="3" t="str" cm="1">
        <f t="array" ref="J85">_xlfn.IFS(H85=100,"green",H85&gt;50,"yellow",H85&gt;0,"orange",H85=0,"red")</f>
        <v>orange</v>
      </c>
      <c r="K85" t="s">
        <v>13</v>
      </c>
    </row>
    <row r="86" spans="1:11" x14ac:dyDescent="0.3">
      <c r="A86">
        <v>1</v>
      </c>
      <c r="B86">
        <v>1.07</v>
      </c>
      <c r="C86" t="s">
        <v>50</v>
      </c>
      <c r="D86">
        <v>2</v>
      </c>
      <c r="E86" t="s">
        <v>25</v>
      </c>
      <c r="F86" s="2">
        <v>10.372050703012352</v>
      </c>
      <c r="G86" s="2">
        <v>63.005108506279484</v>
      </c>
      <c r="H86" s="2">
        <f t="shared" si="2"/>
        <v>63.005108506279484</v>
      </c>
      <c r="I86" s="2">
        <f t="shared" si="3"/>
        <v>1.8901532551883844</v>
      </c>
      <c r="J86" s="3" t="str" cm="1">
        <f t="array" ref="J86">_xlfn.IFS(H86=100,"green",H86&gt;50,"yellow",H86&gt;0,"orange",H86=0,"red")</f>
        <v>yellow</v>
      </c>
      <c r="K86" t="s">
        <v>13</v>
      </c>
    </row>
    <row r="87" spans="1:11" x14ac:dyDescent="0.3">
      <c r="A87">
        <v>1</v>
      </c>
      <c r="B87">
        <v>1.07</v>
      </c>
      <c r="C87" t="s">
        <v>50</v>
      </c>
      <c r="D87">
        <v>1</v>
      </c>
      <c r="E87" t="s">
        <v>26</v>
      </c>
      <c r="F87" s="2">
        <v>5.1601724035610248</v>
      </c>
      <c r="G87" s="2">
        <v>88.167434218490357</v>
      </c>
      <c r="H87" s="2">
        <f t="shared" si="2"/>
        <v>88.167434218490357</v>
      </c>
      <c r="I87" s="2">
        <f t="shared" si="3"/>
        <v>2.6450230265547106</v>
      </c>
      <c r="J87" s="3" t="str" cm="1">
        <f t="array" ref="J87">_xlfn.IFS(H87=100,"green",H87&gt;50,"yellow",H87&gt;0,"orange",H87=0,"red")</f>
        <v>yellow</v>
      </c>
      <c r="K87" t="s">
        <v>13</v>
      </c>
    </row>
    <row r="88" spans="1:11" x14ac:dyDescent="0.3">
      <c r="A88">
        <v>1</v>
      </c>
      <c r="B88">
        <v>1.07</v>
      </c>
      <c r="C88" t="s">
        <v>50</v>
      </c>
      <c r="D88">
        <v>20</v>
      </c>
      <c r="E88" t="s">
        <v>27</v>
      </c>
      <c r="F88" s="2">
        <v>11.513230787773567</v>
      </c>
      <c r="G88" s="2">
        <v>57.495627405757041</v>
      </c>
      <c r="H88" s="2">
        <f t="shared" si="2"/>
        <v>57.495627405757041</v>
      </c>
      <c r="I88" s="2">
        <f t="shared" si="3"/>
        <v>1.7248688221727113</v>
      </c>
      <c r="J88" s="3" t="str" cm="1">
        <f t="array" ref="J88">_xlfn.IFS(H88=100,"green",H88&gt;50,"yellow",H88&gt;0,"orange",H88=0,"red")</f>
        <v>yellow</v>
      </c>
      <c r="K88" t="s">
        <v>13</v>
      </c>
    </row>
    <row r="89" spans="1:11" x14ac:dyDescent="0.3">
      <c r="A89">
        <v>1</v>
      </c>
      <c r="B89">
        <v>1.07</v>
      </c>
      <c r="C89" t="s">
        <v>50</v>
      </c>
      <c r="D89">
        <v>29</v>
      </c>
      <c r="E89" t="s">
        <v>28</v>
      </c>
      <c r="F89" s="2">
        <v>18.372936299826808</v>
      </c>
      <c r="G89" s="2">
        <v>24.377788794233293</v>
      </c>
      <c r="H89" s="2">
        <f t="shared" si="2"/>
        <v>24.377788794233293</v>
      </c>
      <c r="I89" s="2">
        <f t="shared" si="3"/>
        <v>0.73133366382699883</v>
      </c>
      <c r="J89" s="3" t="str" cm="1">
        <f t="array" ref="J89">_xlfn.IFS(H89=100,"green",H89&gt;50,"yellow",H89&gt;0,"orange",H89=0,"red")</f>
        <v>orange</v>
      </c>
      <c r="K89" t="s">
        <v>13</v>
      </c>
    </row>
    <row r="90" spans="1:11" x14ac:dyDescent="0.3">
      <c r="A90">
        <v>1</v>
      </c>
      <c r="B90">
        <v>1.07</v>
      </c>
      <c r="C90" t="s">
        <v>50</v>
      </c>
      <c r="D90">
        <v>32</v>
      </c>
      <c r="E90" t="s">
        <v>29</v>
      </c>
      <c r="F90" s="2">
        <v>10.686683473397238</v>
      </c>
      <c r="G90" s="2">
        <v>61.48609908332476</v>
      </c>
      <c r="H90" s="2">
        <f t="shared" si="2"/>
        <v>61.48609908332476</v>
      </c>
      <c r="I90" s="2">
        <f t="shared" si="3"/>
        <v>1.8445829724997429</v>
      </c>
      <c r="J90" s="3" t="str" cm="1">
        <f t="array" ref="J90">_xlfn.IFS(H90=100,"green",H90&gt;50,"yellow",H90&gt;0,"orange",H90=0,"red")</f>
        <v>yellow</v>
      </c>
      <c r="K90" t="s">
        <v>13</v>
      </c>
    </row>
    <row r="91" spans="1:11" x14ac:dyDescent="0.3">
      <c r="A91">
        <v>1</v>
      </c>
      <c r="B91">
        <v>1.07</v>
      </c>
      <c r="C91" t="s">
        <v>50</v>
      </c>
      <c r="D91">
        <v>35</v>
      </c>
      <c r="E91" t="s">
        <v>30</v>
      </c>
      <c r="F91" s="2">
        <v>23.357664233576642</v>
      </c>
      <c r="G91" s="2">
        <v>0.31211790760238073</v>
      </c>
      <c r="H91" s="2">
        <f t="shared" si="2"/>
        <v>0.31211790760238073</v>
      </c>
      <c r="I91" s="2">
        <f t="shared" si="3"/>
        <v>9.3635372280714228E-3</v>
      </c>
      <c r="J91" s="3" t="str" cm="1">
        <f t="array" ref="J91">_xlfn.IFS(H91=100,"green",H91&gt;50,"yellow",H91&gt;0,"orange",H91=0,"red")</f>
        <v>orange</v>
      </c>
      <c r="K91" t="s">
        <v>13</v>
      </c>
    </row>
    <row r="92" spans="1:11" x14ac:dyDescent="0.3">
      <c r="A92">
        <v>1</v>
      </c>
      <c r="B92">
        <v>1.07</v>
      </c>
      <c r="C92" t="s">
        <v>50</v>
      </c>
      <c r="D92">
        <v>31</v>
      </c>
      <c r="E92" t="s">
        <v>31</v>
      </c>
      <c r="F92" s="2">
        <v>0</v>
      </c>
      <c r="G92" s="2">
        <v>113.08013004318632</v>
      </c>
      <c r="H92" s="2">
        <f t="shared" si="2"/>
        <v>100</v>
      </c>
      <c r="I92" s="2">
        <f t="shared" si="3"/>
        <v>3</v>
      </c>
      <c r="J92" s="3" t="str" cm="1">
        <f t="array" ref="J92">_xlfn.IFS(H92=100,"green",H92&gt;50,"yellow",H92&gt;0,"orange",H92=0,"red")</f>
        <v>green</v>
      </c>
      <c r="K92" t="s">
        <v>13</v>
      </c>
    </row>
    <row r="93" spans="1:11" x14ac:dyDescent="0.3">
      <c r="A93">
        <v>1</v>
      </c>
      <c r="B93">
        <v>1.07</v>
      </c>
      <c r="C93" t="s">
        <v>50</v>
      </c>
      <c r="D93">
        <v>23</v>
      </c>
      <c r="E93" t="s">
        <v>32</v>
      </c>
      <c r="F93" s="2">
        <v>18.286635724281922</v>
      </c>
      <c r="G93" s="2">
        <v>24.794437661732804</v>
      </c>
      <c r="H93" s="2">
        <f t="shared" si="2"/>
        <v>24.794437661732804</v>
      </c>
      <c r="I93" s="2">
        <f t="shared" si="3"/>
        <v>0.74383312985198413</v>
      </c>
      <c r="J93" s="3" t="str" cm="1">
        <f t="array" ref="J93">_xlfn.IFS(H93=100,"green",H93&gt;50,"yellow",H93&gt;0,"orange",H93=0,"red")</f>
        <v>orange</v>
      </c>
      <c r="K93" t="s">
        <v>13</v>
      </c>
    </row>
    <row r="94" spans="1:11" x14ac:dyDescent="0.3">
      <c r="A94">
        <v>1</v>
      </c>
      <c r="B94">
        <v>1.07</v>
      </c>
      <c r="C94" t="s">
        <v>50</v>
      </c>
      <c r="D94">
        <v>27</v>
      </c>
      <c r="E94" t="s">
        <v>33</v>
      </c>
      <c r="F94" s="2">
        <v>13.339345026412749</v>
      </c>
      <c r="G94" s="2">
        <v>48.679366046549497</v>
      </c>
      <c r="H94" s="2">
        <f t="shared" si="2"/>
        <v>48.679366046549497</v>
      </c>
      <c r="I94" s="2">
        <f t="shared" si="3"/>
        <v>1.460380981396485</v>
      </c>
      <c r="J94" s="3" t="str" cm="1">
        <f t="array" ref="J94">_xlfn.IFS(H94=100,"green",H94&gt;50,"yellow",H94&gt;0,"orange",H94=0,"red")</f>
        <v>orange</v>
      </c>
      <c r="K94" t="s">
        <v>13</v>
      </c>
    </row>
    <row r="95" spans="1:11" x14ac:dyDescent="0.3">
      <c r="A95">
        <v>1</v>
      </c>
      <c r="B95">
        <v>1.07</v>
      </c>
      <c r="C95" t="s">
        <v>50</v>
      </c>
      <c r="D95">
        <v>14</v>
      </c>
      <c r="E95" t="s">
        <v>34</v>
      </c>
      <c r="F95" s="2">
        <v>4.1627924167149732</v>
      </c>
      <c r="G95" s="2">
        <v>92.982665627578115</v>
      </c>
      <c r="H95" s="2">
        <f t="shared" si="2"/>
        <v>92.982665627578115</v>
      </c>
      <c r="I95" s="2">
        <f t="shared" si="3"/>
        <v>2.7894799688273433</v>
      </c>
      <c r="J95" s="3" t="str" cm="1">
        <f t="array" ref="J95">_xlfn.IFS(H95=100,"green",H95&gt;50,"yellow",H95&gt;0,"orange",H95=0,"red")</f>
        <v>yellow</v>
      </c>
      <c r="K95" t="s">
        <v>13</v>
      </c>
    </row>
    <row r="96" spans="1:11" x14ac:dyDescent="0.3">
      <c r="A96">
        <v>1</v>
      </c>
      <c r="B96">
        <v>1.07</v>
      </c>
      <c r="C96" t="s">
        <v>50</v>
      </c>
      <c r="D96">
        <v>17</v>
      </c>
      <c r="E96" t="s">
        <v>35</v>
      </c>
      <c r="F96" s="2">
        <v>2.9997751853877919</v>
      </c>
      <c r="G96" s="2">
        <v>98.597573862609039</v>
      </c>
      <c r="H96" s="2">
        <f t="shared" si="2"/>
        <v>98.597573862609039</v>
      </c>
      <c r="I96" s="2">
        <f t="shared" si="3"/>
        <v>2.957927215878271</v>
      </c>
      <c r="J96" s="3" t="str" cm="1">
        <f t="array" ref="J96">_xlfn.IFS(H96=100,"green",H96&gt;50,"yellow",H96&gt;0,"orange",H96=0,"red")</f>
        <v>yellow</v>
      </c>
      <c r="K96" t="s">
        <v>13</v>
      </c>
    </row>
    <row r="97" spans="1:11" x14ac:dyDescent="0.3">
      <c r="A97">
        <v>1</v>
      </c>
      <c r="B97">
        <v>1.07</v>
      </c>
      <c r="C97" t="s">
        <v>50</v>
      </c>
      <c r="D97">
        <v>15</v>
      </c>
      <c r="E97" t="s">
        <v>36</v>
      </c>
      <c r="F97" s="2">
        <v>7.9292311562277282</v>
      </c>
      <c r="G97" s="2">
        <v>74.798749408988371</v>
      </c>
      <c r="H97" s="2">
        <f t="shared" si="2"/>
        <v>74.798749408988371</v>
      </c>
      <c r="I97" s="2">
        <f t="shared" si="3"/>
        <v>2.2439624822696511</v>
      </c>
      <c r="J97" s="3" t="str" cm="1">
        <f t="array" ref="J97">_xlfn.IFS(H97=100,"green",H97&gt;50,"yellow",H97&gt;0,"orange",H97=0,"red")</f>
        <v>yellow</v>
      </c>
      <c r="K97" t="s">
        <v>13</v>
      </c>
    </row>
    <row r="98" spans="1:11" x14ac:dyDescent="0.3">
      <c r="A98">
        <v>1</v>
      </c>
      <c r="B98">
        <v>1.07</v>
      </c>
      <c r="C98" t="s">
        <v>50</v>
      </c>
      <c r="D98">
        <v>13</v>
      </c>
      <c r="E98" t="s">
        <v>37</v>
      </c>
      <c r="F98" s="2">
        <v>2.5271644911149949</v>
      </c>
      <c r="G98" s="2">
        <v>100.87928182682188</v>
      </c>
      <c r="H98" s="2">
        <f t="shared" si="2"/>
        <v>100</v>
      </c>
      <c r="I98" s="2">
        <f t="shared" si="3"/>
        <v>3</v>
      </c>
      <c r="J98" s="3" t="str" cm="1">
        <f t="array" ref="J98">_xlfn.IFS(H98=100,"green",H98&gt;50,"yellow",H98&gt;0,"orange",H98=0,"red")</f>
        <v>green</v>
      </c>
      <c r="K98" t="s">
        <v>13</v>
      </c>
    </row>
    <row r="99" spans="1:11" x14ac:dyDescent="0.3">
      <c r="A99">
        <v>1</v>
      </c>
      <c r="B99">
        <v>1.07</v>
      </c>
      <c r="C99" t="s">
        <v>50</v>
      </c>
      <c r="D99">
        <v>21</v>
      </c>
      <c r="E99" t="s">
        <v>38</v>
      </c>
      <c r="F99" s="2">
        <v>12.269436150795325</v>
      </c>
      <c r="G99" s="2">
        <v>53.844758264841516</v>
      </c>
      <c r="H99" s="2">
        <f t="shared" si="2"/>
        <v>53.844758264841516</v>
      </c>
      <c r="I99" s="2">
        <f t="shared" si="3"/>
        <v>1.6153427479452456</v>
      </c>
      <c r="J99" s="3" t="str" cm="1">
        <f t="array" ref="J99">_xlfn.IFS(H99=100,"green",H99&gt;50,"yellow",H99&gt;0,"orange",H99=0,"red")</f>
        <v>yellow</v>
      </c>
      <c r="K99" t="s">
        <v>13</v>
      </c>
    </row>
    <row r="100" spans="1:11" x14ac:dyDescent="0.3">
      <c r="A100">
        <v>1</v>
      </c>
      <c r="B100">
        <v>1.07</v>
      </c>
      <c r="C100" t="s">
        <v>50</v>
      </c>
      <c r="D100">
        <v>34</v>
      </c>
      <c r="E100" t="s">
        <v>39</v>
      </c>
      <c r="F100" s="2">
        <v>10.737583867341158</v>
      </c>
      <c r="G100" s="2">
        <v>61.240358062965264</v>
      </c>
      <c r="H100" s="2">
        <f t="shared" si="2"/>
        <v>61.240358062965264</v>
      </c>
      <c r="I100" s="2">
        <f t="shared" si="3"/>
        <v>1.8372107418889578</v>
      </c>
      <c r="J100" s="3" t="str" cm="1">
        <f t="array" ref="J100">_xlfn.IFS(H100=100,"green",H100&gt;50,"yellow",H100&gt;0,"orange",H100=0,"red")</f>
        <v>yellow</v>
      </c>
      <c r="K100" t="s">
        <v>13</v>
      </c>
    </row>
    <row r="101" spans="1:11" x14ac:dyDescent="0.3">
      <c r="A101">
        <v>1</v>
      </c>
      <c r="B101">
        <v>1.07</v>
      </c>
      <c r="C101" t="s">
        <v>50</v>
      </c>
      <c r="D101">
        <v>3</v>
      </c>
      <c r="E101" t="s">
        <v>40</v>
      </c>
      <c r="F101" s="2">
        <v>11.245943080100888</v>
      </c>
      <c r="G101" s="2">
        <v>58.786060522746396</v>
      </c>
      <c r="H101" s="2">
        <f t="shared" si="2"/>
        <v>58.786060522746396</v>
      </c>
      <c r="I101" s="2">
        <f t="shared" si="3"/>
        <v>1.7635818156823919</v>
      </c>
      <c r="J101" s="3" t="str" cm="1">
        <f t="array" ref="J101">_xlfn.IFS(H101=100,"green",H101&gt;50,"yellow",H101&gt;0,"orange",H101=0,"red")</f>
        <v>yellow</v>
      </c>
      <c r="K101" t="s">
        <v>13</v>
      </c>
    </row>
    <row r="102" spans="1:11" x14ac:dyDescent="0.3">
      <c r="A102">
        <v>1</v>
      </c>
      <c r="B102">
        <v>1.07</v>
      </c>
      <c r="C102" t="s">
        <v>50</v>
      </c>
      <c r="D102">
        <v>8</v>
      </c>
      <c r="E102" t="s">
        <v>41</v>
      </c>
      <c r="F102" s="2">
        <v>15.065259620726291</v>
      </c>
      <c r="G102" s="2">
        <v>40.346856598248024</v>
      </c>
      <c r="H102" s="2">
        <f t="shared" si="2"/>
        <v>40.346856598248024</v>
      </c>
      <c r="I102" s="2">
        <f t="shared" si="3"/>
        <v>1.2104056979474409</v>
      </c>
      <c r="J102" s="3" t="str" cm="1">
        <f t="array" ref="J102">_xlfn.IFS(H102=100,"green",H102&gt;50,"yellow",H102&gt;0,"orange",H102=0,"red")</f>
        <v>orange</v>
      </c>
      <c r="K102" t="s">
        <v>13</v>
      </c>
    </row>
    <row r="103" spans="1:11" x14ac:dyDescent="0.3">
      <c r="A103">
        <v>1</v>
      </c>
      <c r="B103">
        <v>1.07</v>
      </c>
      <c r="C103" t="s">
        <v>50</v>
      </c>
      <c r="D103">
        <v>11</v>
      </c>
      <c r="E103" t="s">
        <v>42</v>
      </c>
      <c r="F103" s="2">
        <v>9.6629909085995696</v>
      </c>
      <c r="G103" s="2">
        <v>66.428364474924408</v>
      </c>
      <c r="H103" s="2">
        <f t="shared" si="2"/>
        <v>66.428364474924408</v>
      </c>
      <c r="I103" s="2">
        <f t="shared" si="3"/>
        <v>1.9928509342477323</v>
      </c>
      <c r="J103" s="3" t="str" cm="1">
        <f t="array" ref="J103">_xlfn.IFS(H103=100,"green",H103&gt;50,"yellow",H103&gt;0,"orange",H103=0,"red")</f>
        <v>yellow</v>
      </c>
      <c r="K103" t="s">
        <v>13</v>
      </c>
    </row>
    <row r="104" spans="1:11" x14ac:dyDescent="0.3">
      <c r="A104">
        <v>1</v>
      </c>
      <c r="B104">
        <v>1.07</v>
      </c>
      <c r="C104" t="s">
        <v>50</v>
      </c>
      <c r="D104">
        <v>33</v>
      </c>
      <c r="E104" t="s">
        <v>43</v>
      </c>
      <c r="F104" s="2">
        <v>23.874856664231359</v>
      </c>
      <c r="G104" s="2">
        <v>-2.1848253532166653</v>
      </c>
      <c r="H104" s="2">
        <f t="shared" si="2"/>
        <v>0</v>
      </c>
      <c r="I104" s="2">
        <f t="shared" si="3"/>
        <v>0</v>
      </c>
      <c r="J104" s="3" t="str" cm="1">
        <f t="array" ref="J104">_xlfn.IFS(H104=100,"green",H104&gt;50,"yellow",H104&gt;0,"orange",H104=0,"red")</f>
        <v>red</v>
      </c>
      <c r="K104" t="s">
        <v>13</v>
      </c>
    </row>
    <row r="105" spans="1:11" x14ac:dyDescent="0.3">
      <c r="A105">
        <v>1</v>
      </c>
      <c r="B105">
        <v>1.07</v>
      </c>
      <c r="C105" t="s">
        <v>50</v>
      </c>
      <c r="D105">
        <v>36</v>
      </c>
      <c r="E105" t="s">
        <v>44</v>
      </c>
      <c r="F105" s="2">
        <v>20.663545203854888</v>
      </c>
      <c r="G105" s="2">
        <v>13.319002688557616</v>
      </c>
      <c r="H105" s="2">
        <f t="shared" si="2"/>
        <v>13.319002688557616</v>
      </c>
      <c r="I105" s="2">
        <f t="shared" si="3"/>
        <v>0.3995700806567285</v>
      </c>
      <c r="J105" s="3" t="str" cm="1">
        <f t="array" ref="J105">_xlfn.IFS(H105=100,"green",H105&gt;50,"yellow",H105&gt;0,"orange",H105=0,"red")</f>
        <v>orange</v>
      </c>
      <c r="K105" t="s">
        <v>13</v>
      </c>
    </row>
    <row r="106" spans="1:11" x14ac:dyDescent="0.3">
      <c r="A106">
        <v>1</v>
      </c>
      <c r="B106">
        <v>1.07</v>
      </c>
      <c r="C106" t="s">
        <v>50</v>
      </c>
      <c r="D106">
        <v>16</v>
      </c>
      <c r="E106" t="s">
        <v>45</v>
      </c>
      <c r="F106" s="2">
        <v>6.5325373436580083</v>
      </c>
      <c r="G106" s="2">
        <v>81.541820258476278</v>
      </c>
      <c r="H106" s="2">
        <f t="shared" si="2"/>
        <v>81.541820258476278</v>
      </c>
      <c r="I106" s="2">
        <f t="shared" si="3"/>
        <v>2.4462546077542884</v>
      </c>
      <c r="J106" s="3" t="str" cm="1">
        <f t="array" ref="J106">_xlfn.IFS(H106=100,"green",H106&gt;50,"yellow",H106&gt;0,"orange",H106=0,"red")</f>
        <v>yellow</v>
      </c>
      <c r="K106" t="s">
        <v>13</v>
      </c>
    </row>
    <row r="107" spans="1:11" x14ac:dyDescent="0.3">
      <c r="A107">
        <v>1</v>
      </c>
      <c r="B107">
        <v>1.07</v>
      </c>
      <c r="C107" t="s">
        <v>50</v>
      </c>
      <c r="D107">
        <v>9</v>
      </c>
      <c r="E107" t="s">
        <v>46</v>
      </c>
      <c r="F107" s="2">
        <v>11.408704730605203</v>
      </c>
      <c r="G107" s="2">
        <v>58.000266720946044</v>
      </c>
      <c r="H107" s="2">
        <f t="shared" si="2"/>
        <v>58.000266720946044</v>
      </c>
      <c r="I107" s="2">
        <f t="shared" si="3"/>
        <v>1.7400080016283814</v>
      </c>
      <c r="J107" s="3" t="str" cm="1">
        <f t="array" ref="J107">_xlfn.IFS(H107=100,"green",H107&gt;50,"yellow",H107&gt;0,"orange",H107=0,"red")</f>
        <v>yellow</v>
      </c>
      <c r="K107" t="s">
        <v>13</v>
      </c>
    </row>
    <row r="108" spans="1:11" x14ac:dyDescent="0.3">
      <c r="A108">
        <v>1</v>
      </c>
      <c r="B108">
        <v>1.07</v>
      </c>
      <c r="C108" t="s">
        <v>50</v>
      </c>
      <c r="D108">
        <v>5</v>
      </c>
      <c r="E108" t="s">
        <v>47</v>
      </c>
      <c r="F108" s="2">
        <v>3.8567195952685087</v>
      </c>
      <c r="G108" s="2">
        <v>94.46034863980465</v>
      </c>
      <c r="H108" s="2">
        <f t="shared" si="2"/>
        <v>94.46034863980465</v>
      </c>
      <c r="I108" s="2">
        <f t="shared" si="3"/>
        <v>2.8338104591941393</v>
      </c>
      <c r="J108" s="3" t="str" cm="1">
        <f t="array" ref="J108">_xlfn.IFS(H108=100,"green",H108&gt;50,"yellow",H108&gt;0,"orange",H108=0,"red")</f>
        <v>yellow</v>
      </c>
      <c r="K108" t="s">
        <v>13</v>
      </c>
    </row>
    <row r="109" spans="1:11" x14ac:dyDescent="0.3">
      <c r="A109">
        <v>1</v>
      </c>
      <c r="B109">
        <v>1.07</v>
      </c>
      <c r="C109" t="s">
        <v>50</v>
      </c>
      <c r="D109">
        <v>19</v>
      </c>
      <c r="E109" t="s">
        <v>48</v>
      </c>
      <c r="F109" s="2">
        <v>5.2927318389920517</v>
      </c>
      <c r="G109" s="2">
        <v>87.527453102489744</v>
      </c>
      <c r="H109" s="2">
        <f t="shared" si="2"/>
        <v>87.527453102489744</v>
      </c>
      <c r="I109" s="2">
        <f t="shared" si="3"/>
        <v>2.6258235930746925</v>
      </c>
      <c r="J109" s="3" t="str" cm="1">
        <f t="array" ref="J109">_xlfn.IFS(H109=100,"green",H109&gt;50,"yellow",H109&gt;0,"orange",H109=0,"red")</f>
        <v>yellow</v>
      </c>
      <c r="K109" t="s">
        <v>13</v>
      </c>
    </row>
    <row r="110" spans="1:11" x14ac:dyDescent="0.3">
      <c r="A110">
        <v>1</v>
      </c>
      <c r="B110">
        <v>1.05</v>
      </c>
      <c r="C110" t="s">
        <v>51</v>
      </c>
      <c r="D110">
        <v>35</v>
      </c>
      <c r="E110" t="s">
        <v>12</v>
      </c>
      <c r="F110" s="2">
        <v>1.3137807720301329</v>
      </c>
      <c r="G110" s="2">
        <v>36.496431490874592</v>
      </c>
      <c r="H110" s="2">
        <f t="shared" si="2"/>
        <v>36.496431490874592</v>
      </c>
      <c r="I110" s="2">
        <f t="shared" si="3"/>
        <v>1.0948929447262379</v>
      </c>
      <c r="J110" s="3" t="str" cm="1">
        <f t="array" ref="J110">_xlfn.IFS(H110=100,"green",H110&gt;50,"yellow",H110&gt;0,"orange",H110=0,"red")</f>
        <v>orange</v>
      </c>
      <c r="K110" t="s">
        <v>13</v>
      </c>
    </row>
    <row r="111" spans="1:11" x14ac:dyDescent="0.3">
      <c r="A111">
        <v>1</v>
      </c>
      <c r="B111">
        <v>1.05</v>
      </c>
      <c r="C111" t="s">
        <v>51</v>
      </c>
      <c r="D111">
        <v>37</v>
      </c>
      <c r="E111" t="s">
        <v>14</v>
      </c>
      <c r="F111" s="2">
        <v>1.0750930727033405</v>
      </c>
      <c r="G111" s="2">
        <v>48.062513944302495</v>
      </c>
      <c r="H111" s="2">
        <f t="shared" si="2"/>
        <v>48.062513944302495</v>
      </c>
      <c r="I111" s="2">
        <f t="shared" si="3"/>
        <v>1.4418754183290747</v>
      </c>
      <c r="J111" s="3" t="str" cm="1">
        <f t="array" ref="J111">_xlfn.IFS(H111=100,"green",H111&gt;50,"yellow",H111&gt;0,"orange",H111=0,"red")</f>
        <v>orange</v>
      </c>
      <c r="K111" t="s">
        <v>13</v>
      </c>
    </row>
    <row r="112" spans="1:11" x14ac:dyDescent="0.3">
      <c r="A112">
        <v>1</v>
      </c>
      <c r="B112">
        <v>1.05</v>
      </c>
      <c r="C112" t="s">
        <v>51</v>
      </c>
      <c r="D112">
        <v>12</v>
      </c>
      <c r="E112" t="s">
        <v>15</v>
      </c>
      <c r="F112" s="2">
        <v>0.2168057716587159</v>
      </c>
      <c r="G112" s="2">
        <v>89.652515107374271</v>
      </c>
      <c r="H112" s="2">
        <f t="shared" si="2"/>
        <v>89.652515107374271</v>
      </c>
      <c r="I112" s="2">
        <f t="shared" si="3"/>
        <v>2.6895754532212282</v>
      </c>
      <c r="J112" s="3" t="str" cm="1">
        <f t="array" ref="J112">_xlfn.IFS(H112=100,"green",H112&gt;50,"yellow",H112&gt;0,"orange",H112=0,"red")</f>
        <v>yellow</v>
      </c>
      <c r="K112" t="s">
        <v>13</v>
      </c>
    </row>
    <row r="113" spans="1:11" x14ac:dyDescent="0.3">
      <c r="A113">
        <v>1</v>
      </c>
      <c r="B113">
        <v>1.05</v>
      </c>
      <c r="C113" t="s">
        <v>51</v>
      </c>
      <c r="D113">
        <v>18</v>
      </c>
      <c r="E113" t="s">
        <v>16</v>
      </c>
      <c r="F113" s="2">
        <v>0.49670610149929612</v>
      </c>
      <c r="G113" s="2">
        <v>76.089393493614494</v>
      </c>
      <c r="H113" s="2">
        <f t="shared" si="2"/>
        <v>76.089393493614494</v>
      </c>
      <c r="I113" s="2">
        <f t="shared" si="3"/>
        <v>2.2826818048084352</v>
      </c>
      <c r="J113" s="3" t="str" cm="1">
        <f t="array" ref="J113">_xlfn.IFS(H113=100,"green",H113&gt;50,"yellow",H113&gt;0,"orange",H113=0,"red")</f>
        <v>yellow</v>
      </c>
      <c r="K113" t="s">
        <v>13</v>
      </c>
    </row>
    <row r="114" spans="1:11" x14ac:dyDescent="0.3">
      <c r="A114">
        <v>1</v>
      </c>
      <c r="B114">
        <v>1.05</v>
      </c>
      <c r="C114" t="s">
        <v>51</v>
      </c>
      <c r="D114">
        <v>10</v>
      </c>
      <c r="E114" t="s">
        <v>17</v>
      </c>
      <c r="F114" s="2">
        <v>1.6330537455663072E-2</v>
      </c>
      <c r="G114" s="2">
        <v>99.366937321852035</v>
      </c>
      <c r="H114" s="2">
        <f t="shared" si="2"/>
        <v>99.366937321852035</v>
      </c>
      <c r="I114" s="2">
        <f t="shared" si="3"/>
        <v>2.9810081196555611</v>
      </c>
      <c r="J114" s="3" t="str" cm="1">
        <f t="array" ref="J114">_xlfn.IFS(H114=100,"green",H114&gt;50,"yellow",H114&gt;0,"orange",H114=0,"red")</f>
        <v>yellow</v>
      </c>
      <c r="K114" t="s">
        <v>13</v>
      </c>
    </row>
    <row r="115" spans="1:11" x14ac:dyDescent="0.3">
      <c r="A115">
        <v>1</v>
      </c>
      <c r="B115">
        <v>1.05</v>
      </c>
      <c r="C115" t="s">
        <v>51</v>
      </c>
      <c r="D115">
        <v>4</v>
      </c>
      <c r="E115" t="s">
        <v>18</v>
      </c>
      <c r="F115" s="2">
        <v>0.75797053389549485</v>
      </c>
      <c r="G115" s="2">
        <v>63.429310985109289</v>
      </c>
      <c r="H115" s="2">
        <f t="shared" si="2"/>
        <v>63.429310985109289</v>
      </c>
      <c r="I115" s="2">
        <f t="shared" si="3"/>
        <v>1.9028793295532787</v>
      </c>
      <c r="J115" s="3" t="str" cm="1">
        <f t="array" ref="J115">_xlfn.IFS(H115=100,"green",H115&gt;50,"yellow",H115&gt;0,"orange",H115=0,"red")</f>
        <v>yellow</v>
      </c>
      <c r="K115" t="s">
        <v>13</v>
      </c>
    </row>
    <row r="116" spans="1:11" x14ac:dyDescent="0.3">
      <c r="A116">
        <v>1</v>
      </c>
      <c r="B116">
        <v>1.05</v>
      </c>
      <c r="C116" t="s">
        <v>51</v>
      </c>
      <c r="D116">
        <v>22</v>
      </c>
      <c r="E116" t="s">
        <v>19</v>
      </c>
      <c r="F116" s="2">
        <v>0.86904787349857304</v>
      </c>
      <c r="G116" s="2">
        <v>58.046839780350354</v>
      </c>
      <c r="H116" s="2">
        <f t="shared" si="2"/>
        <v>58.046839780350354</v>
      </c>
      <c r="I116" s="2">
        <f t="shared" si="3"/>
        <v>1.7414051934105106</v>
      </c>
      <c r="J116" s="3" t="str" cm="1">
        <f t="array" ref="J116">_xlfn.IFS(H116=100,"green",H116&gt;50,"yellow",H116&gt;0,"orange",H116=0,"red")</f>
        <v>yellow</v>
      </c>
      <c r="K116" t="s">
        <v>13</v>
      </c>
    </row>
    <row r="117" spans="1:11" x14ac:dyDescent="0.3">
      <c r="A117">
        <v>1</v>
      </c>
      <c r="B117">
        <v>1.05</v>
      </c>
      <c r="C117" t="s">
        <v>51</v>
      </c>
      <c r="D117">
        <v>25</v>
      </c>
      <c r="E117" t="s">
        <v>20</v>
      </c>
      <c r="F117" s="2">
        <v>0.17071721717278632</v>
      </c>
      <c r="G117" s="2">
        <v>91.88582676460274</v>
      </c>
      <c r="H117" s="2">
        <f t="shared" si="2"/>
        <v>91.88582676460274</v>
      </c>
      <c r="I117" s="2">
        <f t="shared" si="3"/>
        <v>2.7565748029380823</v>
      </c>
      <c r="J117" s="3" t="str" cm="1">
        <f t="array" ref="J117">_xlfn.IFS(H117=100,"green",H117&gt;50,"yellow",H117&gt;0,"orange",H117=0,"red")</f>
        <v>yellow</v>
      </c>
      <c r="K117" t="s">
        <v>13</v>
      </c>
    </row>
    <row r="118" spans="1:11" x14ac:dyDescent="0.3">
      <c r="A118">
        <v>1</v>
      </c>
      <c r="B118">
        <v>1.05</v>
      </c>
      <c r="C118" t="s">
        <v>51</v>
      </c>
      <c r="D118">
        <v>7</v>
      </c>
      <c r="E118" t="s">
        <v>21</v>
      </c>
      <c r="F118" s="2">
        <v>0.43483593372171131</v>
      </c>
      <c r="G118" s="2">
        <v>79.087434297314331</v>
      </c>
      <c r="H118" s="2">
        <f t="shared" si="2"/>
        <v>79.087434297314331</v>
      </c>
      <c r="I118" s="2">
        <f t="shared" si="3"/>
        <v>2.3726230289194299</v>
      </c>
      <c r="J118" s="3" t="str" cm="1">
        <f t="array" ref="J118">_xlfn.IFS(H118=100,"green",H118&gt;50,"yellow",H118&gt;0,"orange",H118=0,"red")</f>
        <v>yellow</v>
      </c>
      <c r="K118" t="s">
        <v>13</v>
      </c>
    </row>
    <row r="119" spans="1:11" x14ac:dyDescent="0.3">
      <c r="A119">
        <v>1</v>
      </c>
      <c r="B119">
        <v>1.05</v>
      </c>
      <c r="C119" t="s">
        <v>51</v>
      </c>
      <c r="D119">
        <v>30</v>
      </c>
      <c r="E119" t="s">
        <v>22</v>
      </c>
      <c r="F119" s="2">
        <v>0.20568443208814266</v>
      </c>
      <c r="G119" s="2">
        <v>90.191421514485398</v>
      </c>
      <c r="H119" s="2">
        <f t="shared" si="2"/>
        <v>90.191421514485398</v>
      </c>
      <c r="I119" s="2">
        <f t="shared" si="3"/>
        <v>2.7057426454345621</v>
      </c>
      <c r="J119" s="3" t="str" cm="1">
        <f t="array" ref="J119">_xlfn.IFS(H119=100,"green",H119&gt;50,"yellow",H119&gt;0,"orange",H119=0,"red")</f>
        <v>yellow</v>
      </c>
      <c r="K119" t="s">
        <v>13</v>
      </c>
    </row>
    <row r="120" spans="1:11" x14ac:dyDescent="0.3">
      <c r="A120">
        <v>1</v>
      </c>
      <c r="B120">
        <v>1.05</v>
      </c>
      <c r="C120" t="s">
        <v>51</v>
      </c>
      <c r="D120">
        <v>24</v>
      </c>
      <c r="E120" t="s">
        <v>23</v>
      </c>
      <c r="F120" s="2">
        <v>0.82065275911730329</v>
      </c>
      <c r="G120" s="2">
        <v>60.391920338986473</v>
      </c>
      <c r="H120" s="2">
        <f t="shared" si="2"/>
        <v>60.391920338986473</v>
      </c>
      <c r="I120" s="2">
        <f t="shared" si="3"/>
        <v>1.811757610169594</v>
      </c>
      <c r="J120" s="3" t="str" cm="1">
        <f t="array" ref="J120">_xlfn.IFS(H120=100,"green",H120&gt;50,"yellow",H120&gt;0,"orange",H120=0,"red")</f>
        <v>yellow</v>
      </c>
      <c r="K120" t="s">
        <v>13</v>
      </c>
    </row>
    <row r="121" spans="1:11" x14ac:dyDescent="0.3">
      <c r="A121">
        <v>1</v>
      </c>
      <c r="B121">
        <v>1.05</v>
      </c>
      <c r="C121" t="s">
        <v>51</v>
      </c>
      <c r="D121">
        <v>6</v>
      </c>
      <c r="E121" t="s">
        <v>24</v>
      </c>
      <c r="F121" s="2">
        <v>2.2799474050056756</v>
      </c>
      <c r="G121" s="2">
        <v>-10.321075118237829</v>
      </c>
      <c r="H121" s="2">
        <f t="shared" si="2"/>
        <v>0</v>
      </c>
      <c r="I121" s="2">
        <f t="shared" si="3"/>
        <v>0</v>
      </c>
      <c r="J121" s="3" t="str" cm="1">
        <f t="array" ref="J121">_xlfn.IFS(H121=100,"green",H121&gt;50,"yellow",H121&gt;0,"orange",H121=0,"red")</f>
        <v>red</v>
      </c>
      <c r="K121" t="s">
        <v>13</v>
      </c>
    </row>
    <row r="122" spans="1:11" x14ac:dyDescent="0.3">
      <c r="A122">
        <v>1</v>
      </c>
      <c r="B122">
        <v>1.05</v>
      </c>
      <c r="C122" t="s">
        <v>51</v>
      </c>
      <c r="D122">
        <v>2</v>
      </c>
      <c r="E122" t="s">
        <v>25</v>
      </c>
      <c r="F122" s="2">
        <v>1.0634265467976147</v>
      </c>
      <c r="G122" s="2">
        <v>48.627838428770097</v>
      </c>
      <c r="H122" s="2">
        <f t="shared" si="2"/>
        <v>48.627838428770097</v>
      </c>
      <c r="I122" s="2">
        <f t="shared" si="3"/>
        <v>1.4588351528631029</v>
      </c>
      <c r="J122" s="3" t="str" cm="1">
        <f t="array" ref="J122">_xlfn.IFS(H122=100,"green",H122&gt;50,"yellow",H122&gt;0,"orange",H122=0,"red")</f>
        <v>orange</v>
      </c>
      <c r="K122" t="s">
        <v>13</v>
      </c>
    </row>
    <row r="123" spans="1:11" x14ac:dyDescent="0.3">
      <c r="A123">
        <v>1</v>
      </c>
      <c r="B123">
        <v>1.05</v>
      </c>
      <c r="C123" t="s">
        <v>51</v>
      </c>
      <c r="D123">
        <v>1</v>
      </c>
      <c r="E123" t="s">
        <v>26</v>
      </c>
      <c r="F123" s="2">
        <v>0.35868496959981844</v>
      </c>
      <c r="G123" s="2">
        <v>82.777479207152624</v>
      </c>
      <c r="H123" s="2">
        <f t="shared" si="2"/>
        <v>82.777479207152624</v>
      </c>
      <c r="I123" s="2">
        <f t="shared" si="3"/>
        <v>2.4833243762145787</v>
      </c>
      <c r="J123" s="3" t="str" cm="1">
        <f t="array" ref="J123">_xlfn.IFS(H123=100,"green",H123&gt;50,"yellow",H123&gt;0,"orange",H123=0,"red")</f>
        <v>yellow</v>
      </c>
      <c r="K123" t="s">
        <v>13</v>
      </c>
    </row>
    <row r="124" spans="1:11" x14ac:dyDescent="0.3">
      <c r="A124">
        <v>1</v>
      </c>
      <c r="B124">
        <v>1.05</v>
      </c>
      <c r="C124" t="s">
        <v>51</v>
      </c>
      <c r="D124">
        <v>20</v>
      </c>
      <c r="E124" t="s">
        <v>27</v>
      </c>
      <c r="F124" s="2">
        <v>0.40014388203952367</v>
      </c>
      <c r="G124" s="2">
        <v>80.768505971164629</v>
      </c>
      <c r="H124" s="2">
        <f t="shared" si="2"/>
        <v>80.768505971164629</v>
      </c>
      <c r="I124" s="2">
        <f t="shared" si="3"/>
        <v>2.4230551791349386</v>
      </c>
      <c r="J124" s="3" t="str" cm="1">
        <f t="array" ref="J124">_xlfn.IFS(H124=100,"green",H124&gt;50,"yellow",H124&gt;0,"orange",H124=0,"red")</f>
        <v>yellow</v>
      </c>
      <c r="K124" t="s">
        <v>13</v>
      </c>
    </row>
    <row r="125" spans="1:11" x14ac:dyDescent="0.3">
      <c r="A125">
        <v>1</v>
      </c>
      <c r="B125">
        <v>1.05</v>
      </c>
      <c r="C125" t="s">
        <v>51</v>
      </c>
      <c r="D125">
        <v>29</v>
      </c>
      <c r="E125" t="s">
        <v>28</v>
      </c>
      <c r="F125" s="2">
        <v>1.1162888691743327</v>
      </c>
      <c r="G125" s="2">
        <v>46.066290510660949</v>
      </c>
      <c r="H125" s="2">
        <f t="shared" si="2"/>
        <v>46.066290510660949</v>
      </c>
      <c r="I125" s="2">
        <f t="shared" si="3"/>
        <v>1.3819887153198285</v>
      </c>
      <c r="J125" s="3" t="str" cm="1">
        <f t="array" ref="J125">_xlfn.IFS(H125=100,"green",H125&gt;50,"yellow",H125&gt;0,"orange",H125=0,"red")</f>
        <v>orange</v>
      </c>
      <c r="K125" t="s">
        <v>13</v>
      </c>
    </row>
    <row r="126" spans="1:11" x14ac:dyDescent="0.3">
      <c r="A126">
        <v>1</v>
      </c>
      <c r="B126">
        <v>1.05</v>
      </c>
      <c r="C126" t="s">
        <v>51</v>
      </c>
      <c r="D126">
        <v>32</v>
      </c>
      <c r="E126" t="s">
        <v>29</v>
      </c>
      <c r="F126" s="2">
        <v>0.24546443832453041</v>
      </c>
      <c r="G126" s="2">
        <v>88.263802984390964</v>
      </c>
      <c r="H126" s="2">
        <f t="shared" si="2"/>
        <v>88.263802984390964</v>
      </c>
      <c r="I126" s="2">
        <f t="shared" si="3"/>
        <v>2.6479140895317288</v>
      </c>
      <c r="J126" s="3" t="str" cm="1">
        <f t="array" ref="J126">_xlfn.IFS(H126=100,"green",H126&gt;50,"yellow",H126&gt;0,"orange",H126=0,"red")</f>
        <v>yellow</v>
      </c>
      <c r="K126" t="s">
        <v>13</v>
      </c>
    </row>
    <row r="127" spans="1:11" x14ac:dyDescent="0.3">
      <c r="A127">
        <v>1</v>
      </c>
      <c r="B127">
        <v>1.05</v>
      </c>
      <c r="C127" t="s">
        <v>51</v>
      </c>
      <c r="D127">
        <v>35</v>
      </c>
      <c r="E127" t="s">
        <v>30</v>
      </c>
      <c r="F127" s="2">
        <v>0</v>
      </c>
      <c r="G127" s="2">
        <v>100.15826566953699</v>
      </c>
      <c r="H127" s="2">
        <f t="shared" si="2"/>
        <v>100</v>
      </c>
      <c r="I127" s="2">
        <f t="shared" si="3"/>
        <v>3</v>
      </c>
      <c r="J127" s="3" t="str" cm="1">
        <f t="array" ref="J127">_xlfn.IFS(H127=100,"green",H127&gt;50,"yellow",H127&gt;0,"orange",H127=0,"red")</f>
        <v>green</v>
      </c>
      <c r="K127" t="s">
        <v>13</v>
      </c>
    </row>
    <row r="128" spans="1:11" x14ac:dyDescent="0.3">
      <c r="A128">
        <v>1</v>
      </c>
      <c r="B128">
        <v>1.05</v>
      </c>
      <c r="C128" t="s">
        <v>51</v>
      </c>
      <c r="D128">
        <v>31</v>
      </c>
      <c r="E128" t="s">
        <v>31</v>
      </c>
      <c r="F128" s="2">
        <v>0</v>
      </c>
      <c r="G128" s="2">
        <v>100.15826566953699</v>
      </c>
      <c r="H128" s="2">
        <f t="shared" si="2"/>
        <v>100</v>
      </c>
      <c r="I128" s="2">
        <f t="shared" si="3"/>
        <v>3</v>
      </c>
      <c r="J128" s="3" t="str" cm="1">
        <f t="array" ref="J128">_xlfn.IFS(H128=100,"green",H128&gt;50,"yellow",H128&gt;0,"orange",H128=0,"red")</f>
        <v>green</v>
      </c>
      <c r="K128" t="s">
        <v>13</v>
      </c>
    </row>
    <row r="129" spans="1:11" x14ac:dyDescent="0.3">
      <c r="A129">
        <v>1</v>
      </c>
      <c r="B129">
        <v>1.05</v>
      </c>
      <c r="C129" t="s">
        <v>51</v>
      </c>
      <c r="D129">
        <v>23</v>
      </c>
      <c r="E129" t="s">
        <v>32</v>
      </c>
      <c r="F129" s="2">
        <v>1.6261212853231648</v>
      </c>
      <c r="G129" s="2">
        <v>21.361356912325935</v>
      </c>
      <c r="H129" s="2">
        <f t="shared" si="2"/>
        <v>21.361356912325935</v>
      </c>
      <c r="I129" s="2">
        <f t="shared" si="3"/>
        <v>0.64084070736977805</v>
      </c>
      <c r="J129" s="3" t="str" cm="1">
        <f t="array" ref="J129">_xlfn.IFS(H129=100,"green",H129&gt;50,"yellow",H129&gt;0,"orange",H129=0,"red")</f>
        <v>orange</v>
      </c>
      <c r="K129" t="s">
        <v>13</v>
      </c>
    </row>
    <row r="130" spans="1:11" x14ac:dyDescent="0.3">
      <c r="A130">
        <v>1</v>
      </c>
      <c r="B130">
        <v>1.05</v>
      </c>
      <c r="C130" t="s">
        <v>51</v>
      </c>
      <c r="D130">
        <v>27</v>
      </c>
      <c r="E130" t="s">
        <v>33</v>
      </c>
      <c r="F130" s="2">
        <v>1.223589020101236</v>
      </c>
      <c r="G130" s="2">
        <v>40.866850420592939</v>
      </c>
      <c r="H130" s="2">
        <f t="shared" si="2"/>
        <v>40.866850420592939</v>
      </c>
      <c r="I130" s="2">
        <f t="shared" si="3"/>
        <v>1.226005512617788</v>
      </c>
      <c r="J130" s="3" t="str" cm="1">
        <f t="array" ref="J130">_xlfn.IFS(H130=100,"green",H130&gt;50,"yellow",H130&gt;0,"orange",H130=0,"red")</f>
        <v>orange</v>
      </c>
      <c r="K130" t="s">
        <v>13</v>
      </c>
    </row>
    <row r="131" spans="1:11" x14ac:dyDescent="0.3">
      <c r="A131">
        <v>1</v>
      </c>
      <c r="B131">
        <v>1.05</v>
      </c>
      <c r="C131" t="s">
        <v>51</v>
      </c>
      <c r="D131">
        <v>14</v>
      </c>
      <c r="E131" t="s">
        <v>34</v>
      </c>
      <c r="F131" s="2">
        <v>0.23342761215224148</v>
      </c>
      <c r="G131" s="2">
        <v>88.847071097406143</v>
      </c>
      <c r="H131" s="2">
        <f t="shared" ref="H131:H194" si="4">IF(G131&gt;100,100,IF(G131&lt;0,0,G131))</f>
        <v>88.847071097406143</v>
      </c>
      <c r="I131" s="2">
        <f t="shared" ref="I131:I194" si="5">H131/100*3</f>
        <v>2.6654121329221843</v>
      </c>
      <c r="J131" s="3" t="str" cm="1">
        <f t="array" ref="J131">_xlfn.IFS(H131=100,"green",H131&gt;50,"yellow",H131&gt;0,"orange",H131=0,"red")</f>
        <v>yellow</v>
      </c>
      <c r="K131" t="s">
        <v>13</v>
      </c>
    </row>
    <row r="132" spans="1:11" x14ac:dyDescent="0.3">
      <c r="A132">
        <v>1</v>
      </c>
      <c r="B132">
        <v>1.05</v>
      </c>
      <c r="C132" t="s">
        <v>51</v>
      </c>
      <c r="D132">
        <v>17</v>
      </c>
      <c r="E132" t="s">
        <v>35</v>
      </c>
      <c r="F132" s="2">
        <v>0.2022320349699635</v>
      </c>
      <c r="G132" s="2">
        <v>90.358714214710247</v>
      </c>
      <c r="H132" s="2">
        <f t="shared" si="4"/>
        <v>90.358714214710247</v>
      </c>
      <c r="I132" s="2">
        <f t="shared" si="5"/>
        <v>2.7107614264413074</v>
      </c>
      <c r="J132" s="3" t="str" cm="1">
        <f t="array" ref="J132">_xlfn.IFS(H132=100,"green",H132&gt;50,"yellow",H132&gt;0,"orange",H132=0,"red")</f>
        <v>yellow</v>
      </c>
      <c r="K132" t="s">
        <v>13</v>
      </c>
    </row>
    <row r="133" spans="1:11" x14ac:dyDescent="0.3">
      <c r="A133">
        <v>1</v>
      </c>
      <c r="B133">
        <v>1.05</v>
      </c>
      <c r="C133" t="s">
        <v>51</v>
      </c>
      <c r="D133">
        <v>15</v>
      </c>
      <c r="E133" t="s">
        <v>36</v>
      </c>
      <c r="F133" s="2">
        <v>0</v>
      </c>
      <c r="G133" s="2">
        <v>100.15826566953699</v>
      </c>
      <c r="H133" s="2">
        <f t="shared" si="4"/>
        <v>100</v>
      </c>
      <c r="I133" s="2">
        <f t="shared" si="5"/>
        <v>3</v>
      </c>
      <c r="J133" s="3" t="str" cm="1">
        <f t="array" ref="J133">_xlfn.IFS(H133=100,"green",H133&gt;50,"yellow",H133&gt;0,"orange",H133=0,"red")</f>
        <v>green</v>
      </c>
      <c r="K133" t="s">
        <v>13</v>
      </c>
    </row>
    <row r="134" spans="1:11" x14ac:dyDescent="0.3">
      <c r="A134">
        <v>1</v>
      </c>
      <c r="B134">
        <v>1.05</v>
      </c>
      <c r="C134" t="s">
        <v>51</v>
      </c>
      <c r="D134">
        <v>13</v>
      </c>
      <c r="E134" t="s">
        <v>37</v>
      </c>
      <c r="F134" s="2">
        <v>0</v>
      </c>
      <c r="G134" s="2">
        <v>100.15826566953699</v>
      </c>
      <c r="H134" s="2">
        <f t="shared" si="4"/>
        <v>100</v>
      </c>
      <c r="I134" s="2">
        <f t="shared" si="5"/>
        <v>3</v>
      </c>
      <c r="J134" s="3" t="str" cm="1">
        <f t="array" ref="J134">_xlfn.IFS(H134=100,"green",H134&gt;50,"yellow",H134&gt;0,"orange",H134=0,"red")</f>
        <v>green</v>
      </c>
      <c r="K134" t="s">
        <v>13</v>
      </c>
    </row>
    <row r="135" spans="1:11" x14ac:dyDescent="0.3">
      <c r="A135">
        <v>1</v>
      </c>
      <c r="B135">
        <v>1.05</v>
      </c>
      <c r="C135" t="s">
        <v>51</v>
      </c>
      <c r="D135">
        <v>21</v>
      </c>
      <c r="E135" t="s">
        <v>38</v>
      </c>
      <c r="F135" s="2">
        <v>0.16915144984591615</v>
      </c>
      <c r="G135" s="2">
        <v>91.961699103464539</v>
      </c>
      <c r="H135" s="2">
        <f t="shared" si="4"/>
        <v>91.961699103464539</v>
      </c>
      <c r="I135" s="2">
        <f t="shared" si="5"/>
        <v>2.7588509731039363</v>
      </c>
      <c r="J135" s="3" t="str" cm="1">
        <f t="array" ref="J135">_xlfn.IFS(H135=100,"green",H135&gt;50,"yellow",H135&gt;0,"orange",H135=0,"red")</f>
        <v>yellow</v>
      </c>
      <c r="K135" t="s">
        <v>13</v>
      </c>
    </row>
    <row r="136" spans="1:11" x14ac:dyDescent="0.3">
      <c r="A136">
        <v>1</v>
      </c>
      <c r="B136">
        <v>1.05</v>
      </c>
      <c r="C136" t="s">
        <v>51</v>
      </c>
      <c r="D136">
        <v>34</v>
      </c>
      <c r="E136" t="s">
        <v>39</v>
      </c>
      <c r="F136" s="2">
        <v>0.48078733734363399</v>
      </c>
      <c r="G136" s="2">
        <v>76.860768555255106</v>
      </c>
      <c r="H136" s="2">
        <f t="shared" si="4"/>
        <v>76.860768555255106</v>
      </c>
      <c r="I136" s="2">
        <f t="shared" si="5"/>
        <v>2.3058230566576534</v>
      </c>
      <c r="J136" s="3" t="str" cm="1">
        <f t="array" ref="J136">_xlfn.IFS(H136=100,"green",H136&gt;50,"yellow",H136&gt;0,"orange",H136=0,"red")</f>
        <v>yellow</v>
      </c>
      <c r="K136" t="s">
        <v>13</v>
      </c>
    </row>
    <row r="137" spans="1:11" x14ac:dyDescent="0.3">
      <c r="A137">
        <v>1</v>
      </c>
      <c r="B137">
        <v>1.05</v>
      </c>
      <c r="C137" t="s">
        <v>51</v>
      </c>
      <c r="D137">
        <v>3</v>
      </c>
      <c r="E137" t="s">
        <v>40</v>
      </c>
      <c r="F137" s="2">
        <v>2.036524948800321</v>
      </c>
      <c r="G137" s="2">
        <v>1.4744393026054075</v>
      </c>
      <c r="H137" s="2">
        <f t="shared" si="4"/>
        <v>1.4744393026054075</v>
      </c>
      <c r="I137" s="2">
        <f t="shared" si="5"/>
        <v>4.4233179078162224E-2</v>
      </c>
      <c r="J137" s="3" t="str" cm="1">
        <f t="array" ref="J137">_xlfn.IFS(H137=100,"green",H137&gt;50,"yellow",H137&gt;0,"orange",H137=0,"red")</f>
        <v>orange</v>
      </c>
      <c r="K137" t="s">
        <v>13</v>
      </c>
    </row>
    <row r="138" spans="1:11" x14ac:dyDescent="0.3">
      <c r="A138">
        <v>1</v>
      </c>
      <c r="B138">
        <v>1.05</v>
      </c>
      <c r="C138" t="s">
        <v>51</v>
      </c>
      <c r="D138">
        <v>8</v>
      </c>
      <c r="E138" t="s">
        <v>41</v>
      </c>
      <c r="F138" s="2">
        <v>0.50621139618398592</v>
      </c>
      <c r="G138" s="2">
        <v>75.628795723485027</v>
      </c>
      <c r="H138" s="2">
        <f t="shared" si="4"/>
        <v>75.628795723485027</v>
      </c>
      <c r="I138" s="2">
        <f t="shared" si="5"/>
        <v>2.2688638717045508</v>
      </c>
      <c r="J138" s="3" t="str" cm="1">
        <f t="array" ref="J138">_xlfn.IFS(H138=100,"green",H138&gt;50,"yellow",H138&gt;0,"orange",H138=0,"red")</f>
        <v>yellow</v>
      </c>
      <c r="K138" t="s">
        <v>13</v>
      </c>
    </row>
    <row r="139" spans="1:11" x14ac:dyDescent="0.3">
      <c r="A139">
        <v>1</v>
      </c>
      <c r="B139">
        <v>1.05</v>
      </c>
      <c r="C139" t="s">
        <v>51</v>
      </c>
      <c r="D139">
        <v>11</v>
      </c>
      <c r="E139" t="s">
        <v>42</v>
      </c>
      <c r="F139" s="2">
        <v>0.32755901385083291</v>
      </c>
      <c r="G139" s="2">
        <v>84.285748680820078</v>
      </c>
      <c r="H139" s="2">
        <f t="shared" si="4"/>
        <v>84.285748680820078</v>
      </c>
      <c r="I139" s="2">
        <f t="shared" si="5"/>
        <v>2.5285724604246025</v>
      </c>
      <c r="J139" s="3" t="str" cm="1">
        <f t="array" ref="J139">_xlfn.IFS(H139=100,"green",H139&gt;50,"yellow",H139&gt;0,"orange",H139=0,"red")</f>
        <v>yellow</v>
      </c>
      <c r="K139" t="s">
        <v>13</v>
      </c>
    </row>
    <row r="140" spans="1:11" x14ac:dyDescent="0.3">
      <c r="A140">
        <v>1</v>
      </c>
      <c r="B140">
        <v>1.05</v>
      </c>
      <c r="C140" t="s">
        <v>51</v>
      </c>
      <c r="D140">
        <v>33</v>
      </c>
      <c r="E140" t="s">
        <v>43</v>
      </c>
      <c r="F140" s="2">
        <v>0.4005708897511096</v>
      </c>
      <c r="G140" s="2">
        <v>80.747814471709972</v>
      </c>
      <c r="H140" s="2">
        <f t="shared" si="4"/>
        <v>80.747814471709972</v>
      </c>
      <c r="I140" s="2">
        <f t="shared" si="5"/>
        <v>2.4224344341512993</v>
      </c>
      <c r="J140" s="3" t="str" cm="1">
        <f t="array" ref="J140">_xlfn.IFS(H140=100,"green",H140&gt;50,"yellow",H140&gt;0,"orange",H140=0,"red")</f>
        <v>yellow</v>
      </c>
      <c r="K140" t="s">
        <v>13</v>
      </c>
    </row>
    <row r="141" spans="1:11" x14ac:dyDescent="0.3">
      <c r="A141">
        <v>1</v>
      </c>
      <c r="B141">
        <v>1.05</v>
      </c>
      <c r="C141" t="s">
        <v>51</v>
      </c>
      <c r="D141">
        <v>36</v>
      </c>
      <c r="E141" t="s">
        <v>44</v>
      </c>
      <c r="F141" s="2">
        <v>1.8169521290822213</v>
      </c>
      <c r="G141" s="2">
        <v>12.114272626878163</v>
      </c>
      <c r="H141" s="2">
        <f t="shared" si="4"/>
        <v>12.114272626878163</v>
      </c>
      <c r="I141" s="2">
        <f t="shared" si="5"/>
        <v>0.36342817880634487</v>
      </c>
      <c r="J141" s="3" t="str" cm="1">
        <f t="array" ref="J141">_xlfn.IFS(H141=100,"green",H141&gt;50,"yellow",H141&gt;0,"orange",H141=0,"red")</f>
        <v>orange</v>
      </c>
      <c r="K141" t="s">
        <v>13</v>
      </c>
    </row>
    <row r="142" spans="1:11" x14ac:dyDescent="0.3">
      <c r="A142">
        <v>1</v>
      </c>
      <c r="B142">
        <v>1.05</v>
      </c>
      <c r="C142" t="s">
        <v>51</v>
      </c>
      <c r="D142">
        <v>16</v>
      </c>
      <c r="E142" t="s">
        <v>45</v>
      </c>
      <c r="F142" s="2">
        <v>0.40828358397862552</v>
      </c>
      <c r="G142" s="2">
        <v>80.374080686411745</v>
      </c>
      <c r="H142" s="2">
        <f t="shared" si="4"/>
        <v>80.374080686411745</v>
      </c>
      <c r="I142" s="2">
        <f t="shared" si="5"/>
        <v>2.4112224205923525</v>
      </c>
      <c r="J142" s="3" t="str" cm="1">
        <f t="array" ref="J142">_xlfn.IFS(H142=100,"green",H142&gt;50,"yellow",H142&gt;0,"orange",H142=0,"red")</f>
        <v>yellow</v>
      </c>
      <c r="K142" t="s">
        <v>13</v>
      </c>
    </row>
    <row r="143" spans="1:11" x14ac:dyDescent="0.3">
      <c r="A143">
        <v>1</v>
      </c>
      <c r="B143">
        <v>1.05</v>
      </c>
      <c r="C143" t="s">
        <v>51</v>
      </c>
      <c r="D143">
        <v>9</v>
      </c>
      <c r="E143" t="s">
        <v>46</v>
      </c>
      <c r="F143" s="2">
        <v>0.50597475358141164</v>
      </c>
      <c r="G143" s="2">
        <v>75.640262706748459</v>
      </c>
      <c r="H143" s="2">
        <f t="shared" si="4"/>
        <v>75.640262706748459</v>
      </c>
      <c r="I143" s="2">
        <f t="shared" si="5"/>
        <v>2.2692078812024539</v>
      </c>
      <c r="J143" s="3" t="str" cm="1">
        <f t="array" ref="J143">_xlfn.IFS(H143=100,"green",H143&gt;50,"yellow",H143&gt;0,"orange",H143=0,"red")</f>
        <v>yellow</v>
      </c>
      <c r="K143" t="s">
        <v>13</v>
      </c>
    </row>
    <row r="144" spans="1:11" x14ac:dyDescent="0.3">
      <c r="A144">
        <v>1</v>
      </c>
      <c r="B144">
        <v>1.05</v>
      </c>
      <c r="C144" t="s">
        <v>51</v>
      </c>
      <c r="D144">
        <v>5</v>
      </c>
      <c r="E144" t="s">
        <v>47</v>
      </c>
      <c r="F144" s="2">
        <v>0.55520899057850004</v>
      </c>
      <c r="G144" s="2">
        <v>73.254520809507696</v>
      </c>
      <c r="H144" s="2">
        <f t="shared" si="4"/>
        <v>73.254520809507696</v>
      </c>
      <c r="I144" s="2">
        <f t="shared" si="5"/>
        <v>2.1976356242852306</v>
      </c>
      <c r="J144" s="3" t="str" cm="1">
        <f t="array" ref="J144">_xlfn.IFS(H144=100,"green",H144&gt;50,"yellow",H144&gt;0,"orange",H144=0,"red")</f>
        <v>yellow</v>
      </c>
      <c r="K144" t="s">
        <v>13</v>
      </c>
    </row>
    <row r="145" spans="1:11" x14ac:dyDescent="0.3">
      <c r="A145">
        <v>1</v>
      </c>
      <c r="B145">
        <v>1.05</v>
      </c>
      <c r="C145" t="s">
        <v>51</v>
      </c>
      <c r="D145">
        <v>19</v>
      </c>
      <c r="E145" t="s">
        <v>48</v>
      </c>
      <c r="F145" s="2">
        <v>0.79648438148358969</v>
      </c>
      <c r="G145" s="2">
        <v>61.563046665418561</v>
      </c>
      <c r="H145" s="2">
        <f t="shared" si="4"/>
        <v>61.563046665418561</v>
      </c>
      <c r="I145" s="2">
        <f t="shared" si="5"/>
        <v>1.8468913999625569</v>
      </c>
      <c r="J145" s="3" t="str" cm="1">
        <f t="array" ref="J145">_xlfn.IFS(H145=100,"green",H145&gt;50,"yellow",H145&gt;0,"orange",H145=0,"red")</f>
        <v>yellow</v>
      </c>
      <c r="K145" t="s">
        <v>13</v>
      </c>
    </row>
    <row r="146" spans="1:11" x14ac:dyDescent="0.3">
      <c r="A146">
        <v>1</v>
      </c>
      <c r="B146">
        <v>1.02</v>
      </c>
      <c r="C146" t="s">
        <v>52</v>
      </c>
      <c r="D146">
        <v>35</v>
      </c>
      <c r="E146" t="s">
        <v>12</v>
      </c>
      <c r="F146" s="2">
        <v>2.1020492352482125</v>
      </c>
      <c r="G146" s="2">
        <v>90.468545169564649</v>
      </c>
      <c r="H146" s="2">
        <f t="shared" si="4"/>
        <v>90.468545169564649</v>
      </c>
      <c r="I146" s="2">
        <f t="shared" si="5"/>
        <v>2.7140563550869397</v>
      </c>
      <c r="J146" s="3" t="str" cm="1">
        <f t="array" ref="J146">_xlfn.IFS(H146=100,"green",H146&gt;50,"yellow",H146&gt;0,"orange",H146=0,"red")</f>
        <v>yellow</v>
      </c>
      <c r="K146" t="s">
        <v>13</v>
      </c>
    </row>
    <row r="147" spans="1:11" x14ac:dyDescent="0.3">
      <c r="A147">
        <v>1</v>
      </c>
      <c r="B147">
        <v>1.02</v>
      </c>
      <c r="C147" t="s">
        <v>52</v>
      </c>
      <c r="D147">
        <v>37</v>
      </c>
      <c r="E147" t="s">
        <v>14</v>
      </c>
      <c r="F147" s="2">
        <v>3.2575521808928611</v>
      </c>
      <c r="G147" s="2">
        <v>81.3063912503209</v>
      </c>
      <c r="H147" s="2">
        <f t="shared" si="4"/>
        <v>81.3063912503209</v>
      </c>
      <c r="I147" s="2">
        <f t="shared" si="5"/>
        <v>2.4391917375096268</v>
      </c>
      <c r="J147" s="3" t="str" cm="1">
        <f t="array" ref="J147">_xlfn.IFS(H147=100,"green",H147&gt;50,"yellow",H147&gt;0,"orange",H147=0,"red")</f>
        <v>yellow</v>
      </c>
      <c r="K147" t="s">
        <v>13</v>
      </c>
    </row>
    <row r="148" spans="1:11" x14ac:dyDescent="0.3">
      <c r="A148">
        <v>1</v>
      </c>
      <c r="B148">
        <v>1.02</v>
      </c>
      <c r="C148" t="s">
        <v>52</v>
      </c>
      <c r="D148">
        <v>12</v>
      </c>
      <c r="E148" t="s">
        <v>15</v>
      </c>
      <c r="F148" s="2">
        <v>1.8789833543755381</v>
      </c>
      <c r="G148" s="2">
        <v>92.237267562173457</v>
      </c>
      <c r="H148" s="2">
        <f t="shared" si="4"/>
        <v>92.237267562173457</v>
      </c>
      <c r="I148" s="2">
        <f t="shared" si="5"/>
        <v>2.7671180268652034</v>
      </c>
      <c r="J148" s="3" t="str" cm="1">
        <f t="array" ref="J148">_xlfn.IFS(H148=100,"green",H148&gt;50,"yellow",H148&gt;0,"orange",H148=0,"red")</f>
        <v>yellow</v>
      </c>
      <c r="K148" t="s">
        <v>13</v>
      </c>
    </row>
    <row r="149" spans="1:11" x14ac:dyDescent="0.3">
      <c r="A149">
        <v>1</v>
      </c>
      <c r="B149">
        <v>1.02</v>
      </c>
      <c r="C149" t="s">
        <v>52</v>
      </c>
      <c r="D149">
        <v>18</v>
      </c>
      <c r="E149" t="s">
        <v>16</v>
      </c>
      <c r="F149" s="2">
        <v>2.4034166201578846</v>
      </c>
      <c r="G149" s="2">
        <v>88.078958559517588</v>
      </c>
      <c r="H149" s="2">
        <f t="shared" si="4"/>
        <v>88.078958559517588</v>
      </c>
      <c r="I149" s="2">
        <f t="shared" si="5"/>
        <v>2.6423687567855274</v>
      </c>
      <c r="J149" s="3" t="str" cm="1">
        <f t="array" ref="J149">_xlfn.IFS(H149=100,"green",H149&gt;50,"yellow",H149&gt;0,"orange",H149=0,"red")</f>
        <v>yellow</v>
      </c>
      <c r="K149" t="s">
        <v>13</v>
      </c>
    </row>
    <row r="150" spans="1:11" x14ac:dyDescent="0.3">
      <c r="A150">
        <v>1</v>
      </c>
      <c r="B150">
        <v>1.02</v>
      </c>
      <c r="C150" t="s">
        <v>52</v>
      </c>
      <c r="D150">
        <v>10</v>
      </c>
      <c r="E150" t="s">
        <v>17</v>
      </c>
      <c r="F150" s="2">
        <v>8.3256922428371674</v>
      </c>
      <c r="G150" s="2">
        <v>41.120358400431911</v>
      </c>
      <c r="H150" s="2">
        <f t="shared" si="4"/>
        <v>41.120358400431911</v>
      </c>
      <c r="I150" s="2">
        <f t="shared" si="5"/>
        <v>1.2336107520129573</v>
      </c>
      <c r="J150" s="3" t="str" cm="1">
        <f t="array" ref="J150">_xlfn.IFS(H150=100,"green",H150&gt;50,"yellow",H150&gt;0,"orange",H150=0,"red")</f>
        <v>orange</v>
      </c>
      <c r="K150" t="s">
        <v>13</v>
      </c>
    </row>
    <row r="151" spans="1:11" x14ac:dyDescent="0.3">
      <c r="A151">
        <v>1</v>
      </c>
      <c r="B151">
        <v>1.02</v>
      </c>
      <c r="C151" t="s">
        <v>52</v>
      </c>
      <c r="D151">
        <v>4</v>
      </c>
      <c r="E151" t="s">
        <v>18</v>
      </c>
      <c r="F151" s="2">
        <v>1.9896726514756737</v>
      </c>
      <c r="G151" s="2">
        <v>91.359595738776648</v>
      </c>
      <c r="H151" s="2">
        <f t="shared" si="4"/>
        <v>91.359595738776648</v>
      </c>
      <c r="I151" s="2">
        <f t="shared" si="5"/>
        <v>2.7407878721632994</v>
      </c>
      <c r="J151" s="3" t="str" cm="1">
        <f t="array" ref="J151">_xlfn.IFS(H151=100,"green",H151&gt;50,"yellow",H151&gt;0,"orange",H151=0,"red")</f>
        <v>yellow</v>
      </c>
      <c r="K151" t="s">
        <v>13</v>
      </c>
    </row>
    <row r="152" spans="1:11" x14ac:dyDescent="0.3">
      <c r="A152">
        <v>1</v>
      </c>
      <c r="B152">
        <v>1.02</v>
      </c>
      <c r="C152" t="s">
        <v>52</v>
      </c>
      <c r="D152">
        <v>22</v>
      </c>
      <c r="E152" t="s">
        <v>19</v>
      </c>
      <c r="F152" s="2">
        <v>2.9477164357857002</v>
      </c>
      <c r="G152" s="2">
        <v>83.763124742048731</v>
      </c>
      <c r="H152" s="2">
        <f t="shared" si="4"/>
        <v>83.763124742048731</v>
      </c>
      <c r="I152" s="2">
        <f t="shared" si="5"/>
        <v>2.5128937422614621</v>
      </c>
      <c r="J152" s="3" t="str" cm="1">
        <f t="array" ref="J152">_xlfn.IFS(H152=100,"green",H152&gt;50,"yellow",H152&gt;0,"orange",H152=0,"red")</f>
        <v>yellow</v>
      </c>
      <c r="K152" t="s">
        <v>13</v>
      </c>
    </row>
    <row r="153" spans="1:11" x14ac:dyDescent="0.3">
      <c r="A153">
        <v>1</v>
      </c>
      <c r="B153">
        <v>1.02</v>
      </c>
      <c r="C153" t="s">
        <v>52</v>
      </c>
      <c r="D153">
        <v>25</v>
      </c>
      <c r="E153" t="s">
        <v>20</v>
      </c>
      <c r="F153" s="2">
        <v>1.0243033030367179</v>
      </c>
      <c r="G153" s="2">
        <v>99.014152217975649</v>
      </c>
      <c r="H153" s="2">
        <f t="shared" si="4"/>
        <v>99.014152217975649</v>
      </c>
      <c r="I153" s="2">
        <f t="shared" si="5"/>
        <v>2.9704245665392692</v>
      </c>
      <c r="J153" s="3" t="str" cm="1">
        <f t="array" ref="J153">_xlfn.IFS(H153=100,"green",H153&gt;50,"yellow",H153&gt;0,"orange",H153=0,"red")</f>
        <v>yellow</v>
      </c>
      <c r="K153" t="s">
        <v>13</v>
      </c>
    </row>
    <row r="154" spans="1:11" x14ac:dyDescent="0.3">
      <c r="A154">
        <v>1</v>
      </c>
      <c r="B154">
        <v>1.02</v>
      </c>
      <c r="C154" t="s">
        <v>52</v>
      </c>
      <c r="D154">
        <v>7</v>
      </c>
      <c r="E154" t="s">
        <v>21</v>
      </c>
      <c r="F154" s="2">
        <v>4.6759754516649776</v>
      </c>
      <c r="G154" s="2">
        <v>70.059503149831457</v>
      </c>
      <c r="H154" s="2">
        <f t="shared" si="4"/>
        <v>70.059503149831457</v>
      </c>
      <c r="I154" s="2">
        <f t="shared" si="5"/>
        <v>2.1017850944949439</v>
      </c>
      <c r="J154" s="3" t="str" cm="1">
        <f t="array" ref="J154">_xlfn.IFS(H154=100,"green",H154&gt;50,"yellow",H154&gt;0,"orange",H154=0,"red")</f>
        <v>yellow</v>
      </c>
      <c r="K154" t="s">
        <v>13</v>
      </c>
    </row>
    <row r="155" spans="1:11" x14ac:dyDescent="0.3">
      <c r="A155">
        <v>1</v>
      </c>
      <c r="B155">
        <v>1.02</v>
      </c>
      <c r="C155" t="s">
        <v>52</v>
      </c>
      <c r="D155">
        <v>30</v>
      </c>
      <c r="E155" t="s">
        <v>22</v>
      </c>
      <c r="F155" s="2">
        <v>1.30266806989157</v>
      </c>
      <c r="G155" s="2">
        <v>96.806956771844</v>
      </c>
      <c r="H155" s="2">
        <f t="shared" si="4"/>
        <v>96.806956771844</v>
      </c>
      <c r="I155" s="2">
        <f t="shared" si="5"/>
        <v>2.9042087031553199</v>
      </c>
      <c r="J155" s="3" t="str" cm="1">
        <f t="array" ref="J155">_xlfn.IFS(H155=100,"green",H155&gt;50,"yellow",H155&gt;0,"orange",H155=0,"red")</f>
        <v>yellow</v>
      </c>
      <c r="K155" t="s">
        <v>13</v>
      </c>
    </row>
    <row r="156" spans="1:11" x14ac:dyDescent="0.3">
      <c r="A156">
        <v>1</v>
      </c>
      <c r="B156">
        <v>1.02</v>
      </c>
      <c r="C156" t="s">
        <v>52</v>
      </c>
      <c r="D156">
        <v>24</v>
      </c>
      <c r="E156" t="s">
        <v>23</v>
      </c>
      <c r="F156" s="2">
        <v>1.5651965929938889</v>
      </c>
      <c r="G156" s="2">
        <v>94.725329246858962</v>
      </c>
      <c r="H156" s="2">
        <f t="shared" si="4"/>
        <v>94.725329246858962</v>
      </c>
      <c r="I156" s="2">
        <f t="shared" si="5"/>
        <v>2.8417598774057686</v>
      </c>
      <c r="J156" s="3" t="str" cm="1">
        <f t="array" ref="J156">_xlfn.IFS(H156=100,"green",H156&gt;50,"yellow",H156&gt;0,"orange",H156=0,"red")</f>
        <v>yellow</v>
      </c>
      <c r="K156" t="s">
        <v>13</v>
      </c>
    </row>
    <row r="157" spans="1:11" x14ac:dyDescent="0.3">
      <c r="A157">
        <v>1</v>
      </c>
      <c r="B157">
        <v>1.02</v>
      </c>
      <c r="C157" t="s">
        <v>52</v>
      </c>
      <c r="D157">
        <v>6</v>
      </c>
      <c r="E157" t="s">
        <v>24</v>
      </c>
      <c r="F157" s="2">
        <v>3.8498765869992035</v>
      </c>
      <c r="G157" s="2">
        <v>76.60976334528057</v>
      </c>
      <c r="H157" s="2">
        <f t="shared" si="4"/>
        <v>76.60976334528057</v>
      </c>
      <c r="I157" s="2">
        <f t="shared" si="5"/>
        <v>2.2982929003584172</v>
      </c>
      <c r="J157" s="3" t="str" cm="1">
        <f t="array" ref="J157">_xlfn.IFS(H157=100,"green",H157&gt;50,"yellow",H157&gt;0,"orange",H157=0,"red")</f>
        <v>yellow</v>
      </c>
      <c r="K157" t="s">
        <v>13</v>
      </c>
    </row>
    <row r="158" spans="1:11" x14ac:dyDescent="0.3">
      <c r="A158">
        <v>1</v>
      </c>
      <c r="B158">
        <v>1.02</v>
      </c>
      <c r="C158" t="s">
        <v>52</v>
      </c>
      <c r="D158">
        <v>2</v>
      </c>
      <c r="E158" t="s">
        <v>25</v>
      </c>
      <c r="F158" s="2">
        <v>1.0779940337400478</v>
      </c>
      <c r="G158" s="2">
        <v>98.588430465733694</v>
      </c>
      <c r="H158" s="2">
        <f t="shared" si="4"/>
        <v>98.588430465733694</v>
      </c>
      <c r="I158" s="2">
        <f t="shared" si="5"/>
        <v>2.9576529139720105</v>
      </c>
      <c r="J158" s="3" t="str" cm="1">
        <f t="array" ref="J158">_xlfn.IFS(H158=100,"green",H158&gt;50,"yellow",H158&gt;0,"orange",H158=0,"red")</f>
        <v>yellow</v>
      </c>
      <c r="K158" t="s">
        <v>13</v>
      </c>
    </row>
    <row r="159" spans="1:11" x14ac:dyDescent="0.3">
      <c r="A159">
        <v>1</v>
      </c>
      <c r="B159">
        <v>1.02</v>
      </c>
      <c r="C159" t="s">
        <v>52</v>
      </c>
      <c r="D159">
        <v>1</v>
      </c>
      <c r="E159" t="s">
        <v>26</v>
      </c>
      <c r="F159" s="2">
        <v>3.7009767317799445</v>
      </c>
      <c r="G159" s="2">
        <v>77.79041234077998</v>
      </c>
      <c r="H159" s="2">
        <f t="shared" si="4"/>
        <v>77.79041234077998</v>
      </c>
      <c r="I159" s="2">
        <f t="shared" si="5"/>
        <v>2.3337123702233993</v>
      </c>
      <c r="J159" s="3" t="str" cm="1">
        <f t="array" ref="J159">_xlfn.IFS(H159=100,"green",H159&gt;50,"yellow",H159&gt;0,"orange",H159=0,"red")</f>
        <v>yellow</v>
      </c>
      <c r="K159" t="s">
        <v>13</v>
      </c>
    </row>
    <row r="160" spans="1:11" x14ac:dyDescent="0.3">
      <c r="A160">
        <v>1</v>
      </c>
      <c r="B160">
        <v>1.02</v>
      </c>
      <c r="C160" t="s">
        <v>52</v>
      </c>
      <c r="D160">
        <v>20</v>
      </c>
      <c r="E160" t="s">
        <v>27</v>
      </c>
      <c r="F160" s="2">
        <v>8.6758468969478546</v>
      </c>
      <c r="G160" s="2">
        <v>38.3439303103141</v>
      </c>
      <c r="H160" s="2">
        <f t="shared" si="4"/>
        <v>38.3439303103141</v>
      </c>
      <c r="I160" s="2">
        <f t="shared" si="5"/>
        <v>1.1503179093094231</v>
      </c>
      <c r="J160" s="3" t="str" cm="1">
        <f t="array" ref="J160">_xlfn.IFS(H160=100,"green",H160&gt;50,"yellow",H160&gt;0,"orange",H160=0,"red")</f>
        <v>orange</v>
      </c>
      <c r="K160" t="s">
        <v>13</v>
      </c>
    </row>
    <row r="161" spans="1:11" x14ac:dyDescent="0.3">
      <c r="A161">
        <v>1</v>
      </c>
      <c r="B161">
        <v>1.02</v>
      </c>
      <c r="C161" t="s">
        <v>52</v>
      </c>
      <c r="D161">
        <v>29</v>
      </c>
      <c r="E161" t="s">
        <v>28</v>
      </c>
      <c r="F161" s="2">
        <v>5.0805874632215966</v>
      </c>
      <c r="G161" s="2">
        <v>66.851274610536478</v>
      </c>
      <c r="H161" s="2">
        <f t="shared" si="4"/>
        <v>66.851274610536478</v>
      </c>
      <c r="I161" s="2">
        <f t="shared" si="5"/>
        <v>2.0055382383160945</v>
      </c>
      <c r="J161" s="3" t="str" cm="1">
        <f t="array" ref="J161">_xlfn.IFS(H161=100,"green",H161&gt;50,"yellow",H161&gt;0,"orange",H161=0,"red")</f>
        <v>yellow</v>
      </c>
      <c r="K161" t="s">
        <v>13</v>
      </c>
    </row>
    <row r="162" spans="1:11" x14ac:dyDescent="0.3">
      <c r="A162">
        <v>1</v>
      </c>
      <c r="B162">
        <v>1.02</v>
      </c>
      <c r="C162" t="s">
        <v>52</v>
      </c>
      <c r="D162">
        <v>32</v>
      </c>
      <c r="E162" t="s">
        <v>29</v>
      </c>
      <c r="F162" s="2">
        <v>2.0954281320386743</v>
      </c>
      <c r="G162" s="2">
        <v>90.521044877115926</v>
      </c>
      <c r="H162" s="2">
        <f t="shared" si="4"/>
        <v>90.521044877115926</v>
      </c>
      <c r="I162" s="2">
        <f t="shared" si="5"/>
        <v>2.715631346313478</v>
      </c>
      <c r="J162" s="3" t="str" cm="1">
        <f t="array" ref="J162">_xlfn.IFS(H162=100,"green",H162&gt;50,"yellow",H162&gt;0,"orange",H162=0,"red")</f>
        <v>yellow</v>
      </c>
      <c r="K162" t="s">
        <v>13</v>
      </c>
    </row>
    <row r="163" spans="1:11" x14ac:dyDescent="0.3">
      <c r="A163">
        <v>1</v>
      </c>
      <c r="B163">
        <v>1.02</v>
      </c>
      <c r="C163" t="s">
        <v>52</v>
      </c>
      <c r="D163">
        <v>35</v>
      </c>
      <c r="E163" t="s">
        <v>30</v>
      </c>
      <c r="F163" s="2">
        <v>1.0948905109489051</v>
      </c>
      <c r="G163" s="2">
        <v>98.45445579655258</v>
      </c>
      <c r="H163" s="2">
        <f t="shared" si="4"/>
        <v>98.45445579655258</v>
      </c>
      <c r="I163" s="2">
        <f t="shared" si="5"/>
        <v>2.9536336738965772</v>
      </c>
      <c r="J163" s="3" t="str" cm="1">
        <f t="array" ref="J163">_xlfn.IFS(H163=100,"green",H163&gt;50,"yellow",H163&gt;0,"orange",H163=0,"red")</f>
        <v>yellow</v>
      </c>
      <c r="K163" t="s">
        <v>13</v>
      </c>
    </row>
    <row r="164" spans="1:11" x14ac:dyDescent="0.3">
      <c r="A164">
        <v>1</v>
      </c>
      <c r="B164">
        <v>1.02</v>
      </c>
      <c r="C164" t="s">
        <v>52</v>
      </c>
      <c r="D164">
        <v>31</v>
      </c>
      <c r="E164" t="s">
        <v>31</v>
      </c>
      <c r="F164" s="2">
        <v>0</v>
      </c>
      <c r="G164" s="2">
        <v>107.13600474789406</v>
      </c>
      <c r="H164" s="2">
        <f t="shared" si="4"/>
        <v>100</v>
      </c>
      <c r="I164" s="2">
        <f t="shared" si="5"/>
        <v>3</v>
      </c>
      <c r="J164" s="3" t="str" cm="1">
        <f t="array" ref="J164">_xlfn.IFS(H164=100,"green",H164&gt;50,"yellow",H164&gt;0,"orange",H164=0,"red")</f>
        <v>green</v>
      </c>
      <c r="K164" t="s">
        <v>13</v>
      </c>
    </row>
    <row r="165" spans="1:11" x14ac:dyDescent="0.3">
      <c r="A165">
        <v>1</v>
      </c>
      <c r="B165">
        <v>1.02</v>
      </c>
      <c r="C165" t="s">
        <v>52</v>
      </c>
      <c r="D165">
        <v>23</v>
      </c>
      <c r="E165" t="s">
        <v>32</v>
      </c>
      <c r="F165" s="2">
        <v>2.5458918345152681</v>
      </c>
      <c r="G165" s="2">
        <v>86.949251492530124</v>
      </c>
      <c r="H165" s="2">
        <f t="shared" si="4"/>
        <v>86.949251492530124</v>
      </c>
      <c r="I165" s="2">
        <f t="shared" si="5"/>
        <v>2.6084775447759037</v>
      </c>
      <c r="J165" s="3" t="str" cm="1">
        <f t="array" ref="J165">_xlfn.IFS(H165=100,"green",H165&gt;50,"yellow",H165&gt;0,"orange",H165=0,"red")</f>
        <v>yellow</v>
      </c>
      <c r="K165" t="s">
        <v>13</v>
      </c>
    </row>
    <row r="166" spans="1:11" x14ac:dyDescent="0.3">
      <c r="A166">
        <v>1</v>
      </c>
      <c r="B166">
        <v>1.02</v>
      </c>
      <c r="C166" t="s">
        <v>52</v>
      </c>
      <c r="D166">
        <v>27</v>
      </c>
      <c r="E166" t="s">
        <v>33</v>
      </c>
      <c r="F166" s="2">
        <v>3.0959026915870544</v>
      </c>
      <c r="G166" s="2">
        <v>82.588133981976739</v>
      </c>
      <c r="H166" s="2">
        <f t="shared" si="4"/>
        <v>82.588133981976739</v>
      </c>
      <c r="I166" s="2">
        <f t="shared" si="5"/>
        <v>2.4776440194593023</v>
      </c>
      <c r="J166" s="3" t="str" cm="1">
        <f t="array" ref="J166">_xlfn.IFS(H166=100,"green",H166&gt;50,"yellow",H166&gt;0,"orange",H166=0,"red")</f>
        <v>yellow</v>
      </c>
      <c r="K166" t="s">
        <v>13</v>
      </c>
    </row>
    <row r="167" spans="1:11" x14ac:dyDescent="0.3">
      <c r="A167">
        <v>1</v>
      </c>
      <c r="B167">
        <v>1.02</v>
      </c>
      <c r="C167" t="s">
        <v>52</v>
      </c>
      <c r="D167">
        <v>14</v>
      </c>
      <c r="E167" t="s">
        <v>34</v>
      </c>
      <c r="F167" s="2">
        <v>5.9524041098821581</v>
      </c>
      <c r="G167" s="2">
        <v>59.938511353488508</v>
      </c>
      <c r="H167" s="2">
        <f t="shared" si="4"/>
        <v>59.938511353488508</v>
      </c>
      <c r="I167" s="2">
        <f t="shared" si="5"/>
        <v>1.7981553406046553</v>
      </c>
      <c r="J167" s="3" t="str" cm="1">
        <f t="array" ref="J167">_xlfn.IFS(H167=100,"green",H167&gt;50,"yellow",H167&gt;0,"orange",H167=0,"red")</f>
        <v>yellow</v>
      </c>
      <c r="K167" t="s">
        <v>13</v>
      </c>
    </row>
    <row r="168" spans="1:11" x14ac:dyDescent="0.3">
      <c r="A168">
        <v>1</v>
      </c>
      <c r="B168">
        <v>1.02</v>
      </c>
      <c r="C168" t="s">
        <v>52</v>
      </c>
      <c r="D168">
        <v>17</v>
      </c>
      <c r="E168" t="s">
        <v>35</v>
      </c>
      <c r="F168" s="2">
        <v>1.5504456014363865</v>
      </c>
      <c r="G168" s="2">
        <v>94.842292042688015</v>
      </c>
      <c r="H168" s="2">
        <f t="shared" si="4"/>
        <v>94.842292042688015</v>
      </c>
      <c r="I168" s="2">
        <f t="shared" si="5"/>
        <v>2.8452687612806402</v>
      </c>
      <c r="J168" s="3" t="str" cm="1">
        <f t="array" ref="J168">_xlfn.IFS(H168=100,"green",H168&gt;50,"yellow",H168&gt;0,"orange",H168=0,"red")</f>
        <v>yellow</v>
      </c>
      <c r="K168" t="s">
        <v>13</v>
      </c>
    </row>
    <row r="169" spans="1:11" x14ac:dyDescent="0.3">
      <c r="A169">
        <v>1</v>
      </c>
      <c r="B169">
        <v>1.02</v>
      </c>
      <c r="C169" t="s">
        <v>52</v>
      </c>
      <c r="D169">
        <v>15</v>
      </c>
      <c r="E169" t="s">
        <v>36</v>
      </c>
      <c r="F169" s="2">
        <v>1.7316711720497335</v>
      </c>
      <c r="G169" s="2">
        <v>93.405327664258053</v>
      </c>
      <c r="H169" s="2">
        <f t="shared" si="4"/>
        <v>93.405327664258053</v>
      </c>
      <c r="I169" s="2">
        <f t="shared" si="5"/>
        <v>2.8021598299277417</v>
      </c>
      <c r="J169" s="3" t="str" cm="1">
        <f t="array" ref="J169">_xlfn.IFS(H169=100,"green",H169&gt;50,"yellow",H169&gt;0,"orange",H169=0,"red")</f>
        <v>yellow</v>
      </c>
      <c r="K169" t="s">
        <v>13</v>
      </c>
    </row>
    <row r="170" spans="1:11" x14ac:dyDescent="0.3">
      <c r="A170">
        <v>1</v>
      </c>
      <c r="B170">
        <v>1.02</v>
      </c>
      <c r="C170" t="s">
        <v>52</v>
      </c>
      <c r="D170">
        <v>13</v>
      </c>
      <c r="E170" t="s">
        <v>37</v>
      </c>
      <c r="F170" s="2">
        <v>1.3141255353797974</v>
      </c>
      <c r="G170" s="2">
        <v>96.716108831799161</v>
      </c>
      <c r="H170" s="2">
        <f t="shared" si="4"/>
        <v>96.716108831799161</v>
      </c>
      <c r="I170" s="2">
        <f t="shared" si="5"/>
        <v>2.901483264953975</v>
      </c>
      <c r="J170" s="3" t="str" cm="1">
        <f t="array" ref="J170">_xlfn.IFS(H170=100,"green",H170&gt;50,"yellow",H170&gt;0,"orange",H170=0,"red")</f>
        <v>yellow</v>
      </c>
      <c r="K170" t="s">
        <v>13</v>
      </c>
    </row>
    <row r="171" spans="1:11" x14ac:dyDescent="0.3">
      <c r="A171">
        <v>1</v>
      </c>
      <c r="B171">
        <v>1.02</v>
      </c>
      <c r="C171" t="s">
        <v>52</v>
      </c>
      <c r="D171">
        <v>21</v>
      </c>
      <c r="E171" t="s">
        <v>38</v>
      </c>
      <c r="F171" s="2">
        <v>13.925214427456053</v>
      </c>
      <c r="G171" s="2">
        <v>-3.2790819671357081</v>
      </c>
      <c r="H171" s="2">
        <f t="shared" si="4"/>
        <v>0</v>
      </c>
      <c r="I171" s="2">
        <f t="shared" si="5"/>
        <v>0</v>
      </c>
      <c r="J171" s="3" t="str" cm="1">
        <f t="array" ref="J171">_xlfn.IFS(H171=100,"green",H171&gt;50,"yellow",H171&gt;0,"orange",H171=0,"red")</f>
        <v>red</v>
      </c>
      <c r="K171" t="s">
        <v>13</v>
      </c>
    </row>
    <row r="172" spans="1:11" x14ac:dyDescent="0.3">
      <c r="A172">
        <v>1</v>
      </c>
      <c r="B172">
        <v>1.02</v>
      </c>
      <c r="C172" t="s">
        <v>52</v>
      </c>
      <c r="D172">
        <v>34</v>
      </c>
      <c r="E172" t="s">
        <v>39</v>
      </c>
      <c r="F172" s="2">
        <v>1.7628869035933243</v>
      </c>
      <c r="G172" s="2">
        <v>93.157813507602555</v>
      </c>
      <c r="H172" s="2">
        <f t="shared" si="4"/>
        <v>93.157813507602555</v>
      </c>
      <c r="I172" s="2">
        <f t="shared" si="5"/>
        <v>2.7947344052280765</v>
      </c>
      <c r="J172" s="3" t="str" cm="1">
        <f t="array" ref="J172">_xlfn.IFS(H172=100,"green",H172&gt;50,"yellow",H172&gt;0,"orange",H172=0,"red")</f>
        <v>yellow</v>
      </c>
      <c r="K172" t="s">
        <v>13</v>
      </c>
    </row>
    <row r="173" spans="1:11" x14ac:dyDescent="0.3">
      <c r="A173">
        <v>1</v>
      </c>
      <c r="B173">
        <v>1.02</v>
      </c>
      <c r="C173" t="s">
        <v>52</v>
      </c>
      <c r="D173">
        <v>3</v>
      </c>
      <c r="E173" t="s">
        <v>40</v>
      </c>
      <c r="F173" s="2">
        <v>3.2620443870164437</v>
      </c>
      <c r="G173" s="2">
        <v>81.270771882930831</v>
      </c>
      <c r="H173" s="2">
        <f t="shared" si="4"/>
        <v>81.270771882930831</v>
      </c>
      <c r="I173" s="2">
        <f t="shared" si="5"/>
        <v>2.4381231564879249</v>
      </c>
      <c r="J173" s="3" t="str" cm="1">
        <f t="array" ref="J173">_xlfn.IFS(H173=100,"green",H173&gt;50,"yellow",H173&gt;0,"orange",H173=0,"red")</f>
        <v>yellow</v>
      </c>
      <c r="K173" t="s">
        <v>13</v>
      </c>
    </row>
    <row r="174" spans="1:11" x14ac:dyDescent="0.3">
      <c r="A174">
        <v>1</v>
      </c>
      <c r="B174">
        <v>1.02</v>
      </c>
      <c r="C174" t="s">
        <v>52</v>
      </c>
      <c r="D174">
        <v>8</v>
      </c>
      <c r="E174" t="s">
        <v>41</v>
      </c>
      <c r="F174" s="2">
        <v>3.7345855165158617</v>
      </c>
      <c r="G174" s="2">
        <v>77.523923311089604</v>
      </c>
      <c r="H174" s="2">
        <f t="shared" si="4"/>
        <v>77.523923311089604</v>
      </c>
      <c r="I174" s="2">
        <f t="shared" si="5"/>
        <v>2.3257176993326882</v>
      </c>
      <c r="J174" s="3" t="str" cm="1">
        <f t="array" ref="J174">_xlfn.IFS(H174=100,"green",H174&gt;50,"yellow",H174&gt;0,"orange",H174=0,"red")</f>
        <v>yellow</v>
      </c>
      <c r="K174" t="s">
        <v>13</v>
      </c>
    </row>
    <row r="175" spans="1:11" x14ac:dyDescent="0.3">
      <c r="A175">
        <v>1</v>
      </c>
      <c r="B175">
        <v>1.02</v>
      </c>
      <c r="C175" t="s">
        <v>52</v>
      </c>
      <c r="D175">
        <v>11</v>
      </c>
      <c r="E175" t="s">
        <v>42</v>
      </c>
      <c r="F175" s="2">
        <v>1.6377950692541643</v>
      </c>
      <c r="G175" s="2">
        <v>94.14968518095128</v>
      </c>
      <c r="H175" s="2">
        <f t="shared" si="4"/>
        <v>94.14968518095128</v>
      </c>
      <c r="I175" s="2">
        <f t="shared" si="5"/>
        <v>2.8244905554285387</v>
      </c>
      <c r="J175" s="3" t="str" cm="1">
        <f t="array" ref="J175">_xlfn.IFS(H175=100,"green",H175&gt;50,"yellow",H175&gt;0,"orange",H175=0,"red")</f>
        <v>yellow</v>
      </c>
      <c r="K175" t="s">
        <v>13</v>
      </c>
    </row>
    <row r="176" spans="1:11" x14ac:dyDescent="0.3">
      <c r="A176">
        <v>1</v>
      </c>
      <c r="B176">
        <v>1.02</v>
      </c>
      <c r="C176" t="s">
        <v>52</v>
      </c>
      <c r="D176">
        <v>33</v>
      </c>
      <c r="E176" t="s">
        <v>43</v>
      </c>
      <c r="F176" s="2">
        <v>3.6356312934849848</v>
      </c>
      <c r="G176" s="2">
        <v>78.308545994904804</v>
      </c>
      <c r="H176" s="2">
        <f t="shared" si="4"/>
        <v>78.308545994904804</v>
      </c>
      <c r="I176" s="2">
        <f t="shared" si="5"/>
        <v>2.349256379847144</v>
      </c>
      <c r="J176" s="3" t="str" cm="1">
        <f t="array" ref="J176">_xlfn.IFS(H176=100,"green",H176&gt;50,"yellow",H176&gt;0,"orange",H176=0,"red")</f>
        <v>yellow</v>
      </c>
      <c r="K176" t="s">
        <v>13</v>
      </c>
    </row>
    <row r="177" spans="1:11" x14ac:dyDescent="0.3">
      <c r="A177">
        <v>1</v>
      </c>
      <c r="B177">
        <v>1.02</v>
      </c>
      <c r="C177" t="s">
        <v>52</v>
      </c>
      <c r="D177">
        <v>36</v>
      </c>
      <c r="E177" t="s">
        <v>44</v>
      </c>
      <c r="F177" s="2">
        <v>4.285264455382598</v>
      </c>
      <c r="G177" s="2">
        <v>73.157508481079759</v>
      </c>
      <c r="H177" s="2">
        <f t="shared" si="4"/>
        <v>73.157508481079759</v>
      </c>
      <c r="I177" s="2">
        <f t="shared" si="5"/>
        <v>2.1947252544323925</v>
      </c>
      <c r="J177" s="3" t="str" cm="1">
        <f t="array" ref="J177">_xlfn.IFS(H177=100,"green",H177&gt;50,"yellow",H177&gt;0,"orange",H177=0,"red")</f>
        <v>yellow</v>
      </c>
      <c r="K177" t="s">
        <v>13</v>
      </c>
    </row>
    <row r="178" spans="1:11" x14ac:dyDescent="0.3">
      <c r="A178">
        <v>1</v>
      </c>
      <c r="B178">
        <v>1.02</v>
      </c>
      <c r="C178" t="s">
        <v>52</v>
      </c>
      <c r="D178">
        <v>16</v>
      </c>
      <c r="E178" t="s">
        <v>45</v>
      </c>
      <c r="F178" s="2">
        <v>3.9467413117933803</v>
      </c>
      <c r="G178" s="2">
        <v>75.841708602318135</v>
      </c>
      <c r="H178" s="2">
        <f t="shared" si="4"/>
        <v>75.841708602318135</v>
      </c>
      <c r="I178" s="2">
        <f t="shared" si="5"/>
        <v>2.2752512580695443</v>
      </c>
      <c r="J178" s="3" t="str" cm="1">
        <f t="array" ref="J178">_xlfn.IFS(H178=100,"green",H178&gt;50,"yellow",H178&gt;0,"orange",H178=0,"red")</f>
        <v>yellow</v>
      </c>
      <c r="K178" t="s">
        <v>13</v>
      </c>
    </row>
    <row r="179" spans="1:11" x14ac:dyDescent="0.3">
      <c r="A179">
        <v>1</v>
      </c>
      <c r="B179">
        <v>1.02</v>
      </c>
      <c r="C179" t="s">
        <v>52</v>
      </c>
      <c r="D179">
        <v>9</v>
      </c>
      <c r="E179" t="s">
        <v>46</v>
      </c>
      <c r="F179" s="2">
        <v>1.895778799768929</v>
      </c>
      <c r="G179" s="2">
        <v>92.104093989214164</v>
      </c>
      <c r="H179" s="2">
        <f t="shared" si="4"/>
        <v>92.104093989214164</v>
      </c>
      <c r="I179" s="2">
        <f t="shared" si="5"/>
        <v>2.763122819676425</v>
      </c>
      <c r="J179" s="3" t="str" cm="1">
        <f t="array" ref="J179">_xlfn.IFS(H179=100,"green",H179&gt;50,"yellow",H179&gt;0,"orange",H179=0,"red")</f>
        <v>yellow</v>
      </c>
      <c r="K179" t="s">
        <v>13</v>
      </c>
    </row>
    <row r="180" spans="1:11" x14ac:dyDescent="0.3">
      <c r="A180">
        <v>1</v>
      </c>
      <c r="B180">
        <v>1.02</v>
      </c>
      <c r="C180" t="s">
        <v>52</v>
      </c>
      <c r="D180">
        <v>5</v>
      </c>
      <c r="E180" t="s">
        <v>47</v>
      </c>
      <c r="F180" s="2">
        <v>2.3596382099586251</v>
      </c>
      <c r="G180" s="2">
        <v>88.426084055040775</v>
      </c>
      <c r="H180" s="2">
        <f t="shared" si="4"/>
        <v>88.426084055040775</v>
      </c>
      <c r="I180" s="2">
        <f t="shared" si="5"/>
        <v>2.6527825216512233</v>
      </c>
      <c r="J180" s="3" t="str" cm="1">
        <f t="array" ref="J180">_xlfn.IFS(H180=100,"green",H180&gt;50,"yellow",H180&gt;0,"orange",H180=0,"red")</f>
        <v>yellow</v>
      </c>
      <c r="K180" t="s">
        <v>13</v>
      </c>
    </row>
    <row r="181" spans="1:11" x14ac:dyDescent="0.3">
      <c r="A181">
        <v>1</v>
      </c>
      <c r="B181">
        <v>1.02</v>
      </c>
      <c r="C181" t="s">
        <v>52</v>
      </c>
      <c r="D181">
        <v>19</v>
      </c>
      <c r="E181" t="s">
        <v>48</v>
      </c>
      <c r="F181" s="2">
        <v>13.452588335951853</v>
      </c>
      <c r="G181" s="2">
        <v>0.46844028101938284</v>
      </c>
      <c r="H181" s="2">
        <f t="shared" si="4"/>
        <v>0.46844028101938284</v>
      </c>
      <c r="I181" s="2">
        <f t="shared" si="5"/>
        <v>1.4053208430581485E-2</v>
      </c>
      <c r="J181" s="3" t="str" cm="1">
        <f t="array" ref="J181">_xlfn.IFS(H181=100,"green",H181&gt;50,"yellow",H181&gt;0,"orange",H181=0,"red")</f>
        <v>orange</v>
      </c>
      <c r="K181" t="s">
        <v>13</v>
      </c>
    </row>
    <row r="182" spans="1:11" x14ac:dyDescent="0.3">
      <c r="A182">
        <v>1</v>
      </c>
      <c r="B182">
        <v>1.04</v>
      </c>
      <c r="C182" t="s">
        <v>53</v>
      </c>
      <c r="D182">
        <v>35</v>
      </c>
      <c r="E182" t="s">
        <v>12</v>
      </c>
      <c r="F182" s="2">
        <v>2.6275615440602658</v>
      </c>
      <c r="G182" s="2">
        <v>40.28878192628946</v>
      </c>
      <c r="H182" s="2">
        <f t="shared" si="4"/>
        <v>40.28878192628946</v>
      </c>
      <c r="I182" s="2">
        <f t="shared" si="5"/>
        <v>1.2086634577886837</v>
      </c>
      <c r="J182" s="3" t="str" cm="1">
        <f t="array" ref="J182">_xlfn.IFS(H182=100,"green",H182&gt;50,"yellow",H182&gt;0,"orange",H182=0,"red")</f>
        <v>orange</v>
      </c>
      <c r="K182" t="s">
        <v>13</v>
      </c>
    </row>
    <row r="183" spans="1:11" x14ac:dyDescent="0.3">
      <c r="A183">
        <v>1</v>
      </c>
      <c r="B183">
        <v>1.04</v>
      </c>
      <c r="C183" t="s">
        <v>53</v>
      </c>
      <c r="D183">
        <v>37</v>
      </c>
      <c r="E183" t="s">
        <v>14</v>
      </c>
      <c r="F183" s="2">
        <v>2.0170601739274681E-3</v>
      </c>
      <c r="G183" s="2">
        <v>99.954162398142316</v>
      </c>
      <c r="H183" s="2">
        <f t="shared" si="4"/>
        <v>99.954162398142316</v>
      </c>
      <c r="I183" s="2">
        <f t="shared" si="5"/>
        <v>2.9986248719442696</v>
      </c>
      <c r="J183" s="3" t="str" cm="1">
        <f t="array" ref="J183">_xlfn.IFS(H183=100,"green",H183&gt;50,"yellow",H183&gt;0,"orange",H183=0,"red")</f>
        <v>yellow</v>
      </c>
      <c r="K183" t="s">
        <v>13</v>
      </c>
    </row>
    <row r="184" spans="1:11" x14ac:dyDescent="0.3">
      <c r="A184">
        <v>1</v>
      </c>
      <c r="B184">
        <v>1.04</v>
      </c>
      <c r="C184" t="s">
        <v>53</v>
      </c>
      <c r="D184">
        <v>12</v>
      </c>
      <c r="E184" t="s">
        <v>15</v>
      </c>
      <c r="F184" s="2">
        <v>0</v>
      </c>
      <c r="G184" s="2">
        <v>100</v>
      </c>
      <c r="H184" s="2">
        <f t="shared" si="4"/>
        <v>100</v>
      </c>
      <c r="I184" s="2">
        <f t="shared" si="5"/>
        <v>3</v>
      </c>
      <c r="J184" s="3" t="str" cm="1">
        <f t="array" ref="J184">_xlfn.IFS(H184=100,"green",H184&gt;50,"yellow",H184&gt;0,"orange",H184=0,"red")</f>
        <v>green</v>
      </c>
      <c r="K184" t="s">
        <v>13</v>
      </c>
    </row>
    <row r="185" spans="1:11" x14ac:dyDescent="0.3">
      <c r="A185">
        <v>1</v>
      </c>
      <c r="B185">
        <v>1.04</v>
      </c>
      <c r="C185" t="s">
        <v>53</v>
      </c>
      <c r="D185">
        <v>18</v>
      </c>
      <c r="E185" t="s">
        <v>16</v>
      </c>
      <c r="F185" s="2">
        <v>9.6136664806315379E-3</v>
      </c>
      <c r="G185" s="2">
        <v>99.78152986101864</v>
      </c>
      <c r="H185" s="2">
        <f t="shared" si="4"/>
        <v>99.78152986101864</v>
      </c>
      <c r="I185" s="2">
        <f t="shared" si="5"/>
        <v>2.993445895830559</v>
      </c>
      <c r="J185" s="3" t="str" cm="1">
        <f t="array" ref="J185">_xlfn.IFS(H185=100,"green",H185&gt;50,"yellow",H185&gt;0,"orange",H185=0,"red")</f>
        <v>yellow</v>
      </c>
      <c r="K185" t="s">
        <v>13</v>
      </c>
    </row>
    <row r="186" spans="1:11" x14ac:dyDescent="0.3">
      <c r="A186">
        <v>1</v>
      </c>
      <c r="B186">
        <v>1.04</v>
      </c>
      <c r="C186" t="s">
        <v>53</v>
      </c>
      <c r="D186">
        <v>10</v>
      </c>
      <c r="E186" t="s">
        <v>17</v>
      </c>
      <c r="F186" s="2">
        <v>0.53602587648588196</v>
      </c>
      <c r="G186" s="2">
        <v>87.818836032079545</v>
      </c>
      <c r="H186" s="2">
        <f t="shared" si="4"/>
        <v>87.818836032079545</v>
      </c>
      <c r="I186" s="2">
        <f t="shared" si="5"/>
        <v>2.6345650809623864</v>
      </c>
      <c r="J186" s="3" t="str" cm="1">
        <f t="array" ref="J186">_xlfn.IFS(H186=100,"green",H186&gt;50,"yellow",H186&gt;0,"orange",H186=0,"red")</f>
        <v>yellow</v>
      </c>
      <c r="K186" t="s">
        <v>13</v>
      </c>
    </row>
    <row r="187" spans="1:11" x14ac:dyDescent="0.3">
      <c r="A187">
        <v>1</v>
      </c>
      <c r="B187">
        <v>1.04</v>
      </c>
      <c r="C187" t="s">
        <v>53</v>
      </c>
      <c r="D187">
        <v>4</v>
      </c>
      <c r="E187" t="s">
        <v>18</v>
      </c>
      <c r="F187" s="2">
        <v>0.18949263347387371</v>
      </c>
      <c r="G187" s="2">
        <v>95.693788415233143</v>
      </c>
      <c r="H187" s="2">
        <f t="shared" si="4"/>
        <v>95.693788415233143</v>
      </c>
      <c r="I187" s="2">
        <f t="shared" si="5"/>
        <v>2.8708136524569943</v>
      </c>
      <c r="J187" s="3" t="str" cm="1">
        <f t="array" ref="J187">_xlfn.IFS(H187=100,"green",H187&gt;50,"yellow",H187&gt;0,"orange",H187=0,"red")</f>
        <v>yellow</v>
      </c>
      <c r="K187" t="s">
        <v>13</v>
      </c>
    </row>
    <row r="188" spans="1:11" x14ac:dyDescent="0.3">
      <c r="A188">
        <v>1</v>
      </c>
      <c r="B188">
        <v>1.04</v>
      </c>
      <c r="C188" t="s">
        <v>53</v>
      </c>
      <c r="D188">
        <v>22</v>
      </c>
      <c r="E188" t="s">
        <v>19</v>
      </c>
      <c r="F188" s="2">
        <v>1.9573150304021916E-2</v>
      </c>
      <c r="G188" s="2">
        <v>99.555201038455237</v>
      </c>
      <c r="H188" s="2">
        <f t="shared" si="4"/>
        <v>99.555201038455237</v>
      </c>
      <c r="I188" s="2">
        <f t="shared" si="5"/>
        <v>2.986656031153657</v>
      </c>
      <c r="J188" s="3" t="str" cm="1">
        <f t="array" ref="J188">_xlfn.IFS(H188=100,"green",H188&gt;50,"yellow",H188&gt;0,"orange",H188=0,"red")</f>
        <v>yellow</v>
      </c>
      <c r="K188" t="s">
        <v>13</v>
      </c>
    </row>
    <row r="189" spans="1:11" x14ac:dyDescent="0.3">
      <c r="A189">
        <v>1</v>
      </c>
      <c r="B189">
        <v>1.04</v>
      </c>
      <c r="C189" t="s">
        <v>53</v>
      </c>
      <c r="D189">
        <v>25</v>
      </c>
      <c r="E189" t="s">
        <v>20</v>
      </c>
      <c r="F189" s="2">
        <v>0</v>
      </c>
      <c r="G189" s="2">
        <v>100</v>
      </c>
      <c r="H189" s="2">
        <f t="shared" si="4"/>
        <v>100</v>
      </c>
      <c r="I189" s="2">
        <f t="shared" si="5"/>
        <v>3</v>
      </c>
      <c r="J189" s="3" t="str" cm="1">
        <f t="array" ref="J189">_xlfn.IFS(H189=100,"green",H189&gt;50,"yellow",H189&gt;0,"orange",H189=0,"red")</f>
        <v>green</v>
      </c>
      <c r="K189" t="s">
        <v>13</v>
      </c>
    </row>
    <row r="190" spans="1:11" x14ac:dyDescent="0.3">
      <c r="A190">
        <v>1</v>
      </c>
      <c r="B190">
        <v>1.04</v>
      </c>
      <c r="C190" t="s">
        <v>53</v>
      </c>
      <c r="D190">
        <v>7</v>
      </c>
      <c r="E190" t="s">
        <v>21</v>
      </c>
      <c r="F190" s="2">
        <v>4.0266998793955739</v>
      </c>
      <c r="G190" s="2">
        <v>8.4934260970983608</v>
      </c>
      <c r="H190" s="2">
        <f t="shared" si="4"/>
        <v>8.4934260970983608</v>
      </c>
      <c r="I190" s="2">
        <f t="shared" si="5"/>
        <v>0.25480278291295083</v>
      </c>
      <c r="J190" s="3" t="str" cm="1">
        <f t="array" ref="J190">_xlfn.IFS(H190=100,"green",H190&gt;50,"yellow",H190&gt;0,"orange",H190=0,"red")</f>
        <v>orange</v>
      </c>
      <c r="K190" t="s">
        <v>13</v>
      </c>
    </row>
    <row r="191" spans="1:11" x14ac:dyDescent="0.3">
      <c r="A191">
        <v>1</v>
      </c>
      <c r="B191">
        <v>1.04</v>
      </c>
      <c r="C191" t="s">
        <v>53</v>
      </c>
      <c r="D191">
        <v>30</v>
      </c>
      <c r="E191" t="s">
        <v>22</v>
      </c>
      <c r="F191" s="2">
        <v>6.8561477362714215E-2</v>
      </c>
      <c r="G191" s="2">
        <v>98.441943506322332</v>
      </c>
      <c r="H191" s="2">
        <f t="shared" si="4"/>
        <v>98.441943506322332</v>
      </c>
      <c r="I191" s="2">
        <f t="shared" si="5"/>
        <v>2.9532583051896699</v>
      </c>
      <c r="J191" s="3" t="str" cm="1">
        <f t="array" ref="J191">_xlfn.IFS(H191=100,"green",H191&gt;50,"yellow",H191&gt;0,"orange",H191=0,"red")</f>
        <v>yellow</v>
      </c>
      <c r="K191" t="s">
        <v>13</v>
      </c>
    </row>
    <row r="192" spans="1:11" x14ac:dyDescent="0.3">
      <c r="A192">
        <v>1</v>
      </c>
      <c r="B192">
        <v>1.04</v>
      </c>
      <c r="C192" t="s">
        <v>53</v>
      </c>
      <c r="D192">
        <v>24</v>
      </c>
      <c r="E192" t="s">
        <v>23</v>
      </c>
      <c r="F192" s="2">
        <v>0.10092705303660383</v>
      </c>
      <c r="G192" s="2">
        <v>97.706437252810019</v>
      </c>
      <c r="H192" s="2">
        <f t="shared" si="4"/>
        <v>97.706437252810019</v>
      </c>
      <c r="I192" s="2">
        <f t="shared" si="5"/>
        <v>2.9311931175843005</v>
      </c>
      <c r="J192" s="3" t="str" cm="1">
        <f t="array" ref="J192">_xlfn.IFS(H192=100,"green",H192&gt;50,"yellow",H192&gt;0,"orange",H192=0,"red")</f>
        <v>yellow</v>
      </c>
      <c r="K192" t="s">
        <v>13</v>
      </c>
    </row>
    <row r="193" spans="1:11" x14ac:dyDescent="0.3">
      <c r="A193">
        <v>1</v>
      </c>
      <c r="B193">
        <v>1.04</v>
      </c>
      <c r="C193" t="s">
        <v>53</v>
      </c>
      <c r="D193">
        <v>6</v>
      </c>
      <c r="E193" t="s">
        <v>24</v>
      </c>
      <c r="F193" s="2">
        <v>0.63112730934413175</v>
      </c>
      <c r="G193" s="2">
        <v>85.657660241789074</v>
      </c>
      <c r="H193" s="2">
        <f t="shared" si="4"/>
        <v>85.657660241789074</v>
      </c>
      <c r="I193" s="2">
        <f t="shared" si="5"/>
        <v>2.5697298072536721</v>
      </c>
      <c r="J193" s="3" t="str" cm="1">
        <f t="array" ref="J193">_xlfn.IFS(H193=100,"green",H193&gt;50,"yellow",H193&gt;0,"orange",H193=0,"red")</f>
        <v>yellow</v>
      </c>
      <c r="K193" t="s">
        <v>13</v>
      </c>
    </row>
    <row r="194" spans="1:11" x14ac:dyDescent="0.3">
      <c r="A194">
        <v>1</v>
      </c>
      <c r="B194">
        <v>1.04</v>
      </c>
      <c r="C194" t="s">
        <v>53</v>
      </c>
      <c r="D194">
        <v>2</v>
      </c>
      <c r="E194" t="s">
        <v>25</v>
      </c>
      <c r="F194" s="2">
        <v>0</v>
      </c>
      <c r="G194" s="2">
        <v>100</v>
      </c>
      <c r="H194" s="2">
        <f t="shared" si="4"/>
        <v>100</v>
      </c>
      <c r="I194" s="2">
        <f t="shared" si="5"/>
        <v>3</v>
      </c>
      <c r="J194" s="3" t="str" cm="1">
        <f t="array" ref="J194">_xlfn.IFS(H194=100,"green",H194&gt;50,"yellow",H194&gt;0,"orange",H194=0,"red")</f>
        <v>green</v>
      </c>
      <c r="K194" t="s">
        <v>13</v>
      </c>
    </row>
    <row r="195" spans="1:11" x14ac:dyDescent="0.3">
      <c r="A195">
        <v>1</v>
      </c>
      <c r="B195">
        <v>1.04</v>
      </c>
      <c r="C195" t="s">
        <v>53</v>
      </c>
      <c r="D195">
        <v>1</v>
      </c>
      <c r="E195" t="s">
        <v>26</v>
      </c>
      <c r="F195" s="2">
        <v>0</v>
      </c>
      <c r="G195" s="2">
        <v>100</v>
      </c>
      <c r="H195" s="2">
        <f t="shared" ref="H195:H258" si="6">IF(G195&gt;100,100,IF(G195&lt;0,0,G195))</f>
        <v>100</v>
      </c>
      <c r="I195" s="2">
        <f t="shared" ref="I195:I258" si="7">H195/100*3</f>
        <v>3</v>
      </c>
      <c r="J195" s="3" t="str" cm="1">
        <f t="array" ref="J195">_xlfn.IFS(H195=100,"green",H195&gt;50,"yellow",H195&gt;0,"orange",H195=0,"red")</f>
        <v>green</v>
      </c>
      <c r="K195" t="s">
        <v>13</v>
      </c>
    </row>
    <row r="196" spans="1:11" x14ac:dyDescent="0.3">
      <c r="A196">
        <v>1</v>
      </c>
      <c r="B196">
        <v>1.04</v>
      </c>
      <c r="C196" t="s">
        <v>53</v>
      </c>
      <c r="D196">
        <v>20</v>
      </c>
      <c r="E196" t="s">
        <v>27</v>
      </c>
      <c r="F196" s="2">
        <v>3.0313930457539669E-3</v>
      </c>
      <c r="G196" s="2">
        <v>99.931111729188103</v>
      </c>
      <c r="H196" s="2">
        <f t="shared" si="6"/>
        <v>99.931111729188103</v>
      </c>
      <c r="I196" s="2">
        <f t="shared" si="7"/>
        <v>2.997933351875643</v>
      </c>
      <c r="J196" s="3" t="str" cm="1">
        <f t="array" ref="J196">_xlfn.IFS(H196=100,"green",H196&gt;50,"yellow",H196&gt;0,"orange",H196=0,"red")</f>
        <v>yellow</v>
      </c>
      <c r="K196" t="s">
        <v>13</v>
      </c>
    </row>
    <row r="197" spans="1:11" x14ac:dyDescent="0.3">
      <c r="A197">
        <v>1</v>
      </c>
      <c r="B197">
        <v>1.04</v>
      </c>
      <c r="C197" t="s">
        <v>53</v>
      </c>
      <c r="D197">
        <v>29</v>
      </c>
      <c r="E197" t="s">
        <v>28</v>
      </c>
      <c r="F197" s="2">
        <v>5.8924339135302019E-2</v>
      </c>
      <c r="G197" s="2">
        <v>98.660947039695074</v>
      </c>
      <c r="H197" s="2">
        <f t="shared" si="6"/>
        <v>98.660947039695074</v>
      </c>
      <c r="I197" s="2">
        <f t="shared" si="7"/>
        <v>2.9598284111908524</v>
      </c>
      <c r="J197" s="3" t="str" cm="1">
        <f t="array" ref="J197">_xlfn.IFS(H197=100,"green",H197&gt;50,"yellow",H197&gt;0,"orange",H197=0,"red")</f>
        <v>yellow</v>
      </c>
      <c r="K197" t="s">
        <v>13</v>
      </c>
    </row>
    <row r="198" spans="1:11" x14ac:dyDescent="0.3">
      <c r="A198">
        <v>1</v>
      </c>
      <c r="B198">
        <v>1.04</v>
      </c>
      <c r="C198" t="s">
        <v>53</v>
      </c>
      <c r="D198">
        <v>32</v>
      </c>
      <c r="E198" t="s">
        <v>29</v>
      </c>
      <c r="F198" s="2">
        <v>7.0166907735695032</v>
      </c>
      <c r="G198" s="2">
        <v>-59.453982679688544</v>
      </c>
      <c r="H198" s="2">
        <f t="shared" si="6"/>
        <v>0</v>
      </c>
      <c r="I198" s="2">
        <f t="shared" si="7"/>
        <v>0</v>
      </c>
      <c r="J198" s="3" t="str" cm="1">
        <f t="array" ref="J198">_xlfn.IFS(H198=100,"green",H198&gt;50,"yellow",H198&gt;0,"orange",H198=0,"red")</f>
        <v>red</v>
      </c>
      <c r="K198" t="s">
        <v>13</v>
      </c>
    </row>
    <row r="199" spans="1:11" x14ac:dyDescent="0.3">
      <c r="A199">
        <v>1</v>
      </c>
      <c r="B199">
        <v>1.04</v>
      </c>
      <c r="C199" t="s">
        <v>53</v>
      </c>
      <c r="D199">
        <v>35</v>
      </c>
      <c r="E199" t="s">
        <v>30</v>
      </c>
      <c r="F199" s="2">
        <v>0</v>
      </c>
      <c r="G199" s="2">
        <v>100</v>
      </c>
      <c r="H199" s="2">
        <f t="shared" si="6"/>
        <v>100</v>
      </c>
      <c r="I199" s="2">
        <f t="shared" si="7"/>
        <v>3</v>
      </c>
      <c r="J199" s="3" t="str" cm="1">
        <f t="array" ref="J199">_xlfn.IFS(H199=100,"green",H199&gt;50,"yellow",H199&gt;0,"orange",H199=0,"red")</f>
        <v>green</v>
      </c>
      <c r="K199" t="s">
        <v>13</v>
      </c>
    </row>
    <row r="200" spans="1:11" x14ac:dyDescent="0.3">
      <c r="A200">
        <v>1</v>
      </c>
      <c r="B200">
        <v>1.04</v>
      </c>
      <c r="C200" t="s">
        <v>53</v>
      </c>
      <c r="D200">
        <v>31</v>
      </c>
      <c r="E200" t="s">
        <v>31</v>
      </c>
      <c r="F200" s="2">
        <v>0</v>
      </c>
      <c r="G200" s="2">
        <v>100</v>
      </c>
      <c r="H200" s="2">
        <f t="shared" si="6"/>
        <v>100</v>
      </c>
      <c r="I200" s="2">
        <f t="shared" si="7"/>
        <v>3</v>
      </c>
      <c r="J200" s="3" t="str" cm="1">
        <f t="array" ref="J200">_xlfn.IFS(H200=100,"green",H200&gt;50,"yellow",H200&gt;0,"orange",H200=0,"red")</f>
        <v>green</v>
      </c>
      <c r="K200" t="s">
        <v>13</v>
      </c>
    </row>
    <row r="201" spans="1:11" x14ac:dyDescent="0.3">
      <c r="A201">
        <v>1</v>
      </c>
      <c r="B201">
        <v>1.04</v>
      </c>
      <c r="C201" t="s">
        <v>53</v>
      </c>
      <c r="D201">
        <v>23</v>
      </c>
      <c r="E201" t="s">
        <v>32</v>
      </c>
      <c r="F201" s="2">
        <v>0.11979047571813324</v>
      </c>
      <c r="G201" s="2">
        <v>97.277766819609496</v>
      </c>
      <c r="H201" s="2">
        <f t="shared" si="6"/>
        <v>97.277766819609496</v>
      </c>
      <c r="I201" s="2">
        <f t="shared" si="7"/>
        <v>2.9183330045882849</v>
      </c>
      <c r="J201" s="3" t="str" cm="1">
        <f t="array" ref="J201">_xlfn.IFS(H201=100,"green",H201&gt;50,"yellow",H201&gt;0,"orange",H201=0,"red")</f>
        <v>yellow</v>
      </c>
      <c r="K201" t="s">
        <v>13</v>
      </c>
    </row>
    <row r="202" spans="1:11" x14ac:dyDescent="0.3">
      <c r="A202">
        <v>1</v>
      </c>
      <c r="B202">
        <v>1.04</v>
      </c>
      <c r="C202" t="s">
        <v>53</v>
      </c>
      <c r="D202">
        <v>27</v>
      </c>
      <c r="E202" t="s">
        <v>33</v>
      </c>
      <c r="F202" s="2">
        <v>5.9622155888569318E-2</v>
      </c>
      <c r="G202" s="2">
        <v>98.645089185318994</v>
      </c>
      <c r="H202" s="2">
        <f t="shared" si="6"/>
        <v>98.645089185318994</v>
      </c>
      <c r="I202" s="2">
        <f t="shared" si="7"/>
        <v>2.9593526755595696</v>
      </c>
      <c r="J202" s="3" t="str" cm="1">
        <f t="array" ref="J202">_xlfn.IFS(H202=100,"green",H202&gt;50,"yellow",H202&gt;0,"orange",H202=0,"red")</f>
        <v>yellow</v>
      </c>
      <c r="K202" t="s">
        <v>13</v>
      </c>
    </row>
    <row r="203" spans="1:11" x14ac:dyDescent="0.3">
      <c r="A203">
        <v>1</v>
      </c>
      <c r="B203">
        <v>1.04</v>
      </c>
      <c r="C203" t="s">
        <v>53</v>
      </c>
      <c r="D203">
        <v>14</v>
      </c>
      <c r="E203" t="s">
        <v>34</v>
      </c>
      <c r="F203" s="2">
        <v>0</v>
      </c>
      <c r="G203" s="2">
        <v>100</v>
      </c>
      <c r="H203" s="2">
        <f t="shared" si="6"/>
        <v>100</v>
      </c>
      <c r="I203" s="2">
        <f t="shared" si="7"/>
        <v>3</v>
      </c>
      <c r="J203" s="3" t="str" cm="1">
        <f t="array" ref="J203">_xlfn.IFS(H203=100,"green",H203&gt;50,"yellow",H203&gt;0,"orange",H203=0,"red")</f>
        <v>green</v>
      </c>
      <c r="K203" t="s">
        <v>13</v>
      </c>
    </row>
    <row r="204" spans="1:11" x14ac:dyDescent="0.3">
      <c r="A204">
        <v>1</v>
      </c>
      <c r="B204">
        <v>1.04</v>
      </c>
      <c r="C204" t="s">
        <v>53</v>
      </c>
      <c r="D204">
        <v>17</v>
      </c>
      <c r="E204" t="s">
        <v>35</v>
      </c>
      <c r="F204" s="2">
        <v>0</v>
      </c>
      <c r="G204" s="2">
        <v>100</v>
      </c>
      <c r="H204" s="2">
        <f t="shared" si="6"/>
        <v>100</v>
      </c>
      <c r="I204" s="2">
        <f t="shared" si="7"/>
        <v>3</v>
      </c>
      <c r="J204" s="3" t="str" cm="1">
        <f t="array" ref="J204">_xlfn.IFS(H204=100,"green",H204&gt;50,"yellow",H204&gt;0,"orange",H204=0,"red")</f>
        <v>green</v>
      </c>
      <c r="K204" t="s">
        <v>13</v>
      </c>
    </row>
    <row r="205" spans="1:11" x14ac:dyDescent="0.3">
      <c r="A205">
        <v>1</v>
      </c>
      <c r="B205">
        <v>1.04</v>
      </c>
      <c r="C205" t="s">
        <v>53</v>
      </c>
      <c r="D205">
        <v>15</v>
      </c>
      <c r="E205" t="s">
        <v>36</v>
      </c>
      <c r="F205" s="2">
        <v>1.2759682320366459</v>
      </c>
      <c r="G205" s="2">
        <v>71.003679236173369</v>
      </c>
      <c r="H205" s="2">
        <f t="shared" si="6"/>
        <v>71.003679236173369</v>
      </c>
      <c r="I205" s="2">
        <f t="shared" si="7"/>
        <v>2.130110377085201</v>
      </c>
      <c r="J205" s="3" t="str" cm="1">
        <f t="array" ref="J205">_xlfn.IFS(H205=100,"green",H205&gt;50,"yellow",H205&gt;0,"orange",H205=0,"red")</f>
        <v>yellow</v>
      </c>
      <c r="K205" t="s">
        <v>13</v>
      </c>
    </row>
    <row r="206" spans="1:11" x14ac:dyDescent="0.3">
      <c r="A206">
        <v>1</v>
      </c>
      <c r="B206">
        <v>1.04</v>
      </c>
      <c r="C206" t="s">
        <v>53</v>
      </c>
      <c r="D206">
        <v>13</v>
      </c>
      <c r="E206" t="s">
        <v>37</v>
      </c>
      <c r="F206" s="2">
        <v>0</v>
      </c>
      <c r="G206" s="2">
        <v>100</v>
      </c>
      <c r="H206" s="2">
        <f t="shared" si="6"/>
        <v>100</v>
      </c>
      <c r="I206" s="2">
        <f t="shared" si="7"/>
        <v>3</v>
      </c>
      <c r="J206" s="3" t="str" cm="1">
        <f t="array" ref="J206">_xlfn.IFS(H206=100,"green",H206&gt;50,"yellow",H206&gt;0,"orange",H206=0,"red")</f>
        <v>green</v>
      </c>
      <c r="K206" t="s">
        <v>13</v>
      </c>
    </row>
    <row r="207" spans="1:11" x14ac:dyDescent="0.3">
      <c r="A207">
        <v>1</v>
      </c>
      <c r="B207">
        <v>1.04</v>
      </c>
      <c r="C207" t="s">
        <v>53</v>
      </c>
      <c r="D207">
        <v>21</v>
      </c>
      <c r="E207" t="s">
        <v>38</v>
      </c>
      <c r="F207" s="2">
        <v>0</v>
      </c>
      <c r="G207" s="2">
        <v>100</v>
      </c>
      <c r="H207" s="2">
        <f t="shared" si="6"/>
        <v>100</v>
      </c>
      <c r="I207" s="2">
        <f t="shared" si="7"/>
        <v>3</v>
      </c>
      <c r="J207" s="3" t="str" cm="1">
        <f t="array" ref="J207">_xlfn.IFS(H207=100,"green",H207&gt;50,"yellow",H207&gt;0,"orange",H207=0,"red")</f>
        <v>green</v>
      </c>
      <c r="K207" t="s">
        <v>13</v>
      </c>
    </row>
    <row r="208" spans="1:11" x14ac:dyDescent="0.3">
      <c r="A208">
        <v>1</v>
      </c>
      <c r="B208">
        <v>1.04</v>
      </c>
      <c r="C208" t="s">
        <v>53</v>
      </c>
      <c r="D208">
        <v>34</v>
      </c>
      <c r="E208" t="s">
        <v>39</v>
      </c>
      <c r="F208" s="2">
        <v>8.0131222890605661E-2</v>
      </c>
      <c r="G208" s="2">
        <v>98.179021558847907</v>
      </c>
      <c r="H208" s="2">
        <f t="shared" si="6"/>
        <v>98.179021558847907</v>
      </c>
      <c r="I208" s="2">
        <f t="shared" si="7"/>
        <v>2.9453706467654373</v>
      </c>
      <c r="J208" s="3" t="str" cm="1">
        <f t="array" ref="J208">_xlfn.IFS(H208=100,"green",H208&gt;50,"yellow",H208&gt;0,"orange",H208=0,"red")</f>
        <v>yellow</v>
      </c>
      <c r="K208" t="s">
        <v>13</v>
      </c>
    </row>
    <row r="209" spans="1:11" x14ac:dyDescent="0.3">
      <c r="A209">
        <v>1</v>
      </c>
      <c r="B209">
        <v>1.04</v>
      </c>
      <c r="C209" t="s">
        <v>53</v>
      </c>
      <c r="D209">
        <v>3</v>
      </c>
      <c r="E209" t="s">
        <v>40</v>
      </c>
      <c r="F209" s="2">
        <v>0.24149941870729469</v>
      </c>
      <c r="G209" s="2">
        <v>94.511936556651449</v>
      </c>
      <c r="H209" s="2">
        <f t="shared" si="6"/>
        <v>94.511936556651449</v>
      </c>
      <c r="I209" s="2">
        <f t="shared" si="7"/>
        <v>2.8353580966995433</v>
      </c>
      <c r="J209" s="3" t="str" cm="1">
        <f t="array" ref="J209">_xlfn.IFS(H209=100,"green",H209&gt;50,"yellow",H209&gt;0,"orange",H209=0,"red")</f>
        <v>yellow</v>
      </c>
      <c r="K209" t="s">
        <v>13</v>
      </c>
    </row>
    <row r="210" spans="1:11" x14ac:dyDescent="0.3">
      <c r="A210">
        <v>1</v>
      </c>
      <c r="B210">
        <v>1.04</v>
      </c>
      <c r="C210" t="s">
        <v>53</v>
      </c>
      <c r="D210">
        <v>8</v>
      </c>
      <c r="E210" t="s">
        <v>41</v>
      </c>
      <c r="F210" s="2">
        <v>1.1583050391068728</v>
      </c>
      <c r="G210" s="2">
        <v>73.677570010743793</v>
      </c>
      <c r="H210" s="2">
        <f t="shared" si="6"/>
        <v>73.677570010743793</v>
      </c>
      <c r="I210" s="2">
        <f t="shared" si="7"/>
        <v>2.2103271003223139</v>
      </c>
      <c r="J210" s="3" t="str" cm="1">
        <f t="array" ref="J210">_xlfn.IFS(H210=100,"green",H210&gt;50,"yellow",H210&gt;0,"orange",H210=0,"red")</f>
        <v>yellow</v>
      </c>
      <c r="K210" t="s">
        <v>13</v>
      </c>
    </row>
    <row r="211" spans="1:11" x14ac:dyDescent="0.3">
      <c r="A211">
        <v>1</v>
      </c>
      <c r="B211">
        <v>1.04</v>
      </c>
      <c r="C211" t="s">
        <v>53</v>
      </c>
      <c r="D211">
        <v>11</v>
      </c>
      <c r="E211" t="s">
        <v>42</v>
      </c>
      <c r="F211" s="2">
        <v>0</v>
      </c>
      <c r="G211" s="2">
        <v>100</v>
      </c>
      <c r="H211" s="2">
        <f t="shared" si="6"/>
        <v>100</v>
      </c>
      <c r="I211" s="2">
        <f t="shared" si="7"/>
        <v>3</v>
      </c>
      <c r="J211" s="3" t="str" cm="1">
        <f t="array" ref="J211">_xlfn.IFS(H211=100,"green",H211&gt;50,"yellow",H211&gt;0,"orange",H211=0,"red")</f>
        <v>green</v>
      </c>
      <c r="K211" t="s">
        <v>13</v>
      </c>
    </row>
    <row r="212" spans="1:11" x14ac:dyDescent="0.3">
      <c r="A212">
        <v>1</v>
      </c>
      <c r="B212">
        <v>1.04</v>
      </c>
      <c r="C212" t="s">
        <v>53</v>
      </c>
      <c r="D212">
        <v>33</v>
      </c>
      <c r="E212" t="s">
        <v>43</v>
      </c>
      <c r="F212" s="2">
        <v>2.7721168840907241E-3</v>
      </c>
      <c r="G212" s="2">
        <v>99.937003768316686</v>
      </c>
      <c r="H212" s="2">
        <f t="shared" si="6"/>
        <v>99.937003768316686</v>
      </c>
      <c r="I212" s="2">
        <f t="shared" si="7"/>
        <v>2.9981101130495009</v>
      </c>
      <c r="J212" s="3" t="str" cm="1">
        <f t="array" ref="J212">_xlfn.IFS(H212=100,"green",H212&gt;50,"yellow",H212&gt;0,"orange",H212=0,"red")</f>
        <v>yellow</v>
      </c>
      <c r="K212" t="s">
        <v>13</v>
      </c>
    </row>
    <row r="213" spans="1:11" x14ac:dyDescent="0.3">
      <c r="A213">
        <v>1</v>
      </c>
      <c r="B213">
        <v>1.04</v>
      </c>
      <c r="C213" t="s">
        <v>53</v>
      </c>
      <c r="D213">
        <v>36</v>
      </c>
      <c r="E213" t="s">
        <v>44</v>
      </c>
      <c r="F213" s="2">
        <v>3.9995801583570911E-2</v>
      </c>
      <c r="G213" s="2">
        <v>99.091097205396338</v>
      </c>
      <c r="H213" s="2">
        <f t="shared" si="6"/>
        <v>99.091097205396338</v>
      </c>
      <c r="I213" s="2">
        <f t="shared" si="7"/>
        <v>2.9727329161618901</v>
      </c>
      <c r="J213" s="3" t="str" cm="1">
        <f t="array" ref="J213">_xlfn.IFS(H213=100,"green",H213&gt;50,"yellow",H213&gt;0,"orange",H213=0,"red")</f>
        <v>yellow</v>
      </c>
      <c r="K213" t="s">
        <v>13</v>
      </c>
    </row>
    <row r="214" spans="1:11" x14ac:dyDescent="0.3">
      <c r="A214">
        <v>1</v>
      </c>
      <c r="B214">
        <v>1.04</v>
      </c>
      <c r="C214" t="s">
        <v>53</v>
      </c>
      <c r="D214">
        <v>16</v>
      </c>
      <c r="E214" t="s">
        <v>45</v>
      </c>
      <c r="F214" s="2">
        <v>0</v>
      </c>
      <c r="G214" s="2">
        <v>100</v>
      </c>
      <c r="H214" s="2">
        <f t="shared" si="6"/>
        <v>100</v>
      </c>
      <c r="I214" s="2">
        <f t="shared" si="7"/>
        <v>3</v>
      </c>
      <c r="J214" s="3" t="str" cm="1">
        <f t="array" ref="J214">_xlfn.IFS(H214=100,"green",H214&gt;50,"yellow",H214&gt;0,"orange",H214=0,"red")</f>
        <v>green</v>
      </c>
      <c r="K214" t="s">
        <v>13</v>
      </c>
    </row>
    <row r="215" spans="1:11" x14ac:dyDescent="0.3">
      <c r="A215">
        <v>1</v>
      </c>
      <c r="B215">
        <v>1.04</v>
      </c>
      <c r="C215" t="s">
        <v>53</v>
      </c>
      <c r="D215">
        <v>9</v>
      </c>
      <c r="E215" t="s">
        <v>46</v>
      </c>
      <c r="F215" s="2">
        <v>1.1766040016517298</v>
      </c>
      <c r="G215" s="2">
        <v>73.261726908796803</v>
      </c>
      <c r="H215" s="2">
        <f t="shared" si="6"/>
        <v>73.261726908796803</v>
      </c>
      <c r="I215" s="2">
        <f t="shared" si="7"/>
        <v>2.1978518072639037</v>
      </c>
      <c r="J215" s="3" t="str" cm="1">
        <f t="array" ref="J215">_xlfn.IFS(H215=100,"green",H215&gt;50,"yellow",H215&gt;0,"orange",H215=0,"red")</f>
        <v>yellow</v>
      </c>
      <c r="K215" t="s">
        <v>13</v>
      </c>
    </row>
    <row r="216" spans="1:11" x14ac:dyDescent="0.3">
      <c r="A216">
        <v>1</v>
      </c>
      <c r="B216">
        <v>1.04</v>
      </c>
      <c r="C216" t="s">
        <v>53</v>
      </c>
      <c r="D216">
        <v>5</v>
      </c>
      <c r="E216" t="s">
        <v>47</v>
      </c>
      <c r="F216" s="2">
        <v>2.9743338780991072E-2</v>
      </c>
      <c r="G216" s="2">
        <v>99.324083962102904</v>
      </c>
      <c r="H216" s="2">
        <f t="shared" si="6"/>
        <v>99.324083962102904</v>
      </c>
      <c r="I216" s="2">
        <f t="shared" si="7"/>
        <v>2.9797225188630874</v>
      </c>
      <c r="J216" s="3" t="str" cm="1">
        <f t="array" ref="J216">_xlfn.IFS(H216=100,"green",H216&gt;50,"yellow",H216&gt;0,"orange",H216=0,"red")</f>
        <v>yellow</v>
      </c>
      <c r="K216" t="s">
        <v>13</v>
      </c>
    </row>
    <row r="217" spans="1:11" x14ac:dyDescent="0.3">
      <c r="A217">
        <v>1</v>
      </c>
      <c r="B217">
        <v>1.04</v>
      </c>
      <c r="C217" t="s">
        <v>53</v>
      </c>
      <c r="D217">
        <v>19</v>
      </c>
      <c r="E217" t="s">
        <v>48</v>
      </c>
      <c r="F217" s="2">
        <v>3.1673127192146597</v>
      </c>
      <c r="G217" s="2">
        <v>28.022960713446217</v>
      </c>
      <c r="H217" s="2">
        <f t="shared" si="6"/>
        <v>28.022960713446217</v>
      </c>
      <c r="I217" s="2">
        <f t="shared" si="7"/>
        <v>0.84068882140338652</v>
      </c>
      <c r="J217" s="3" t="str" cm="1">
        <f t="array" ref="J217">_xlfn.IFS(H217=100,"green",H217&gt;50,"yellow",H217&gt;0,"orange",H217=0,"red")</f>
        <v>orange</v>
      </c>
      <c r="K217" t="s">
        <v>13</v>
      </c>
    </row>
    <row r="218" spans="1:11" x14ac:dyDescent="0.3">
      <c r="A218">
        <v>1</v>
      </c>
      <c r="B218">
        <v>1.06</v>
      </c>
      <c r="C218" t="s">
        <v>54</v>
      </c>
      <c r="D218">
        <v>35</v>
      </c>
      <c r="E218" t="s">
        <v>12</v>
      </c>
      <c r="F218" s="2">
        <v>0</v>
      </c>
      <c r="G218" s="2">
        <v>100</v>
      </c>
      <c r="H218" s="2">
        <f t="shared" si="6"/>
        <v>100</v>
      </c>
      <c r="I218" s="2">
        <f t="shared" si="7"/>
        <v>3</v>
      </c>
      <c r="J218" s="3" t="str" cm="1">
        <f t="array" ref="J218">_xlfn.IFS(H218=100,"green",H218&gt;50,"yellow",H218&gt;0,"orange",H218=0,"red")</f>
        <v>green</v>
      </c>
      <c r="K218" t="s">
        <v>13</v>
      </c>
    </row>
    <row r="219" spans="1:11" x14ac:dyDescent="0.3">
      <c r="A219">
        <v>1</v>
      </c>
      <c r="B219">
        <v>1.06</v>
      </c>
      <c r="C219" t="s">
        <v>54</v>
      </c>
      <c r="D219">
        <v>37</v>
      </c>
      <c r="E219" t="s">
        <v>14</v>
      </c>
      <c r="F219" s="2">
        <v>0.73420990330959834</v>
      </c>
      <c r="G219" s="2">
        <v>49.865074263225807</v>
      </c>
      <c r="H219" s="2">
        <f t="shared" si="6"/>
        <v>49.865074263225807</v>
      </c>
      <c r="I219" s="2">
        <f t="shared" si="7"/>
        <v>1.4959522278967743</v>
      </c>
      <c r="J219" s="3" t="str" cm="1">
        <f t="array" ref="J219">_xlfn.IFS(H219=100,"green",H219&gt;50,"yellow",H219&gt;0,"orange",H219=0,"red")</f>
        <v>orange</v>
      </c>
      <c r="K219" t="s">
        <v>13</v>
      </c>
    </row>
    <row r="220" spans="1:11" x14ac:dyDescent="0.3">
      <c r="A220">
        <v>1</v>
      </c>
      <c r="B220">
        <v>1.06</v>
      </c>
      <c r="C220" t="s">
        <v>54</v>
      </c>
      <c r="D220">
        <v>12</v>
      </c>
      <c r="E220" t="s">
        <v>15</v>
      </c>
      <c r="F220" s="2">
        <v>0</v>
      </c>
      <c r="G220" s="2">
        <v>100</v>
      </c>
      <c r="H220" s="2">
        <f t="shared" si="6"/>
        <v>100</v>
      </c>
      <c r="I220" s="2">
        <f t="shared" si="7"/>
        <v>3</v>
      </c>
      <c r="J220" s="3" t="str" cm="1">
        <f t="array" ref="J220">_xlfn.IFS(H220=100,"green",H220&gt;50,"yellow",H220&gt;0,"orange",H220=0,"red")</f>
        <v>green</v>
      </c>
      <c r="K220" t="s">
        <v>13</v>
      </c>
    </row>
    <row r="221" spans="1:11" x14ac:dyDescent="0.3">
      <c r="A221">
        <v>1</v>
      </c>
      <c r="B221">
        <v>1.06</v>
      </c>
      <c r="C221" t="s">
        <v>54</v>
      </c>
      <c r="D221">
        <v>18</v>
      </c>
      <c r="E221" t="s">
        <v>16</v>
      </c>
      <c r="F221" s="2">
        <v>2.5636443948350771E-2</v>
      </c>
      <c r="G221" s="2">
        <v>98.249436288298654</v>
      </c>
      <c r="H221" s="2">
        <f t="shared" si="6"/>
        <v>98.249436288298654</v>
      </c>
      <c r="I221" s="2">
        <f t="shared" si="7"/>
        <v>2.9474830886489594</v>
      </c>
      <c r="J221" s="3" t="str" cm="1">
        <f t="array" ref="J221">_xlfn.IFS(H221=100,"green",H221&gt;50,"yellow",H221&gt;0,"orange",H221=0,"red")</f>
        <v>yellow</v>
      </c>
      <c r="K221" t="s">
        <v>13</v>
      </c>
    </row>
    <row r="222" spans="1:11" x14ac:dyDescent="0.3">
      <c r="A222">
        <v>1</v>
      </c>
      <c r="B222">
        <v>1.06</v>
      </c>
      <c r="C222" t="s">
        <v>54</v>
      </c>
      <c r="D222">
        <v>10</v>
      </c>
      <c r="E222" t="s">
        <v>17</v>
      </c>
      <c r="F222" s="2">
        <v>1.9212397006662437E-3</v>
      </c>
      <c r="G222" s="2">
        <v>99.868809710572876</v>
      </c>
      <c r="H222" s="2">
        <f t="shared" si="6"/>
        <v>99.868809710572876</v>
      </c>
      <c r="I222" s="2">
        <f t="shared" si="7"/>
        <v>2.9960642913171864</v>
      </c>
      <c r="J222" s="3" t="str" cm="1">
        <f t="array" ref="J222">_xlfn.IFS(H222=100,"green",H222&gt;50,"yellow",H222&gt;0,"orange",H222=0,"red")</f>
        <v>yellow</v>
      </c>
      <c r="K222" t="s">
        <v>13</v>
      </c>
    </row>
    <row r="223" spans="1:11" x14ac:dyDescent="0.3">
      <c r="A223">
        <v>1</v>
      </c>
      <c r="B223">
        <v>1.06</v>
      </c>
      <c r="C223" t="s">
        <v>54</v>
      </c>
      <c r="D223">
        <v>4</v>
      </c>
      <c r="E223" t="s">
        <v>18</v>
      </c>
      <c r="F223" s="2">
        <v>0.18949263347387371</v>
      </c>
      <c r="G223" s="2">
        <v>87.060649735103851</v>
      </c>
      <c r="H223" s="2">
        <f t="shared" si="6"/>
        <v>87.060649735103851</v>
      </c>
      <c r="I223" s="2">
        <f t="shared" si="7"/>
        <v>2.6118194920531157</v>
      </c>
      <c r="J223" s="3" t="str" cm="1">
        <f t="array" ref="J223">_xlfn.IFS(H223=100,"green",H223&gt;50,"yellow",H223&gt;0,"orange",H223=0,"red")</f>
        <v>yellow</v>
      </c>
      <c r="K223" t="s">
        <v>13</v>
      </c>
    </row>
    <row r="224" spans="1:11" x14ac:dyDescent="0.3">
      <c r="A224">
        <v>1</v>
      </c>
      <c r="B224">
        <v>1.06</v>
      </c>
      <c r="C224" t="s">
        <v>54</v>
      </c>
      <c r="D224">
        <v>22</v>
      </c>
      <c r="E224" t="s">
        <v>19</v>
      </c>
      <c r="F224" s="2">
        <v>0</v>
      </c>
      <c r="G224" s="2">
        <v>100</v>
      </c>
      <c r="H224" s="2">
        <f t="shared" si="6"/>
        <v>100</v>
      </c>
      <c r="I224" s="2">
        <f t="shared" si="7"/>
        <v>3</v>
      </c>
      <c r="J224" s="3" t="str" cm="1">
        <f t="array" ref="J224">_xlfn.IFS(H224=100,"green",H224&gt;50,"yellow",H224&gt;0,"orange",H224=0,"red")</f>
        <v>green</v>
      </c>
      <c r="K224" t="s">
        <v>13</v>
      </c>
    </row>
    <row r="225" spans="1:11" x14ac:dyDescent="0.3">
      <c r="A225">
        <v>1</v>
      </c>
      <c r="B225">
        <v>1.06</v>
      </c>
      <c r="C225" t="s">
        <v>54</v>
      </c>
      <c r="D225">
        <v>25</v>
      </c>
      <c r="E225" t="s">
        <v>20</v>
      </c>
      <c r="F225" s="2">
        <v>0</v>
      </c>
      <c r="G225" s="2">
        <v>100</v>
      </c>
      <c r="H225" s="2">
        <f t="shared" si="6"/>
        <v>100</v>
      </c>
      <c r="I225" s="2">
        <f t="shared" si="7"/>
        <v>3</v>
      </c>
      <c r="J225" s="3" t="str" cm="1">
        <f t="array" ref="J225">_xlfn.IFS(H225=100,"green",H225&gt;50,"yellow",H225&gt;0,"orange",H225=0,"red")</f>
        <v>green</v>
      </c>
      <c r="K225" t="s">
        <v>13</v>
      </c>
    </row>
    <row r="226" spans="1:11" x14ac:dyDescent="0.3">
      <c r="A226">
        <v>1</v>
      </c>
      <c r="B226">
        <v>1.06</v>
      </c>
      <c r="C226" t="s">
        <v>54</v>
      </c>
      <c r="D226">
        <v>7</v>
      </c>
      <c r="E226" t="s">
        <v>21</v>
      </c>
      <c r="F226" s="2">
        <v>3.5739939757948876E-2</v>
      </c>
      <c r="G226" s="2">
        <v>97.559527299312393</v>
      </c>
      <c r="H226" s="2">
        <f t="shared" si="6"/>
        <v>97.559527299312393</v>
      </c>
      <c r="I226" s="2">
        <f t="shared" si="7"/>
        <v>2.9267858189793716</v>
      </c>
      <c r="J226" s="3" t="str" cm="1">
        <f t="array" ref="J226">_xlfn.IFS(H226=100,"green",H226&gt;50,"yellow",H226&gt;0,"orange",H226=0,"red")</f>
        <v>yellow</v>
      </c>
      <c r="K226" t="s">
        <v>13</v>
      </c>
    </row>
    <row r="227" spans="1:11" x14ac:dyDescent="0.3">
      <c r="A227">
        <v>1</v>
      </c>
      <c r="B227">
        <v>1.06</v>
      </c>
      <c r="C227" t="s">
        <v>54</v>
      </c>
      <c r="D227">
        <v>30</v>
      </c>
      <c r="E227" t="s">
        <v>22</v>
      </c>
      <c r="F227" s="2">
        <v>0</v>
      </c>
      <c r="G227" s="2">
        <v>100</v>
      </c>
      <c r="H227" s="2">
        <f t="shared" si="6"/>
        <v>100</v>
      </c>
      <c r="I227" s="2">
        <f t="shared" si="7"/>
        <v>3</v>
      </c>
      <c r="J227" s="3" t="str" cm="1">
        <f t="array" ref="J227">_xlfn.IFS(H227=100,"green",H227&gt;50,"yellow",H227&gt;0,"orange",H227=0,"red")</f>
        <v>green</v>
      </c>
      <c r="K227" t="s">
        <v>13</v>
      </c>
    </row>
    <row r="228" spans="1:11" x14ac:dyDescent="0.3">
      <c r="A228">
        <v>1</v>
      </c>
      <c r="B228">
        <v>1.06</v>
      </c>
      <c r="C228" t="s">
        <v>54</v>
      </c>
      <c r="D228">
        <v>24</v>
      </c>
      <c r="E228" t="s">
        <v>23</v>
      </c>
      <c r="F228" s="2">
        <v>1.6545418530590789E-3</v>
      </c>
      <c r="G228" s="2">
        <v>99.887020956054144</v>
      </c>
      <c r="H228" s="2">
        <f t="shared" si="6"/>
        <v>99.887020956054144</v>
      </c>
      <c r="I228" s="2">
        <f t="shared" si="7"/>
        <v>2.9966106286816241</v>
      </c>
      <c r="J228" s="3" t="str" cm="1">
        <f t="array" ref="J228">_xlfn.IFS(H228=100,"green",H228&gt;50,"yellow",H228&gt;0,"orange",H228=0,"red")</f>
        <v>yellow</v>
      </c>
      <c r="K228" t="s">
        <v>13</v>
      </c>
    </row>
    <row r="229" spans="1:11" x14ac:dyDescent="0.3">
      <c r="A229">
        <v>1</v>
      </c>
      <c r="B229">
        <v>1.06</v>
      </c>
      <c r="C229" t="s">
        <v>54</v>
      </c>
      <c r="D229">
        <v>6</v>
      </c>
      <c r="E229" t="s">
        <v>24</v>
      </c>
      <c r="F229" s="2">
        <v>0.13017000755222718</v>
      </c>
      <c r="G229" s="2">
        <v>91.111446968545778</v>
      </c>
      <c r="H229" s="2">
        <f t="shared" si="6"/>
        <v>91.111446968545778</v>
      </c>
      <c r="I229" s="2">
        <f t="shared" si="7"/>
        <v>2.7333434090563733</v>
      </c>
      <c r="J229" s="3" t="str" cm="1">
        <f t="array" ref="J229">_xlfn.IFS(H229=100,"green",H229&gt;50,"yellow",H229&gt;0,"orange",H229=0,"red")</f>
        <v>yellow</v>
      </c>
      <c r="K229" t="s">
        <v>13</v>
      </c>
    </row>
    <row r="230" spans="1:11" x14ac:dyDescent="0.3">
      <c r="A230">
        <v>1</v>
      </c>
      <c r="B230">
        <v>1.06</v>
      </c>
      <c r="C230" t="s">
        <v>54</v>
      </c>
      <c r="D230">
        <v>2</v>
      </c>
      <c r="E230" t="s">
        <v>25</v>
      </c>
      <c r="F230" s="2">
        <v>5.8269947769732322E-2</v>
      </c>
      <c r="G230" s="2">
        <v>96.021084037476712</v>
      </c>
      <c r="H230" s="2">
        <f t="shared" si="6"/>
        <v>96.021084037476712</v>
      </c>
      <c r="I230" s="2">
        <f t="shared" si="7"/>
        <v>2.8806325211243013</v>
      </c>
      <c r="J230" s="3" t="str" cm="1">
        <f t="array" ref="J230">_xlfn.IFS(H230=100,"green",H230&gt;50,"yellow",H230&gt;0,"orange",H230=0,"red")</f>
        <v>yellow</v>
      </c>
      <c r="K230" t="s">
        <v>13</v>
      </c>
    </row>
    <row r="231" spans="1:11" x14ac:dyDescent="0.3">
      <c r="A231">
        <v>1</v>
      </c>
      <c r="B231">
        <v>1.06</v>
      </c>
      <c r="C231" t="s">
        <v>54</v>
      </c>
      <c r="D231">
        <v>1</v>
      </c>
      <c r="E231" t="s">
        <v>26</v>
      </c>
      <c r="F231" s="2">
        <v>4.0515097702524949</v>
      </c>
      <c r="G231" s="2">
        <v>-176.65404748398259</v>
      </c>
      <c r="H231" s="2">
        <f t="shared" si="6"/>
        <v>0</v>
      </c>
      <c r="I231" s="2">
        <f t="shared" si="7"/>
        <v>0</v>
      </c>
      <c r="J231" s="3" t="str" cm="1">
        <f t="array" ref="J231">_xlfn.IFS(H231=100,"green",H231&gt;50,"yellow",H231&gt;0,"orange",H231=0,"red")</f>
        <v>red</v>
      </c>
      <c r="K231" t="s">
        <v>13</v>
      </c>
    </row>
    <row r="232" spans="1:11" x14ac:dyDescent="0.3">
      <c r="A232">
        <v>1</v>
      </c>
      <c r="B232">
        <v>1.06</v>
      </c>
      <c r="C232" t="s">
        <v>54</v>
      </c>
      <c r="D232">
        <v>20</v>
      </c>
      <c r="E232" t="s">
        <v>27</v>
      </c>
      <c r="F232" s="2">
        <v>0.13338129401317456</v>
      </c>
      <c r="G232" s="2">
        <v>90.892166885951724</v>
      </c>
      <c r="H232" s="2">
        <f t="shared" si="6"/>
        <v>90.892166885951724</v>
      </c>
      <c r="I232" s="2">
        <f t="shared" si="7"/>
        <v>2.7267650065785514</v>
      </c>
      <c r="J232" s="3" t="str" cm="1">
        <f t="array" ref="J232">_xlfn.IFS(H232=100,"green",H232&gt;50,"yellow",H232&gt;0,"orange",H232=0,"red")</f>
        <v>yellow</v>
      </c>
      <c r="K232" t="s">
        <v>13</v>
      </c>
    </row>
    <row r="233" spans="1:11" x14ac:dyDescent="0.3">
      <c r="A233">
        <v>1</v>
      </c>
      <c r="B233">
        <v>1.06</v>
      </c>
      <c r="C233" t="s">
        <v>54</v>
      </c>
      <c r="D233">
        <v>29</v>
      </c>
      <c r="E233" t="s">
        <v>28</v>
      </c>
      <c r="F233" s="2">
        <v>0.16040514542387771</v>
      </c>
      <c r="G233" s="2">
        <v>89.046865184776053</v>
      </c>
      <c r="H233" s="2">
        <f t="shared" si="6"/>
        <v>89.046865184776053</v>
      </c>
      <c r="I233" s="2">
        <f t="shared" si="7"/>
        <v>2.6714059555432814</v>
      </c>
      <c r="J233" s="3" t="str" cm="1">
        <f t="array" ref="J233">_xlfn.IFS(H233=100,"green",H233&gt;50,"yellow",H233&gt;0,"orange",H233=0,"red")</f>
        <v>yellow</v>
      </c>
      <c r="K233" t="s">
        <v>13</v>
      </c>
    </row>
    <row r="234" spans="1:11" x14ac:dyDescent="0.3">
      <c r="A234">
        <v>1</v>
      </c>
      <c r="B234">
        <v>1.06</v>
      </c>
      <c r="C234" t="s">
        <v>54</v>
      </c>
      <c r="D234">
        <v>32</v>
      </c>
      <c r="E234" t="s">
        <v>29</v>
      </c>
      <c r="F234" s="2">
        <v>0.13769956296254143</v>
      </c>
      <c r="G234" s="2">
        <v>90.597297405014416</v>
      </c>
      <c r="H234" s="2">
        <f t="shared" si="6"/>
        <v>90.597297405014416</v>
      </c>
      <c r="I234" s="2">
        <f t="shared" si="7"/>
        <v>2.7179189221504325</v>
      </c>
      <c r="J234" s="3" t="str" cm="1">
        <f t="array" ref="J234">_xlfn.IFS(H234=100,"green",H234&gt;50,"yellow",H234&gt;0,"orange",H234=0,"red")</f>
        <v>yellow</v>
      </c>
      <c r="K234" t="s">
        <v>13</v>
      </c>
    </row>
    <row r="235" spans="1:11" x14ac:dyDescent="0.3">
      <c r="A235">
        <v>1</v>
      </c>
      <c r="B235">
        <v>1.06</v>
      </c>
      <c r="C235" t="s">
        <v>54</v>
      </c>
      <c r="D235">
        <v>35</v>
      </c>
      <c r="E235" t="s">
        <v>30</v>
      </c>
      <c r="F235" s="2">
        <v>1.0948905109489051</v>
      </c>
      <c r="G235" s="2">
        <v>25.236292497711805</v>
      </c>
      <c r="H235" s="2">
        <f t="shared" si="6"/>
        <v>25.236292497711805</v>
      </c>
      <c r="I235" s="2">
        <f t="shared" si="7"/>
        <v>0.75708877493135418</v>
      </c>
      <c r="J235" s="3" t="str" cm="1">
        <f t="array" ref="J235">_xlfn.IFS(H235=100,"green",H235&gt;50,"yellow",H235&gt;0,"orange",H235=0,"red")</f>
        <v>orange</v>
      </c>
      <c r="K235" t="s">
        <v>13</v>
      </c>
    </row>
    <row r="236" spans="1:11" x14ac:dyDescent="0.3">
      <c r="A236">
        <v>1</v>
      </c>
      <c r="B236">
        <v>1.06</v>
      </c>
      <c r="C236" t="s">
        <v>54</v>
      </c>
      <c r="D236">
        <v>31</v>
      </c>
      <c r="E236" t="s">
        <v>31</v>
      </c>
      <c r="F236" s="2">
        <v>0</v>
      </c>
      <c r="G236" s="2">
        <v>100</v>
      </c>
      <c r="H236" s="2">
        <f t="shared" si="6"/>
        <v>100</v>
      </c>
      <c r="I236" s="2">
        <f t="shared" si="7"/>
        <v>3</v>
      </c>
      <c r="J236" s="3" t="str" cm="1">
        <f t="array" ref="J236">_xlfn.IFS(H236=100,"green",H236&gt;50,"yellow",H236&gt;0,"orange",H236=0,"red")</f>
        <v>green</v>
      </c>
      <c r="K236" t="s">
        <v>13</v>
      </c>
    </row>
    <row r="237" spans="1:11" x14ac:dyDescent="0.3">
      <c r="A237">
        <v>1</v>
      </c>
      <c r="B237">
        <v>1.06</v>
      </c>
      <c r="C237" t="s">
        <v>54</v>
      </c>
      <c r="D237">
        <v>23</v>
      </c>
      <c r="E237" t="s">
        <v>32</v>
      </c>
      <c r="F237" s="2">
        <v>1.6522824236983893E-2</v>
      </c>
      <c r="G237" s="2">
        <v>98.871752393492756</v>
      </c>
      <c r="H237" s="2">
        <f t="shared" si="6"/>
        <v>98.871752393492756</v>
      </c>
      <c r="I237" s="2">
        <f t="shared" si="7"/>
        <v>2.9661525718047823</v>
      </c>
      <c r="J237" s="3" t="str" cm="1">
        <f t="array" ref="J237">_xlfn.IFS(H237=100,"green",H237&gt;50,"yellow",H237&gt;0,"orange",H237=0,"red")</f>
        <v>yellow</v>
      </c>
      <c r="K237" t="s">
        <v>13</v>
      </c>
    </row>
    <row r="238" spans="1:11" x14ac:dyDescent="0.3">
      <c r="A238">
        <v>1</v>
      </c>
      <c r="B238">
        <v>1.06</v>
      </c>
      <c r="C238" t="s">
        <v>54</v>
      </c>
      <c r="D238">
        <v>27</v>
      </c>
      <c r="E238" t="s">
        <v>33</v>
      </c>
      <c r="F238" s="2">
        <v>0.24649756986766719</v>
      </c>
      <c r="G238" s="2">
        <v>83.168114044901841</v>
      </c>
      <c r="H238" s="2">
        <f t="shared" si="6"/>
        <v>83.168114044901841</v>
      </c>
      <c r="I238" s="2">
        <f t="shared" si="7"/>
        <v>2.4950434213470554</v>
      </c>
      <c r="J238" s="3" t="str" cm="1">
        <f t="array" ref="J238">_xlfn.IFS(H238=100,"green",H238&gt;50,"yellow",H238&gt;0,"orange",H238=0,"red")</f>
        <v>yellow</v>
      </c>
      <c r="K238" t="s">
        <v>13</v>
      </c>
    </row>
    <row r="239" spans="1:11" x14ac:dyDescent="0.3">
      <c r="A239">
        <v>1</v>
      </c>
      <c r="B239">
        <v>1.06</v>
      </c>
      <c r="C239" t="s">
        <v>54</v>
      </c>
      <c r="D239">
        <v>14</v>
      </c>
      <c r="E239" t="s">
        <v>34</v>
      </c>
      <c r="F239" s="2">
        <v>3.8904602025373582E-2</v>
      </c>
      <c r="G239" s="2">
        <v>97.3434309118296</v>
      </c>
      <c r="H239" s="2">
        <f t="shared" si="6"/>
        <v>97.3434309118296</v>
      </c>
      <c r="I239" s="2">
        <f t="shared" si="7"/>
        <v>2.9203029273548879</v>
      </c>
      <c r="J239" s="3" t="str" cm="1">
        <f t="array" ref="J239">_xlfn.IFS(H239=100,"green",H239&gt;50,"yellow",H239&gt;0,"orange",H239=0,"red")</f>
        <v>yellow</v>
      </c>
      <c r="K239" t="s">
        <v>13</v>
      </c>
    </row>
    <row r="240" spans="1:11" x14ac:dyDescent="0.3">
      <c r="A240">
        <v>1</v>
      </c>
      <c r="B240">
        <v>1.06</v>
      </c>
      <c r="C240" t="s">
        <v>54</v>
      </c>
      <c r="D240">
        <v>17</v>
      </c>
      <c r="E240" t="s">
        <v>35</v>
      </c>
      <c r="F240" s="2">
        <v>3.3705339161660582E-2</v>
      </c>
      <c r="G240" s="2">
        <v>97.698458345242329</v>
      </c>
      <c r="H240" s="2">
        <f t="shared" si="6"/>
        <v>97.698458345242329</v>
      </c>
      <c r="I240" s="2">
        <f t="shared" si="7"/>
        <v>2.9309537503572702</v>
      </c>
      <c r="J240" s="3" t="str" cm="1">
        <f t="array" ref="J240">_xlfn.IFS(H240=100,"green",H240&gt;50,"yellow",H240&gt;0,"orange",H240=0,"red")</f>
        <v>yellow</v>
      </c>
      <c r="K240" t="s">
        <v>13</v>
      </c>
    </row>
    <row r="241" spans="1:11" x14ac:dyDescent="0.3">
      <c r="A241">
        <v>1</v>
      </c>
      <c r="B241">
        <v>1.06</v>
      </c>
      <c r="C241" t="s">
        <v>54</v>
      </c>
      <c r="D241">
        <v>15</v>
      </c>
      <c r="E241" t="s">
        <v>36</v>
      </c>
      <c r="F241" s="2">
        <v>0</v>
      </c>
      <c r="G241" s="2">
        <v>100</v>
      </c>
      <c r="H241" s="2">
        <f t="shared" si="6"/>
        <v>100</v>
      </c>
      <c r="I241" s="2">
        <f t="shared" si="7"/>
        <v>3</v>
      </c>
      <c r="J241" s="3" t="str" cm="1">
        <f t="array" ref="J241">_xlfn.IFS(H241=100,"green",H241&gt;50,"yellow",H241&gt;0,"orange",H241=0,"red")</f>
        <v>green</v>
      </c>
      <c r="K241" t="s">
        <v>13</v>
      </c>
    </row>
    <row r="242" spans="1:11" x14ac:dyDescent="0.3">
      <c r="A242">
        <v>1</v>
      </c>
      <c r="B242">
        <v>1.06</v>
      </c>
      <c r="C242" t="s">
        <v>54</v>
      </c>
      <c r="D242">
        <v>13</v>
      </c>
      <c r="E242" t="s">
        <v>37</v>
      </c>
      <c r="F242" s="2">
        <v>0</v>
      </c>
      <c r="G242" s="2">
        <v>100</v>
      </c>
      <c r="H242" s="2">
        <f t="shared" si="6"/>
        <v>100</v>
      </c>
      <c r="I242" s="2">
        <f t="shared" si="7"/>
        <v>3</v>
      </c>
      <c r="J242" s="3" t="str" cm="1">
        <f t="array" ref="J242">_xlfn.IFS(H242=100,"green",H242&gt;50,"yellow",H242&gt;0,"orange",H242=0,"red")</f>
        <v>green</v>
      </c>
      <c r="K242" t="s">
        <v>13</v>
      </c>
    </row>
    <row r="243" spans="1:11" x14ac:dyDescent="0.3">
      <c r="A243">
        <v>1</v>
      </c>
      <c r="B243">
        <v>1.06</v>
      </c>
      <c r="C243" t="s">
        <v>54</v>
      </c>
      <c r="D243">
        <v>21</v>
      </c>
      <c r="E243" t="s">
        <v>38</v>
      </c>
      <c r="F243" s="2">
        <v>7.147244359686597E-3</v>
      </c>
      <c r="G243" s="2">
        <v>99.511956235430461</v>
      </c>
      <c r="H243" s="2">
        <f t="shared" si="6"/>
        <v>99.511956235430461</v>
      </c>
      <c r="I243" s="2">
        <f t="shared" si="7"/>
        <v>2.9853586870629139</v>
      </c>
      <c r="J243" s="3" t="str" cm="1">
        <f t="array" ref="J243">_xlfn.IFS(H243=100,"green",H243&gt;50,"yellow",H243&gt;0,"orange",H243=0,"red")</f>
        <v>yellow</v>
      </c>
      <c r="K243" t="s">
        <v>13</v>
      </c>
    </row>
    <row r="244" spans="1:11" x14ac:dyDescent="0.3">
      <c r="A244">
        <v>1</v>
      </c>
      <c r="B244">
        <v>1.06</v>
      </c>
      <c r="C244" t="s">
        <v>54</v>
      </c>
      <c r="D244">
        <v>34</v>
      </c>
      <c r="E244" t="s">
        <v>39</v>
      </c>
      <c r="F244" s="2">
        <v>0.16026244578121132</v>
      </c>
      <c r="G244" s="2">
        <v>89.05660931374446</v>
      </c>
      <c r="H244" s="2">
        <f t="shared" si="6"/>
        <v>89.05660931374446</v>
      </c>
      <c r="I244" s="2">
        <f t="shared" si="7"/>
        <v>2.6716982794123338</v>
      </c>
      <c r="J244" s="3" t="str" cm="1">
        <f t="array" ref="J244">_xlfn.IFS(H244=100,"green",H244&gt;50,"yellow",H244&gt;0,"orange",H244=0,"red")</f>
        <v>yellow</v>
      </c>
      <c r="K244" t="s">
        <v>13</v>
      </c>
    </row>
    <row r="245" spans="1:11" x14ac:dyDescent="0.3">
      <c r="A245">
        <v>1</v>
      </c>
      <c r="B245">
        <v>1.06</v>
      </c>
      <c r="C245" t="s">
        <v>54</v>
      </c>
      <c r="D245">
        <v>3</v>
      </c>
      <c r="E245" t="s">
        <v>40</v>
      </c>
      <c r="F245" s="2">
        <v>7.929831659045497E-2</v>
      </c>
      <c r="G245" s="2">
        <v>94.585178985746737</v>
      </c>
      <c r="H245" s="2">
        <f t="shared" si="6"/>
        <v>94.585178985746737</v>
      </c>
      <c r="I245" s="2">
        <f t="shared" si="7"/>
        <v>2.8375553695724021</v>
      </c>
      <c r="J245" s="3" t="str" cm="1">
        <f t="array" ref="J245">_xlfn.IFS(H245=100,"green",H245&gt;50,"yellow",H245&gt;0,"orange",H245=0,"red")</f>
        <v>yellow</v>
      </c>
      <c r="K245" t="s">
        <v>13</v>
      </c>
    </row>
    <row r="246" spans="1:11" x14ac:dyDescent="0.3">
      <c r="A246">
        <v>1</v>
      </c>
      <c r="B246">
        <v>1.06</v>
      </c>
      <c r="C246" t="s">
        <v>54</v>
      </c>
      <c r="D246">
        <v>8</v>
      </c>
      <c r="E246" t="s">
        <v>41</v>
      </c>
      <c r="F246" s="2">
        <v>5.8352898695560335E-3</v>
      </c>
      <c r="G246" s="2">
        <v>99.601541980101331</v>
      </c>
      <c r="H246" s="2">
        <f t="shared" si="6"/>
        <v>99.601541980101331</v>
      </c>
      <c r="I246" s="2">
        <f t="shared" si="7"/>
        <v>2.9880462594030397</v>
      </c>
      <c r="J246" s="3" t="str" cm="1">
        <f t="array" ref="J246">_xlfn.IFS(H246=100,"green",H246&gt;50,"yellow",H246&gt;0,"orange",H246=0,"red")</f>
        <v>yellow</v>
      </c>
      <c r="K246" t="s">
        <v>13</v>
      </c>
    </row>
    <row r="247" spans="1:11" x14ac:dyDescent="0.3">
      <c r="A247">
        <v>1</v>
      </c>
      <c r="B247">
        <v>1.06</v>
      </c>
      <c r="C247" t="s">
        <v>54</v>
      </c>
      <c r="D247">
        <v>11</v>
      </c>
      <c r="E247" t="s">
        <v>42</v>
      </c>
      <c r="F247" s="2">
        <v>0</v>
      </c>
      <c r="G247" s="2">
        <v>100</v>
      </c>
      <c r="H247" s="2">
        <f t="shared" si="6"/>
        <v>100</v>
      </c>
      <c r="I247" s="2">
        <f t="shared" si="7"/>
        <v>3</v>
      </c>
      <c r="J247" s="3" t="str" cm="1">
        <f t="array" ref="J247">_xlfn.IFS(H247=100,"green",H247&gt;50,"yellow",H247&gt;0,"orange",H247=0,"red")</f>
        <v>green</v>
      </c>
      <c r="K247" t="s">
        <v>13</v>
      </c>
    </row>
    <row r="248" spans="1:11" x14ac:dyDescent="0.3">
      <c r="A248">
        <v>1</v>
      </c>
      <c r="B248">
        <v>1.06</v>
      </c>
      <c r="C248" t="s">
        <v>54</v>
      </c>
      <c r="D248">
        <v>33</v>
      </c>
      <c r="E248" t="s">
        <v>43</v>
      </c>
      <c r="F248" s="2">
        <v>0.3284958507647508</v>
      </c>
      <c r="G248" s="2">
        <v>77.568928165240749</v>
      </c>
      <c r="H248" s="2">
        <f t="shared" si="6"/>
        <v>77.568928165240749</v>
      </c>
      <c r="I248" s="2">
        <f t="shared" si="7"/>
        <v>2.3270678449572224</v>
      </c>
      <c r="J248" s="3" t="str" cm="1">
        <f t="array" ref="J248">_xlfn.IFS(H248=100,"green",H248&gt;50,"yellow",H248&gt;0,"orange",H248=0,"red")</f>
        <v>yellow</v>
      </c>
      <c r="K248" t="s">
        <v>13</v>
      </c>
    </row>
    <row r="249" spans="1:11" x14ac:dyDescent="0.3">
      <c r="A249">
        <v>1</v>
      </c>
      <c r="B249">
        <v>1.06</v>
      </c>
      <c r="C249" t="s">
        <v>54</v>
      </c>
      <c r="D249">
        <v>36</v>
      </c>
      <c r="E249" t="s">
        <v>44</v>
      </c>
      <c r="F249" s="2">
        <v>0.24568849544193563</v>
      </c>
      <c r="G249" s="2">
        <v>83.223361033626361</v>
      </c>
      <c r="H249" s="2">
        <f t="shared" si="6"/>
        <v>83.223361033626361</v>
      </c>
      <c r="I249" s="2">
        <f t="shared" si="7"/>
        <v>2.4967008310087908</v>
      </c>
      <c r="J249" s="3" t="str" cm="1">
        <f t="array" ref="J249">_xlfn.IFS(H249=100,"green",H249&gt;50,"yellow",H249&gt;0,"orange",H249=0,"red")</f>
        <v>yellow</v>
      </c>
      <c r="K249" t="s">
        <v>13</v>
      </c>
    </row>
    <row r="250" spans="1:11" x14ac:dyDescent="0.3">
      <c r="A250">
        <v>1</v>
      </c>
      <c r="B250">
        <v>1.06</v>
      </c>
      <c r="C250" t="s">
        <v>54</v>
      </c>
      <c r="D250">
        <v>16</v>
      </c>
      <c r="E250" t="s">
        <v>45</v>
      </c>
      <c r="F250" s="2">
        <v>0</v>
      </c>
      <c r="G250" s="2">
        <v>100</v>
      </c>
      <c r="H250" s="2">
        <f t="shared" si="6"/>
        <v>100</v>
      </c>
      <c r="I250" s="2">
        <f t="shared" si="7"/>
        <v>3</v>
      </c>
      <c r="J250" s="3" t="str" cm="1">
        <f t="array" ref="J250">_xlfn.IFS(H250=100,"green",H250&gt;50,"yellow",H250&gt;0,"orange",H250=0,"red")</f>
        <v>green</v>
      </c>
      <c r="K250" t="s">
        <v>13</v>
      </c>
    </row>
    <row r="251" spans="1:11" x14ac:dyDescent="0.3">
      <c r="A251">
        <v>1</v>
      </c>
      <c r="B251">
        <v>1.06</v>
      </c>
      <c r="C251" t="s">
        <v>54</v>
      </c>
      <c r="D251">
        <v>9</v>
      </c>
      <c r="E251" t="s">
        <v>46</v>
      </c>
      <c r="F251" s="2">
        <v>5.5051654692339549E-3</v>
      </c>
      <c r="G251" s="2">
        <v>99.624084256117257</v>
      </c>
      <c r="H251" s="2">
        <f t="shared" si="6"/>
        <v>99.624084256117257</v>
      </c>
      <c r="I251" s="2">
        <f t="shared" si="7"/>
        <v>2.9887225276835179</v>
      </c>
      <c r="J251" s="3" t="str" cm="1">
        <f t="array" ref="J251">_xlfn.IFS(H251=100,"green",H251&gt;50,"yellow",H251&gt;0,"orange",H251=0,"red")</f>
        <v>yellow</v>
      </c>
      <c r="K251" t="s">
        <v>13</v>
      </c>
    </row>
    <row r="252" spans="1:11" x14ac:dyDescent="0.3">
      <c r="A252">
        <v>1</v>
      </c>
      <c r="B252">
        <v>1.06</v>
      </c>
      <c r="C252" t="s">
        <v>54</v>
      </c>
      <c r="D252">
        <v>5</v>
      </c>
      <c r="E252" t="s">
        <v>47</v>
      </c>
      <c r="F252" s="2">
        <v>2.9743338780991072E-2</v>
      </c>
      <c r="G252" s="2">
        <v>97.969000316902694</v>
      </c>
      <c r="H252" s="2">
        <f t="shared" si="6"/>
        <v>97.969000316902694</v>
      </c>
      <c r="I252" s="2">
        <f t="shared" si="7"/>
        <v>2.939070009507081</v>
      </c>
      <c r="J252" s="3" t="str" cm="1">
        <f t="array" ref="J252">_xlfn.IFS(H252=100,"green",H252&gt;50,"yellow",H252&gt;0,"orange",H252=0,"red")</f>
        <v>yellow</v>
      </c>
      <c r="K252" t="s">
        <v>13</v>
      </c>
    </row>
    <row r="253" spans="1:11" x14ac:dyDescent="0.3">
      <c r="A253">
        <v>1</v>
      </c>
      <c r="B253">
        <v>1.06</v>
      </c>
      <c r="C253" t="s">
        <v>54</v>
      </c>
      <c r="D253">
        <v>19</v>
      </c>
      <c r="E253" t="s">
        <v>48</v>
      </c>
      <c r="F253" s="2">
        <v>2.19115373172927E-3</v>
      </c>
      <c r="G253" s="2">
        <v>99.850378850621723</v>
      </c>
      <c r="H253" s="2">
        <f t="shared" si="6"/>
        <v>99.850378850621723</v>
      </c>
      <c r="I253" s="2">
        <f t="shared" si="7"/>
        <v>2.9955113655186518</v>
      </c>
      <c r="J253" s="3" t="str" cm="1">
        <f t="array" ref="J253">_xlfn.IFS(H253=100,"green",H253&gt;50,"yellow",H253&gt;0,"orange",H253=0,"red")</f>
        <v>yellow</v>
      </c>
      <c r="K253" t="s">
        <v>13</v>
      </c>
    </row>
    <row r="254" spans="1:11" x14ac:dyDescent="0.3">
      <c r="A254">
        <v>4</v>
      </c>
      <c r="B254">
        <v>4.01</v>
      </c>
      <c r="C254" t="s">
        <v>55</v>
      </c>
      <c r="D254">
        <v>35</v>
      </c>
      <c r="E254" t="s">
        <v>12</v>
      </c>
      <c r="F254" s="2">
        <v>0.52551230881205313</v>
      </c>
      <c r="G254" s="2">
        <v>64.115819662346141</v>
      </c>
      <c r="H254" s="2">
        <f t="shared" si="6"/>
        <v>64.115819662346141</v>
      </c>
      <c r="I254" s="2">
        <f t="shared" si="7"/>
        <v>1.9234745898703842</v>
      </c>
      <c r="J254" s="3" t="str" cm="1">
        <f t="array" ref="J254">_xlfn.IFS(H254=100,"green",H254&gt;50,"yellow",H254&gt;0,"orange",H254=0,"red")</f>
        <v>yellow</v>
      </c>
      <c r="K254" t="s">
        <v>13</v>
      </c>
    </row>
    <row r="255" spans="1:11" x14ac:dyDescent="0.3">
      <c r="A255">
        <v>4</v>
      </c>
      <c r="B255">
        <v>4.01</v>
      </c>
      <c r="C255" t="s">
        <v>55</v>
      </c>
      <c r="D255">
        <v>37</v>
      </c>
      <c r="E255" t="s">
        <v>14</v>
      </c>
      <c r="F255" s="2">
        <v>3.6307083130694422</v>
      </c>
      <c r="G255" s="2">
        <v>-147.91996243459766</v>
      </c>
      <c r="H255" s="2">
        <f t="shared" si="6"/>
        <v>0</v>
      </c>
      <c r="I255" s="2">
        <f t="shared" si="7"/>
        <v>0</v>
      </c>
      <c r="J255" s="3" t="str" cm="1">
        <f t="array" ref="J255">_xlfn.IFS(H255=100,"green",H255&gt;50,"yellow",H255&gt;0,"orange",H255=0,"red")</f>
        <v>red</v>
      </c>
      <c r="K255" t="s">
        <v>13</v>
      </c>
    </row>
    <row r="256" spans="1:11" x14ac:dyDescent="0.3">
      <c r="A256">
        <v>4</v>
      </c>
      <c r="B256">
        <v>4.01</v>
      </c>
      <c r="C256" t="s">
        <v>55</v>
      </c>
      <c r="D256">
        <v>12</v>
      </c>
      <c r="E256" t="s">
        <v>15</v>
      </c>
      <c r="F256" s="2">
        <v>7.2268590552905312E-2</v>
      </c>
      <c r="G256" s="2">
        <v>95.065198107327291</v>
      </c>
      <c r="H256" s="2">
        <f t="shared" si="6"/>
        <v>95.065198107327291</v>
      </c>
      <c r="I256" s="2">
        <f t="shared" si="7"/>
        <v>2.8519559432198185</v>
      </c>
      <c r="J256" s="3" t="str" cm="1">
        <f t="array" ref="J256">_xlfn.IFS(H256=100,"green",H256&gt;50,"yellow",H256&gt;0,"orange",H256=0,"red")</f>
        <v>yellow</v>
      </c>
      <c r="K256" t="s">
        <v>13</v>
      </c>
    </row>
    <row r="257" spans="1:11" x14ac:dyDescent="0.3">
      <c r="A257">
        <v>4</v>
      </c>
      <c r="B257">
        <v>4.01</v>
      </c>
      <c r="C257" t="s">
        <v>55</v>
      </c>
      <c r="D257">
        <v>18</v>
      </c>
      <c r="E257" t="s">
        <v>16</v>
      </c>
      <c r="F257" s="2">
        <v>0.47427421304448925</v>
      </c>
      <c r="G257" s="2">
        <v>67.614571333525021</v>
      </c>
      <c r="H257" s="2">
        <f t="shared" si="6"/>
        <v>67.614571333525021</v>
      </c>
      <c r="I257" s="2">
        <f t="shared" si="7"/>
        <v>2.0284371400057504</v>
      </c>
      <c r="J257" s="3" t="str" cm="1">
        <f t="array" ref="J257">_xlfn.IFS(H257=100,"green",H257&gt;50,"yellow",H257&gt;0,"orange",H257=0,"red")</f>
        <v>yellow</v>
      </c>
      <c r="K257" t="s">
        <v>13</v>
      </c>
    </row>
    <row r="258" spans="1:11" x14ac:dyDescent="0.3">
      <c r="A258">
        <v>4</v>
      </c>
      <c r="B258">
        <v>4.01</v>
      </c>
      <c r="C258" t="s">
        <v>55</v>
      </c>
      <c r="D258">
        <v>10</v>
      </c>
      <c r="E258" t="s">
        <v>17</v>
      </c>
      <c r="F258" s="2">
        <v>0</v>
      </c>
      <c r="G258" s="2">
        <v>100</v>
      </c>
      <c r="H258" s="2">
        <f t="shared" si="6"/>
        <v>100</v>
      </c>
      <c r="I258" s="2">
        <f t="shared" si="7"/>
        <v>3</v>
      </c>
      <c r="J258" s="3" t="str" cm="1">
        <f t="array" ref="J258">_xlfn.IFS(H258=100,"green",H258&gt;50,"yellow",H258&gt;0,"orange",H258=0,"red")</f>
        <v>green</v>
      </c>
      <c r="K258" t="s">
        <v>13</v>
      </c>
    </row>
    <row r="259" spans="1:11" x14ac:dyDescent="0.3">
      <c r="A259">
        <v>4</v>
      </c>
      <c r="B259">
        <v>4.01</v>
      </c>
      <c r="C259" t="s">
        <v>55</v>
      </c>
      <c r="D259">
        <v>4</v>
      </c>
      <c r="E259" t="s">
        <v>18</v>
      </c>
      <c r="F259" s="2">
        <v>0.28423895021081053</v>
      </c>
      <c r="G259" s="2">
        <v>80.590974602655777</v>
      </c>
      <c r="H259" s="2">
        <f t="shared" ref="H259:H322" si="8">IF(G259&gt;100,100,IF(G259&lt;0,0,G259))</f>
        <v>80.590974602655777</v>
      </c>
      <c r="I259" s="2">
        <f t="shared" ref="I259:I322" si="9">H259/100*3</f>
        <v>2.4177292380796733</v>
      </c>
      <c r="J259" s="3" t="str" cm="1">
        <f t="array" ref="J259">_xlfn.IFS(H259=100,"green",H259&gt;50,"yellow",H259&gt;0,"orange",H259=0,"red")</f>
        <v>yellow</v>
      </c>
      <c r="K259" t="s">
        <v>13</v>
      </c>
    </row>
    <row r="260" spans="1:11" x14ac:dyDescent="0.3">
      <c r="A260">
        <v>4</v>
      </c>
      <c r="B260">
        <v>4.01</v>
      </c>
      <c r="C260" t="s">
        <v>55</v>
      </c>
      <c r="D260">
        <v>22</v>
      </c>
      <c r="E260" t="s">
        <v>19</v>
      </c>
      <c r="F260" s="2">
        <v>0.42669467662767774</v>
      </c>
      <c r="G260" s="2">
        <v>70.863501256826694</v>
      </c>
      <c r="H260" s="2">
        <f t="shared" si="8"/>
        <v>70.863501256826694</v>
      </c>
      <c r="I260" s="2">
        <f t="shared" si="9"/>
        <v>2.125905037704801</v>
      </c>
      <c r="J260" s="3" t="str" cm="1">
        <f t="array" ref="J260">_xlfn.IFS(H260=100,"green",H260&gt;50,"yellow",H260&gt;0,"orange",H260=0,"red")</f>
        <v>yellow</v>
      </c>
      <c r="K260" t="s">
        <v>13</v>
      </c>
    </row>
    <row r="261" spans="1:11" x14ac:dyDescent="0.3">
      <c r="A261">
        <v>4</v>
      </c>
      <c r="B261">
        <v>4.01</v>
      </c>
      <c r="C261" t="s">
        <v>55</v>
      </c>
      <c r="D261">
        <v>25</v>
      </c>
      <c r="E261" t="s">
        <v>20</v>
      </c>
      <c r="F261" s="2">
        <v>0.68286886869114527</v>
      </c>
      <c r="G261" s="2">
        <v>53.370855030064511</v>
      </c>
      <c r="H261" s="2">
        <f t="shared" si="8"/>
        <v>53.370855030064511</v>
      </c>
      <c r="I261" s="2">
        <f t="shared" si="9"/>
        <v>1.6011256509019354</v>
      </c>
      <c r="J261" s="3" t="str" cm="1">
        <f t="array" ref="J261">_xlfn.IFS(H261=100,"green",H261&gt;50,"yellow",H261&gt;0,"orange",H261=0,"red")</f>
        <v>yellow</v>
      </c>
      <c r="K261" t="s">
        <v>13</v>
      </c>
    </row>
    <row r="262" spans="1:11" x14ac:dyDescent="0.3">
      <c r="A262">
        <v>4</v>
      </c>
      <c r="B262">
        <v>4.01</v>
      </c>
      <c r="C262" t="s">
        <v>55</v>
      </c>
      <c r="D262">
        <v>7</v>
      </c>
      <c r="E262" t="s">
        <v>21</v>
      </c>
      <c r="F262" s="2">
        <v>0.20252632529504361</v>
      </c>
      <c r="G262" s="2">
        <v>86.170654696103654</v>
      </c>
      <c r="H262" s="2">
        <f t="shared" si="8"/>
        <v>86.170654696103654</v>
      </c>
      <c r="I262" s="2">
        <f t="shared" si="9"/>
        <v>2.5851196408831099</v>
      </c>
      <c r="J262" s="3" t="str" cm="1">
        <f t="array" ref="J262">_xlfn.IFS(H262=100,"green",H262&gt;50,"yellow",H262&gt;0,"orange",H262=0,"red")</f>
        <v>yellow</v>
      </c>
      <c r="K262" t="s">
        <v>13</v>
      </c>
    </row>
    <row r="263" spans="1:11" x14ac:dyDescent="0.3">
      <c r="A263">
        <v>4</v>
      </c>
      <c r="B263">
        <v>4.01</v>
      </c>
      <c r="C263" t="s">
        <v>55</v>
      </c>
      <c r="D263">
        <v>30</v>
      </c>
      <c r="E263" t="s">
        <v>22</v>
      </c>
      <c r="F263" s="2">
        <v>0.82273772835257064</v>
      </c>
      <c r="G263" s="2">
        <v>43.820023775400912</v>
      </c>
      <c r="H263" s="2">
        <f t="shared" si="8"/>
        <v>43.820023775400912</v>
      </c>
      <c r="I263" s="2">
        <f t="shared" si="9"/>
        <v>1.3146007132620274</v>
      </c>
      <c r="J263" s="3" t="str" cm="1">
        <f t="array" ref="J263">_xlfn.IFS(H263=100,"green",H263&gt;50,"yellow",H263&gt;0,"orange",H263=0,"red")</f>
        <v>orange</v>
      </c>
      <c r="K263" t="s">
        <v>13</v>
      </c>
    </row>
    <row r="264" spans="1:11" x14ac:dyDescent="0.3">
      <c r="A264">
        <v>4</v>
      </c>
      <c r="B264">
        <v>4.01</v>
      </c>
      <c r="C264" t="s">
        <v>55</v>
      </c>
      <c r="D264">
        <v>24</v>
      </c>
      <c r="E264" t="s">
        <v>23</v>
      </c>
      <c r="F264" s="2">
        <v>1.819996038364987E-2</v>
      </c>
      <c r="G264" s="2">
        <v>98.757230516595527</v>
      </c>
      <c r="H264" s="2">
        <f t="shared" si="8"/>
        <v>98.757230516595527</v>
      </c>
      <c r="I264" s="2">
        <f t="shared" si="9"/>
        <v>2.9627169154978659</v>
      </c>
      <c r="J264" s="3" t="str" cm="1">
        <f t="array" ref="J264">_xlfn.IFS(H264=100,"green",H264&gt;50,"yellow",H264&gt;0,"orange",H264=0,"red")</f>
        <v>yellow</v>
      </c>
      <c r="K264" t="s">
        <v>13</v>
      </c>
    </row>
    <row r="265" spans="1:11" x14ac:dyDescent="0.3">
      <c r="A265">
        <v>4</v>
      </c>
      <c r="B265">
        <v>4.01</v>
      </c>
      <c r="C265" t="s">
        <v>55</v>
      </c>
      <c r="D265">
        <v>6</v>
      </c>
      <c r="E265" t="s">
        <v>24</v>
      </c>
      <c r="F265" s="2">
        <v>52.068003020890863</v>
      </c>
      <c r="G265" s="2">
        <v>-3455.4212125816903</v>
      </c>
      <c r="H265" s="2">
        <f t="shared" si="8"/>
        <v>0</v>
      </c>
      <c r="I265" s="2">
        <f t="shared" si="9"/>
        <v>0</v>
      </c>
      <c r="J265" s="3" t="str" cm="1">
        <f t="array" ref="J265">_xlfn.IFS(H265=100,"green",H265&gt;50,"yellow",H265&gt;0,"orange",H265=0,"red")</f>
        <v>red</v>
      </c>
      <c r="K265" t="s">
        <v>13</v>
      </c>
    </row>
    <row r="266" spans="1:11" x14ac:dyDescent="0.3">
      <c r="A266">
        <v>4</v>
      </c>
      <c r="B266">
        <v>4.01</v>
      </c>
      <c r="C266" t="s">
        <v>55</v>
      </c>
      <c r="D266">
        <v>2</v>
      </c>
      <c r="E266" t="s">
        <v>25</v>
      </c>
      <c r="F266" s="2">
        <v>6.3659917938432562</v>
      </c>
      <c r="G266" s="2">
        <v>-334.69656890566927</v>
      </c>
      <c r="H266" s="2">
        <f t="shared" si="8"/>
        <v>0</v>
      </c>
      <c r="I266" s="2">
        <f t="shared" si="9"/>
        <v>0</v>
      </c>
      <c r="J266" s="3" t="str" cm="1">
        <f t="array" ref="J266">_xlfn.IFS(H266=100,"green",H266&gt;50,"yellow",H266&gt;0,"orange",H266=0,"red")</f>
        <v>red</v>
      </c>
      <c r="K266" t="s">
        <v>13</v>
      </c>
    </row>
    <row r="267" spans="1:11" x14ac:dyDescent="0.3">
      <c r="A267">
        <v>4</v>
      </c>
      <c r="B267">
        <v>4.01</v>
      </c>
      <c r="C267" t="s">
        <v>55</v>
      </c>
      <c r="D267">
        <v>1</v>
      </c>
      <c r="E267" t="s">
        <v>26</v>
      </c>
      <c r="F267" s="2">
        <v>9.8882924573768118</v>
      </c>
      <c r="G267" s="2">
        <v>-575.21400321543433</v>
      </c>
      <c r="H267" s="2">
        <f t="shared" si="8"/>
        <v>0</v>
      </c>
      <c r="I267" s="2">
        <f t="shared" si="9"/>
        <v>0</v>
      </c>
      <c r="J267" s="3" t="str" cm="1">
        <f t="array" ref="J267">_xlfn.IFS(H267=100,"green",H267&gt;50,"yellow",H267&gt;0,"orange",H267=0,"red")</f>
        <v>red</v>
      </c>
      <c r="K267" t="s">
        <v>13</v>
      </c>
    </row>
    <row r="268" spans="1:11" x14ac:dyDescent="0.3">
      <c r="A268">
        <v>4</v>
      </c>
      <c r="B268">
        <v>4.01</v>
      </c>
      <c r="C268" t="s">
        <v>55</v>
      </c>
      <c r="D268">
        <v>20</v>
      </c>
      <c r="E268" t="s">
        <v>27</v>
      </c>
      <c r="F268" s="2">
        <v>9.700457746412694E-2</v>
      </c>
      <c r="G268" s="2">
        <v>93.376121371601243</v>
      </c>
      <c r="H268" s="2">
        <f t="shared" si="8"/>
        <v>93.376121371601243</v>
      </c>
      <c r="I268" s="2">
        <f t="shared" si="9"/>
        <v>2.8012836411480371</v>
      </c>
      <c r="J268" s="3" t="str" cm="1">
        <f t="array" ref="J268">_xlfn.IFS(H268=100,"green",H268&gt;50,"yellow",H268&gt;0,"orange",H268=0,"red")</f>
        <v>yellow</v>
      </c>
      <c r="K268" t="s">
        <v>13</v>
      </c>
    </row>
    <row r="269" spans="1:11" x14ac:dyDescent="0.3">
      <c r="A269">
        <v>4</v>
      </c>
      <c r="B269">
        <v>4.01</v>
      </c>
      <c r="C269" t="s">
        <v>55</v>
      </c>
      <c r="D269">
        <v>29</v>
      </c>
      <c r="E269" t="s">
        <v>28</v>
      </c>
      <c r="F269" s="2">
        <v>0.66126202807394485</v>
      </c>
      <c r="G269" s="2">
        <v>54.846260557648193</v>
      </c>
      <c r="H269" s="2">
        <f t="shared" si="8"/>
        <v>54.846260557648193</v>
      </c>
      <c r="I269" s="2">
        <f t="shared" si="9"/>
        <v>1.6453878167294458</v>
      </c>
      <c r="J269" s="3" t="str" cm="1">
        <f t="array" ref="J269">_xlfn.IFS(H269=100,"green",H269&gt;50,"yellow",H269&gt;0,"orange",H269=0,"red")</f>
        <v>yellow</v>
      </c>
      <c r="K269" t="s">
        <v>13</v>
      </c>
    </row>
    <row r="270" spans="1:11" x14ac:dyDescent="0.3">
      <c r="A270">
        <v>4</v>
      </c>
      <c r="B270">
        <v>4.01</v>
      </c>
      <c r="C270" t="s">
        <v>55</v>
      </c>
      <c r="D270">
        <v>32</v>
      </c>
      <c r="E270" t="s">
        <v>29</v>
      </c>
      <c r="F270" s="2">
        <v>0.39813134508734804</v>
      </c>
      <c r="G270" s="2">
        <v>72.813925105802539</v>
      </c>
      <c r="H270" s="2">
        <f t="shared" si="8"/>
        <v>72.813925105802539</v>
      </c>
      <c r="I270" s="2">
        <f t="shared" si="9"/>
        <v>2.1844177531740758</v>
      </c>
      <c r="J270" s="3" t="str" cm="1">
        <f t="array" ref="J270">_xlfn.IFS(H270=100,"green",H270&gt;50,"yellow",H270&gt;0,"orange",H270=0,"red")</f>
        <v>yellow</v>
      </c>
      <c r="K270" t="s">
        <v>13</v>
      </c>
    </row>
    <row r="271" spans="1:11" x14ac:dyDescent="0.3">
      <c r="A271">
        <v>4</v>
      </c>
      <c r="B271">
        <v>4.01</v>
      </c>
      <c r="C271" t="s">
        <v>55</v>
      </c>
      <c r="D271">
        <v>35</v>
      </c>
      <c r="E271" t="s">
        <v>30</v>
      </c>
      <c r="F271" s="2">
        <v>0.72992700729927007</v>
      </c>
      <c r="G271" s="2">
        <v>50.157528331807868</v>
      </c>
      <c r="H271" s="2">
        <f t="shared" si="8"/>
        <v>50.157528331807868</v>
      </c>
      <c r="I271" s="2">
        <f t="shared" si="9"/>
        <v>1.504725849954236</v>
      </c>
      <c r="J271" s="3" t="str" cm="1">
        <f t="array" ref="J271">_xlfn.IFS(H271=100,"green",H271&gt;50,"yellow",H271&gt;0,"orange",H271=0,"red")</f>
        <v>yellow</v>
      </c>
      <c r="K271" t="s">
        <v>13</v>
      </c>
    </row>
    <row r="272" spans="1:11" x14ac:dyDescent="0.3">
      <c r="A272">
        <v>4</v>
      </c>
      <c r="B272">
        <v>4.01</v>
      </c>
      <c r="C272" t="s">
        <v>55</v>
      </c>
      <c r="D272">
        <v>31</v>
      </c>
      <c r="E272" t="s">
        <v>31</v>
      </c>
      <c r="F272" s="2">
        <v>0</v>
      </c>
      <c r="G272" s="2">
        <v>100</v>
      </c>
      <c r="H272" s="2">
        <f t="shared" si="8"/>
        <v>100</v>
      </c>
      <c r="I272" s="2">
        <f t="shared" si="9"/>
        <v>3</v>
      </c>
      <c r="J272" s="3" t="str" cm="1">
        <f t="array" ref="J272">_xlfn.IFS(H272=100,"green",H272&gt;50,"yellow",H272&gt;0,"orange",H272=0,"red")</f>
        <v>green</v>
      </c>
      <c r="K272" t="s">
        <v>13</v>
      </c>
    </row>
    <row r="273" spans="1:11" x14ac:dyDescent="0.3">
      <c r="A273">
        <v>4</v>
      </c>
      <c r="B273">
        <v>4.01</v>
      </c>
      <c r="C273" t="s">
        <v>55</v>
      </c>
      <c r="D273">
        <v>23</v>
      </c>
      <c r="E273" t="s">
        <v>32</v>
      </c>
      <c r="F273" s="2">
        <v>1.7252582307450681</v>
      </c>
      <c r="G273" s="2">
        <v>-17.807854246130088</v>
      </c>
      <c r="H273" s="2">
        <f t="shared" si="8"/>
        <v>0</v>
      </c>
      <c r="I273" s="2">
        <f t="shared" si="9"/>
        <v>0</v>
      </c>
      <c r="J273" s="3" t="str" cm="1">
        <f t="array" ref="J273">_xlfn.IFS(H273=100,"green",H273&gt;50,"yellow",H273&gt;0,"orange",H273=0,"red")</f>
        <v>red</v>
      </c>
      <c r="K273" t="s">
        <v>13</v>
      </c>
    </row>
    <row r="274" spans="1:11" x14ac:dyDescent="0.3">
      <c r="A274">
        <v>4</v>
      </c>
      <c r="B274">
        <v>4.01</v>
      </c>
      <c r="C274" t="s">
        <v>55</v>
      </c>
      <c r="D274">
        <v>27</v>
      </c>
      <c r="E274" t="s">
        <v>33</v>
      </c>
      <c r="F274" s="2">
        <v>0.88988292370998989</v>
      </c>
      <c r="G274" s="2">
        <v>39.235068754158284</v>
      </c>
      <c r="H274" s="2">
        <f t="shared" si="8"/>
        <v>39.235068754158284</v>
      </c>
      <c r="I274" s="2">
        <f t="shared" si="9"/>
        <v>1.1770520626247487</v>
      </c>
      <c r="J274" s="3" t="str" cm="1">
        <f t="array" ref="J274">_xlfn.IFS(H274=100,"green",H274&gt;50,"yellow",H274&gt;0,"orange",H274=0,"red")</f>
        <v>orange</v>
      </c>
      <c r="K274" t="s">
        <v>13</v>
      </c>
    </row>
    <row r="275" spans="1:11" x14ac:dyDescent="0.3">
      <c r="A275">
        <v>4</v>
      </c>
      <c r="B275">
        <v>4.01</v>
      </c>
      <c r="C275" t="s">
        <v>55</v>
      </c>
      <c r="D275">
        <v>14</v>
      </c>
      <c r="E275" t="s">
        <v>34</v>
      </c>
      <c r="F275" s="2">
        <v>0.11671380607612074</v>
      </c>
      <c r="G275" s="2">
        <v>92.030292735488786</v>
      </c>
      <c r="H275" s="2">
        <f t="shared" si="8"/>
        <v>92.030292735488786</v>
      </c>
      <c r="I275" s="2">
        <f t="shared" si="9"/>
        <v>2.7609087820646634</v>
      </c>
      <c r="J275" s="3" t="str" cm="1">
        <f t="array" ref="J275">_xlfn.IFS(H275=100,"green",H275&gt;50,"yellow",H275&gt;0,"orange",H275=0,"red")</f>
        <v>yellow</v>
      </c>
      <c r="K275" t="s">
        <v>13</v>
      </c>
    </row>
    <row r="276" spans="1:11" x14ac:dyDescent="0.3">
      <c r="A276">
        <v>4</v>
      </c>
      <c r="B276">
        <v>4.01</v>
      </c>
      <c r="C276" t="s">
        <v>55</v>
      </c>
      <c r="D276">
        <v>17</v>
      </c>
      <c r="E276" t="s">
        <v>35</v>
      </c>
      <c r="F276" s="2">
        <v>0.23593737413162408</v>
      </c>
      <c r="G276" s="2">
        <v>83.889208416696334</v>
      </c>
      <c r="H276" s="2">
        <f t="shared" si="8"/>
        <v>83.889208416696334</v>
      </c>
      <c r="I276" s="2">
        <f t="shared" si="9"/>
        <v>2.5166762525008899</v>
      </c>
      <c r="J276" s="3" t="str" cm="1">
        <f t="array" ref="J276">_xlfn.IFS(H276=100,"green",H276&gt;50,"yellow",H276&gt;0,"orange",H276=0,"red")</f>
        <v>yellow</v>
      </c>
      <c r="K276" t="s">
        <v>13</v>
      </c>
    </row>
    <row r="277" spans="1:11" x14ac:dyDescent="0.3">
      <c r="A277">
        <v>4</v>
      </c>
      <c r="B277">
        <v>4.01</v>
      </c>
      <c r="C277" t="s">
        <v>55</v>
      </c>
      <c r="D277">
        <v>15</v>
      </c>
      <c r="E277" t="s">
        <v>36</v>
      </c>
      <c r="F277" s="2">
        <v>1.3671088200392634</v>
      </c>
      <c r="G277" s="2">
        <v>6.6480867967046944</v>
      </c>
      <c r="H277" s="2">
        <f t="shared" si="8"/>
        <v>6.6480867967046944</v>
      </c>
      <c r="I277" s="2">
        <f t="shared" si="9"/>
        <v>0.19944260390114082</v>
      </c>
      <c r="J277" s="3" t="str" cm="1">
        <f t="array" ref="J277">_xlfn.IFS(H277=100,"green",H277&gt;50,"yellow",H277&gt;0,"orange",H277=0,"red")</f>
        <v>orange</v>
      </c>
      <c r="K277" t="s">
        <v>13</v>
      </c>
    </row>
    <row r="278" spans="1:11" x14ac:dyDescent="0.3">
      <c r="A278">
        <v>4</v>
      </c>
      <c r="B278">
        <v>4.01</v>
      </c>
      <c r="C278" t="s">
        <v>55</v>
      </c>
      <c r="D278">
        <v>13</v>
      </c>
      <c r="E278" t="s">
        <v>37</v>
      </c>
      <c r="F278" s="2">
        <v>0</v>
      </c>
      <c r="G278" s="2">
        <v>100</v>
      </c>
      <c r="H278" s="2">
        <f t="shared" si="8"/>
        <v>100</v>
      </c>
      <c r="I278" s="2">
        <f t="shared" si="9"/>
        <v>3</v>
      </c>
      <c r="J278" s="3" t="str" cm="1">
        <f t="array" ref="J278">_xlfn.IFS(H278=100,"green",H278&gt;50,"yellow",H278&gt;0,"orange",H278=0,"red")</f>
        <v>green</v>
      </c>
      <c r="K278" t="s">
        <v>13</v>
      </c>
    </row>
    <row r="279" spans="1:11" x14ac:dyDescent="0.3">
      <c r="A279">
        <v>4</v>
      </c>
      <c r="B279">
        <v>4.01</v>
      </c>
      <c r="C279" t="s">
        <v>55</v>
      </c>
      <c r="D279">
        <v>21</v>
      </c>
      <c r="E279" t="s">
        <v>38</v>
      </c>
      <c r="F279" s="2">
        <v>9.0531761889363557E-2</v>
      </c>
      <c r="G279" s="2">
        <v>93.818112315452296</v>
      </c>
      <c r="H279" s="2">
        <f t="shared" si="8"/>
        <v>93.818112315452296</v>
      </c>
      <c r="I279" s="2">
        <f t="shared" si="9"/>
        <v>2.8145433694635686</v>
      </c>
      <c r="J279" s="3" t="str" cm="1">
        <f t="array" ref="J279">_xlfn.IFS(H279=100,"green",H279&gt;50,"yellow",H279&gt;0,"orange",H279=0,"red")</f>
        <v>yellow</v>
      </c>
      <c r="K279" t="s">
        <v>13</v>
      </c>
    </row>
    <row r="280" spans="1:11" x14ac:dyDescent="0.3">
      <c r="A280">
        <v>4</v>
      </c>
      <c r="B280">
        <v>4.01</v>
      </c>
      <c r="C280" t="s">
        <v>55</v>
      </c>
      <c r="D280">
        <v>34</v>
      </c>
      <c r="E280" t="s">
        <v>39</v>
      </c>
      <c r="F280" s="2">
        <v>0</v>
      </c>
      <c r="G280" s="2">
        <v>100</v>
      </c>
      <c r="H280" s="2">
        <f t="shared" si="8"/>
        <v>100</v>
      </c>
      <c r="I280" s="2">
        <f t="shared" si="9"/>
        <v>3</v>
      </c>
      <c r="J280" s="3" t="str" cm="1">
        <f t="array" ref="J280">_xlfn.IFS(H280=100,"green",H280&gt;50,"yellow",H280&gt;0,"orange",H280=0,"red")</f>
        <v>green</v>
      </c>
      <c r="K280" t="s">
        <v>13</v>
      </c>
    </row>
    <row r="281" spans="1:11" x14ac:dyDescent="0.3">
      <c r="A281">
        <v>4</v>
      </c>
      <c r="B281">
        <v>4.01</v>
      </c>
      <c r="C281" t="s">
        <v>55</v>
      </c>
      <c r="D281">
        <v>3</v>
      </c>
      <c r="E281" t="s">
        <v>40</v>
      </c>
      <c r="F281" s="2">
        <v>1.438183105435979</v>
      </c>
      <c r="G281" s="2">
        <v>1.7948370596794545</v>
      </c>
      <c r="H281" s="2">
        <f t="shared" si="8"/>
        <v>1.7948370596794545</v>
      </c>
      <c r="I281" s="2">
        <f t="shared" si="9"/>
        <v>5.3845111790383635E-2</v>
      </c>
      <c r="J281" s="3" t="str" cm="1">
        <f t="array" ref="J281">_xlfn.IFS(H281=100,"green",H281&gt;50,"yellow",H281&gt;0,"orange",H281=0,"red")</f>
        <v>orange</v>
      </c>
      <c r="K281" t="s">
        <v>13</v>
      </c>
    </row>
    <row r="282" spans="1:11" x14ac:dyDescent="0.3">
      <c r="A282">
        <v>4</v>
      </c>
      <c r="B282">
        <v>4.01</v>
      </c>
      <c r="C282" t="s">
        <v>55</v>
      </c>
      <c r="D282">
        <v>8</v>
      </c>
      <c r="E282" t="s">
        <v>41</v>
      </c>
      <c r="F282" s="2">
        <v>2.3428688826267474</v>
      </c>
      <c r="G282" s="2">
        <v>-59.980894989319275</v>
      </c>
      <c r="H282" s="2">
        <f t="shared" si="8"/>
        <v>0</v>
      </c>
      <c r="I282" s="2">
        <f t="shared" si="9"/>
        <v>0</v>
      </c>
      <c r="J282" s="3" t="str" cm="1">
        <f t="array" ref="J282">_xlfn.IFS(H282=100,"green",H282&gt;50,"yellow",H282&gt;0,"orange",H282=0,"red")</f>
        <v>red</v>
      </c>
      <c r="K282" t="s">
        <v>13</v>
      </c>
    </row>
    <row r="283" spans="1:11" x14ac:dyDescent="0.3">
      <c r="A283">
        <v>4</v>
      </c>
      <c r="B283">
        <v>4.01</v>
      </c>
      <c r="C283" t="s">
        <v>55</v>
      </c>
      <c r="D283">
        <v>11</v>
      </c>
      <c r="E283" t="s">
        <v>42</v>
      </c>
      <c r="F283" s="2">
        <v>0.65511802770166583</v>
      </c>
      <c r="G283" s="2">
        <v>55.2657986229922</v>
      </c>
      <c r="H283" s="2">
        <f t="shared" si="8"/>
        <v>55.2657986229922</v>
      </c>
      <c r="I283" s="2">
        <f t="shared" si="9"/>
        <v>1.6579739586897659</v>
      </c>
      <c r="J283" s="3" t="str" cm="1">
        <f t="array" ref="J283">_xlfn.IFS(H283=100,"green",H283&gt;50,"yellow",H283&gt;0,"orange",H283=0,"red")</f>
        <v>yellow</v>
      </c>
      <c r="K283" t="s">
        <v>13</v>
      </c>
    </row>
    <row r="284" spans="1:11" x14ac:dyDescent="0.3">
      <c r="A284">
        <v>4</v>
      </c>
      <c r="B284">
        <v>4.01</v>
      </c>
      <c r="C284" t="s">
        <v>55</v>
      </c>
      <c r="D284">
        <v>33</v>
      </c>
      <c r="E284" t="s">
        <v>43</v>
      </c>
      <c r="F284" s="2">
        <v>0.75401579247267703</v>
      </c>
      <c r="G284" s="2">
        <v>48.51264524004629</v>
      </c>
      <c r="H284" s="2">
        <f t="shared" si="8"/>
        <v>48.51264524004629</v>
      </c>
      <c r="I284" s="2">
        <f t="shared" si="9"/>
        <v>1.4553793572013887</v>
      </c>
      <c r="J284" s="3" t="str" cm="1">
        <f t="array" ref="J284">_xlfn.IFS(H284=100,"green",H284&gt;50,"yellow",H284&gt;0,"orange",H284=0,"red")</f>
        <v>orange</v>
      </c>
      <c r="K284" t="s">
        <v>13</v>
      </c>
    </row>
    <row r="285" spans="1:11" x14ac:dyDescent="0.3">
      <c r="A285">
        <v>4</v>
      </c>
      <c r="B285">
        <v>4.01</v>
      </c>
      <c r="C285" t="s">
        <v>55</v>
      </c>
      <c r="D285">
        <v>36</v>
      </c>
      <c r="E285" t="s">
        <v>44</v>
      </c>
      <c r="F285" s="2">
        <v>3.6310474151941881</v>
      </c>
      <c r="G285" s="2">
        <v>-147.94311774721965</v>
      </c>
      <c r="H285" s="2">
        <f t="shared" si="8"/>
        <v>0</v>
      </c>
      <c r="I285" s="2">
        <f t="shared" si="9"/>
        <v>0</v>
      </c>
      <c r="J285" s="3" t="str" cm="1">
        <f t="array" ref="J285">_xlfn.IFS(H285=100,"green",H285&gt;50,"yellow",H285&gt;0,"orange",H285=0,"red")</f>
        <v>red</v>
      </c>
      <c r="K285" t="s">
        <v>13</v>
      </c>
    </row>
    <row r="286" spans="1:11" x14ac:dyDescent="0.3">
      <c r="A286">
        <v>4</v>
      </c>
      <c r="B286">
        <v>4.01</v>
      </c>
      <c r="C286" t="s">
        <v>55</v>
      </c>
      <c r="D286">
        <v>16</v>
      </c>
      <c r="E286" t="s">
        <v>45</v>
      </c>
      <c r="F286" s="2">
        <v>0</v>
      </c>
      <c r="G286" s="2">
        <v>100</v>
      </c>
      <c r="H286" s="2">
        <f t="shared" si="8"/>
        <v>100</v>
      </c>
      <c r="I286" s="2">
        <f t="shared" si="9"/>
        <v>3</v>
      </c>
      <c r="J286" s="3" t="str" cm="1">
        <f t="array" ref="J286">_xlfn.IFS(H286=100,"green",H286&gt;50,"yellow",H286&gt;0,"orange",H286=0,"red")</f>
        <v>green</v>
      </c>
      <c r="K286" t="s">
        <v>13</v>
      </c>
    </row>
    <row r="287" spans="1:11" x14ac:dyDescent="0.3">
      <c r="A287">
        <v>4</v>
      </c>
      <c r="B287">
        <v>4.01</v>
      </c>
      <c r="C287" t="s">
        <v>55</v>
      </c>
      <c r="D287">
        <v>9</v>
      </c>
      <c r="E287" t="s">
        <v>46</v>
      </c>
      <c r="F287" s="2">
        <v>0.20969675741900246</v>
      </c>
      <c r="G287" s="2">
        <v>85.681027573921313</v>
      </c>
      <c r="H287" s="2">
        <f t="shared" si="8"/>
        <v>85.681027573921313</v>
      </c>
      <c r="I287" s="2">
        <f t="shared" si="9"/>
        <v>2.5704308272176393</v>
      </c>
      <c r="J287" s="3" t="str" cm="1">
        <f t="array" ref="J287">_xlfn.IFS(H287=100,"green",H287&gt;50,"yellow",H287&gt;0,"orange",H287=0,"red")</f>
        <v>yellow</v>
      </c>
      <c r="K287" t="s">
        <v>13</v>
      </c>
    </row>
    <row r="288" spans="1:11" x14ac:dyDescent="0.3">
      <c r="A288">
        <v>4</v>
      </c>
      <c r="B288">
        <v>4.01</v>
      </c>
      <c r="C288" t="s">
        <v>55</v>
      </c>
      <c r="D288">
        <v>5</v>
      </c>
      <c r="E288" t="s">
        <v>47</v>
      </c>
      <c r="F288" s="2">
        <v>5.9486677561982143E-2</v>
      </c>
      <c r="G288" s="2">
        <v>95.938000633805359</v>
      </c>
      <c r="H288" s="2">
        <f t="shared" si="8"/>
        <v>95.938000633805359</v>
      </c>
      <c r="I288" s="2">
        <f t="shared" si="9"/>
        <v>2.8781400190141606</v>
      </c>
      <c r="J288" s="3" t="str" cm="1">
        <f t="array" ref="J288">_xlfn.IFS(H288=100,"green",H288&gt;50,"yellow",H288&gt;0,"orange",H288=0,"red")</f>
        <v>yellow</v>
      </c>
      <c r="K288" t="s">
        <v>13</v>
      </c>
    </row>
    <row r="289" spans="1:11" x14ac:dyDescent="0.3">
      <c r="A289">
        <v>4</v>
      </c>
      <c r="B289">
        <v>4.01</v>
      </c>
      <c r="C289" t="s">
        <v>55</v>
      </c>
      <c r="D289">
        <v>19</v>
      </c>
      <c r="E289" t="s">
        <v>48</v>
      </c>
      <c r="F289" s="2">
        <v>1.4669774233927462</v>
      </c>
      <c r="G289" s="2">
        <v>-0.17135950876270686</v>
      </c>
      <c r="H289" s="2">
        <f t="shared" si="8"/>
        <v>0</v>
      </c>
      <c r="I289" s="2">
        <f t="shared" si="9"/>
        <v>0</v>
      </c>
      <c r="J289" s="3" t="str" cm="1">
        <f t="array" ref="J289">_xlfn.IFS(H289=100,"green",H289&gt;50,"yellow",H289&gt;0,"orange",H289=0,"red")</f>
        <v>red</v>
      </c>
      <c r="K289" t="s">
        <v>13</v>
      </c>
    </row>
    <row r="290" spans="1:11" x14ac:dyDescent="0.3">
      <c r="A290">
        <v>3</v>
      </c>
      <c r="B290">
        <v>3.02</v>
      </c>
      <c r="C290" t="s">
        <v>56</v>
      </c>
      <c r="D290">
        <v>35</v>
      </c>
      <c r="E290" t="s">
        <v>12</v>
      </c>
      <c r="F290" s="2">
        <v>8.4081969409928501</v>
      </c>
      <c r="G290" s="2">
        <v>46.811834730250311</v>
      </c>
      <c r="H290" s="2">
        <f t="shared" si="8"/>
        <v>46.811834730250311</v>
      </c>
      <c r="I290" s="2">
        <f t="shared" si="9"/>
        <v>1.4043550419075093</v>
      </c>
      <c r="J290" s="3" t="str" cm="1">
        <f t="array" ref="J290">_xlfn.IFS(H290=100,"green",H290&gt;50,"yellow",H290&gt;0,"orange",H290=0,"red")</f>
        <v>orange</v>
      </c>
      <c r="K290" t="s">
        <v>13</v>
      </c>
    </row>
    <row r="291" spans="1:11" x14ac:dyDescent="0.3">
      <c r="A291">
        <v>3</v>
      </c>
      <c r="B291">
        <v>3.02</v>
      </c>
      <c r="C291" t="s">
        <v>56</v>
      </c>
      <c r="D291">
        <v>37</v>
      </c>
      <c r="E291" t="s">
        <v>14</v>
      </c>
      <c r="F291" s="2">
        <v>11.868382063389221</v>
      </c>
      <c r="G291" s="2">
        <v>22.683125718801982</v>
      </c>
      <c r="H291" s="2">
        <f t="shared" si="8"/>
        <v>22.683125718801982</v>
      </c>
      <c r="I291" s="2">
        <f t="shared" si="9"/>
        <v>0.68049377156405955</v>
      </c>
      <c r="J291" s="3" t="str" cm="1">
        <f t="array" ref="J291">_xlfn.IFS(H291=100,"green",H291&gt;50,"yellow",H291&gt;0,"orange",H291=0,"red")</f>
        <v>orange</v>
      </c>
      <c r="K291" t="s">
        <v>13</v>
      </c>
    </row>
    <row r="292" spans="1:11" x14ac:dyDescent="0.3">
      <c r="A292">
        <v>3</v>
      </c>
      <c r="B292">
        <v>3.02</v>
      </c>
      <c r="C292" t="s">
        <v>56</v>
      </c>
      <c r="D292">
        <v>12</v>
      </c>
      <c r="E292" t="s">
        <v>15</v>
      </c>
      <c r="F292" s="2">
        <v>4.8419955670446555</v>
      </c>
      <c r="G292" s="2">
        <v>71.679820743851309</v>
      </c>
      <c r="H292" s="2">
        <f t="shared" si="8"/>
        <v>71.679820743851309</v>
      </c>
      <c r="I292" s="2">
        <f t="shared" si="9"/>
        <v>2.150394622315539</v>
      </c>
      <c r="J292" s="3" t="str" cm="1">
        <f t="array" ref="J292">_xlfn.IFS(H292=100,"green",H292&gt;50,"yellow",H292&gt;0,"orange",H292=0,"red")</f>
        <v>yellow</v>
      </c>
      <c r="K292" t="s">
        <v>13</v>
      </c>
    </row>
    <row r="293" spans="1:11" x14ac:dyDescent="0.3">
      <c r="A293">
        <v>3</v>
      </c>
      <c r="B293">
        <v>3.02</v>
      </c>
      <c r="C293" t="s">
        <v>56</v>
      </c>
      <c r="D293">
        <v>18</v>
      </c>
      <c r="E293" t="s">
        <v>16</v>
      </c>
      <c r="F293" s="2">
        <v>6.3578380991909906</v>
      </c>
      <c r="G293" s="2">
        <v>61.109483588015699</v>
      </c>
      <c r="H293" s="2">
        <f t="shared" si="8"/>
        <v>61.109483588015699</v>
      </c>
      <c r="I293" s="2">
        <f t="shared" si="9"/>
        <v>1.8332845076404709</v>
      </c>
      <c r="J293" s="3" t="str" cm="1">
        <f t="array" ref="J293">_xlfn.IFS(H293=100,"green",H293&gt;50,"yellow",H293&gt;0,"orange",H293=0,"red")</f>
        <v>yellow</v>
      </c>
      <c r="K293" t="s">
        <v>13</v>
      </c>
    </row>
    <row r="294" spans="1:11" x14ac:dyDescent="0.3">
      <c r="A294">
        <v>3</v>
      </c>
      <c r="B294">
        <v>3.02</v>
      </c>
      <c r="C294" t="s">
        <v>56</v>
      </c>
      <c r="D294">
        <v>10</v>
      </c>
      <c r="E294" t="s">
        <v>17</v>
      </c>
      <c r="F294" s="2">
        <v>0.38616917983391491</v>
      </c>
      <c r="G294" s="2">
        <v>102.75137746682861</v>
      </c>
      <c r="H294" s="2">
        <f t="shared" si="8"/>
        <v>100</v>
      </c>
      <c r="I294" s="2">
        <f t="shared" si="9"/>
        <v>3</v>
      </c>
      <c r="J294" s="3" t="str" cm="1">
        <f t="array" ref="J294">_xlfn.IFS(H294=100,"green",H294&gt;50,"yellow",H294&gt;0,"orange",H294=0,"red")</f>
        <v>green</v>
      </c>
      <c r="K294" t="s">
        <v>13</v>
      </c>
    </row>
    <row r="295" spans="1:11" x14ac:dyDescent="0.3">
      <c r="A295">
        <v>3</v>
      </c>
      <c r="B295">
        <v>3.02</v>
      </c>
      <c r="C295" t="s">
        <v>56</v>
      </c>
      <c r="D295">
        <v>4</v>
      </c>
      <c r="E295" t="s">
        <v>18</v>
      </c>
      <c r="F295" s="2">
        <v>3.9793453029513475</v>
      </c>
      <c r="G295" s="2">
        <v>77.69528999323677</v>
      </c>
      <c r="H295" s="2">
        <f t="shared" si="8"/>
        <v>77.69528999323677</v>
      </c>
      <c r="I295" s="2">
        <f t="shared" si="9"/>
        <v>2.330858699797103</v>
      </c>
      <c r="J295" s="3" t="str" cm="1">
        <f t="array" ref="J295">_xlfn.IFS(H295=100,"green",H295&gt;50,"yellow",H295&gt;0,"orange",H295=0,"red")</f>
        <v>yellow</v>
      </c>
      <c r="K295" t="s">
        <v>13</v>
      </c>
    </row>
    <row r="296" spans="1:11" x14ac:dyDescent="0.3">
      <c r="A296">
        <v>3</v>
      </c>
      <c r="B296">
        <v>3.02</v>
      </c>
      <c r="C296" t="s">
        <v>56</v>
      </c>
      <c r="D296">
        <v>22</v>
      </c>
      <c r="E296" t="s">
        <v>19</v>
      </c>
      <c r="F296" s="2">
        <v>5.1751409403833941</v>
      </c>
      <c r="G296" s="2">
        <v>69.356717358494365</v>
      </c>
      <c r="H296" s="2">
        <f t="shared" si="8"/>
        <v>69.356717358494365</v>
      </c>
      <c r="I296" s="2">
        <f t="shared" si="9"/>
        <v>2.0807015207548312</v>
      </c>
      <c r="J296" s="3" t="str" cm="1">
        <f t="array" ref="J296">_xlfn.IFS(H296=100,"green",H296&gt;50,"yellow",H296&gt;0,"orange",H296=0,"red")</f>
        <v>yellow</v>
      </c>
      <c r="K296" t="s">
        <v>13</v>
      </c>
    </row>
    <row r="297" spans="1:11" x14ac:dyDescent="0.3">
      <c r="A297">
        <v>3</v>
      </c>
      <c r="B297">
        <v>3.02</v>
      </c>
      <c r="C297" t="s">
        <v>56</v>
      </c>
      <c r="D297">
        <v>25</v>
      </c>
      <c r="E297" t="s">
        <v>20</v>
      </c>
      <c r="F297" s="2">
        <v>1.8778893889006494</v>
      </c>
      <c r="G297" s="2">
        <v>92.349251112923952</v>
      </c>
      <c r="H297" s="2">
        <f t="shared" si="8"/>
        <v>92.349251112923952</v>
      </c>
      <c r="I297" s="2">
        <f t="shared" si="9"/>
        <v>2.7704775333877185</v>
      </c>
      <c r="J297" s="3" t="str" cm="1">
        <f t="array" ref="J297">_xlfn.IFS(H297=100,"green",H297&gt;50,"yellow",H297&gt;0,"orange",H297=0,"red")</f>
        <v>yellow</v>
      </c>
      <c r="K297" t="s">
        <v>13</v>
      </c>
    </row>
    <row r="298" spans="1:11" x14ac:dyDescent="0.3">
      <c r="A298">
        <v>3</v>
      </c>
      <c r="B298">
        <v>3.02</v>
      </c>
      <c r="C298" t="s">
        <v>56</v>
      </c>
      <c r="D298">
        <v>7</v>
      </c>
      <c r="E298" t="s">
        <v>21</v>
      </c>
      <c r="F298" s="2">
        <v>12.014576415297148</v>
      </c>
      <c r="G298" s="2">
        <v>21.663677090613948</v>
      </c>
      <c r="H298" s="2">
        <f t="shared" si="8"/>
        <v>21.663677090613948</v>
      </c>
      <c r="I298" s="2">
        <f t="shared" si="9"/>
        <v>0.64991031271841848</v>
      </c>
      <c r="J298" s="3" t="str" cm="1">
        <f t="array" ref="J298">_xlfn.IFS(H298=100,"green",H298&gt;50,"yellow",H298&gt;0,"orange",H298=0,"red")</f>
        <v>orange</v>
      </c>
      <c r="K298" t="s">
        <v>13</v>
      </c>
    </row>
    <row r="299" spans="1:11" x14ac:dyDescent="0.3">
      <c r="A299">
        <v>3</v>
      </c>
      <c r="B299">
        <v>3.02</v>
      </c>
      <c r="C299" t="s">
        <v>56</v>
      </c>
      <c r="D299">
        <v>30</v>
      </c>
      <c r="E299" t="s">
        <v>22</v>
      </c>
      <c r="F299" s="2">
        <v>5.9648485305561367</v>
      </c>
      <c r="G299" s="2">
        <v>63.849895043099345</v>
      </c>
      <c r="H299" s="2">
        <f t="shared" si="8"/>
        <v>63.849895043099345</v>
      </c>
      <c r="I299" s="2">
        <f t="shared" si="9"/>
        <v>1.9154968512929804</v>
      </c>
      <c r="J299" s="3" t="str" cm="1">
        <f t="array" ref="J299">_xlfn.IFS(H299=100,"green",H299&gt;50,"yellow",H299&gt;0,"orange",H299=0,"red")</f>
        <v>yellow</v>
      </c>
      <c r="K299" t="s">
        <v>13</v>
      </c>
    </row>
    <row r="300" spans="1:11" x14ac:dyDescent="0.3">
      <c r="A300">
        <v>3</v>
      </c>
      <c r="B300">
        <v>3.02</v>
      </c>
      <c r="C300" t="s">
        <v>56</v>
      </c>
      <c r="D300">
        <v>24</v>
      </c>
      <c r="E300" t="s">
        <v>23</v>
      </c>
      <c r="F300" s="2">
        <v>1.1465975041699419</v>
      </c>
      <c r="G300" s="2">
        <v>97.448726564364733</v>
      </c>
      <c r="H300" s="2">
        <f t="shared" si="8"/>
        <v>97.448726564364733</v>
      </c>
      <c r="I300" s="2">
        <f t="shared" si="9"/>
        <v>2.9234617969309418</v>
      </c>
      <c r="J300" s="3" t="str" cm="1">
        <f t="array" ref="J300">_xlfn.IFS(H300=100,"green",H300&gt;50,"yellow",H300&gt;0,"orange",H300=0,"red")</f>
        <v>yellow</v>
      </c>
      <c r="K300" t="s">
        <v>13</v>
      </c>
    </row>
    <row r="301" spans="1:11" x14ac:dyDescent="0.3">
      <c r="A301">
        <v>3</v>
      </c>
      <c r="B301">
        <v>3.02</v>
      </c>
      <c r="C301" t="s">
        <v>56</v>
      </c>
      <c r="D301">
        <v>6</v>
      </c>
      <c r="E301" t="s">
        <v>24</v>
      </c>
      <c r="F301" s="2">
        <v>10.804110626834856</v>
      </c>
      <c r="G301" s="2">
        <v>30.104548242008455</v>
      </c>
      <c r="H301" s="2">
        <f t="shared" si="8"/>
        <v>30.104548242008455</v>
      </c>
      <c r="I301" s="2">
        <f t="shared" si="9"/>
        <v>0.90313644726025366</v>
      </c>
      <c r="J301" s="3" t="str" cm="1">
        <f t="array" ref="J301">_xlfn.IFS(H301=100,"green",H301&gt;50,"yellow",H301&gt;0,"orange",H301=0,"red")</f>
        <v>orange</v>
      </c>
      <c r="K301" t="s">
        <v>13</v>
      </c>
    </row>
    <row r="302" spans="1:11" x14ac:dyDescent="0.3">
      <c r="A302">
        <v>3</v>
      </c>
      <c r="B302">
        <v>3.02</v>
      </c>
      <c r="C302" t="s">
        <v>56</v>
      </c>
      <c r="D302">
        <v>2</v>
      </c>
      <c r="E302" t="s">
        <v>25</v>
      </c>
      <c r="F302" s="2">
        <v>7.1672035756770756</v>
      </c>
      <c r="G302" s="2">
        <v>55.465582069671484</v>
      </c>
      <c r="H302" s="2">
        <f t="shared" si="8"/>
        <v>55.465582069671484</v>
      </c>
      <c r="I302" s="2">
        <f t="shared" si="9"/>
        <v>1.6639674620901443</v>
      </c>
      <c r="J302" s="3" t="str" cm="1">
        <f t="array" ref="J302">_xlfn.IFS(H302=100,"green",H302&gt;50,"yellow",H302&gt;0,"orange",H302=0,"red")</f>
        <v>yellow</v>
      </c>
      <c r="K302" t="s">
        <v>13</v>
      </c>
    </row>
    <row r="303" spans="1:11" x14ac:dyDescent="0.3">
      <c r="A303">
        <v>3</v>
      </c>
      <c r="B303">
        <v>3.02</v>
      </c>
      <c r="C303" t="s">
        <v>56</v>
      </c>
      <c r="D303">
        <v>1</v>
      </c>
      <c r="E303" t="s">
        <v>26</v>
      </c>
      <c r="F303" s="2">
        <v>13.092001390393373</v>
      </c>
      <c r="G303" s="2">
        <v>14.150531757002579</v>
      </c>
      <c r="H303" s="2">
        <f t="shared" si="8"/>
        <v>14.150531757002579</v>
      </c>
      <c r="I303" s="2">
        <f t="shared" si="9"/>
        <v>0.42451595271007736</v>
      </c>
      <c r="J303" s="3" t="str" cm="1">
        <f t="array" ref="J303">_xlfn.IFS(H303=100,"green",H303&gt;50,"yellow",H303&gt;0,"orange",H303=0,"red")</f>
        <v>orange</v>
      </c>
      <c r="K303" t="s">
        <v>13</v>
      </c>
    </row>
    <row r="304" spans="1:11" x14ac:dyDescent="0.3">
      <c r="A304">
        <v>3</v>
      </c>
      <c r="B304">
        <v>3.02</v>
      </c>
      <c r="C304" t="s">
        <v>56</v>
      </c>
      <c r="D304">
        <v>20</v>
      </c>
      <c r="E304" t="s">
        <v>27</v>
      </c>
      <c r="F304" s="2">
        <v>3.4679136443425382</v>
      </c>
      <c r="G304" s="2">
        <v>81.261626831673937</v>
      </c>
      <c r="H304" s="2">
        <f t="shared" si="8"/>
        <v>81.261626831673937</v>
      </c>
      <c r="I304" s="2">
        <f t="shared" si="9"/>
        <v>2.4378488049502183</v>
      </c>
      <c r="J304" s="3" t="str" cm="1">
        <f t="array" ref="J304">_xlfn.IFS(H304=100,"green",H304&gt;50,"yellow",H304&gt;0,"orange",H304=0,"red")</f>
        <v>yellow</v>
      </c>
      <c r="K304" t="s">
        <v>13</v>
      </c>
    </row>
    <row r="305" spans="1:11" x14ac:dyDescent="0.3">
      <c r="A305">
        <v>3</v>
      </c>
      <c r="B305">
        <v>3.02</v>
      </c>
      <c r="C305" t="s">
        <v>56</v>
      </c>
      <c r="D305">
        <v>29</v>
      </c>
      <c r="E305" t="s">
        <v>28</v>
      </c>
      <c r="F305" s="2">
        <v>10.149717416055772</v>
      </c>
      <c r="G305" s="2">
        <v>34.667790612989073</v>
      </c>
      <c r="H305" s="2">
        <f t="shared" si="8"/>
        <v>34.667790612989073</v>
      </c>
      <c r="I305" s="2">
        <f t="shared" si="9"/>
        <v>1.0400337183896722</v>
      </c>
      <c r="J305" s="3" t="str" cm="1">
        <f t="array" ref="J305">_xlfn.IFS(H305=100,"green",H305&gt;50,"yellow",H305&gt;0,"orange",H305=0,"red")</f>
        <v>orange</v>
      </c>
      <c r="K305" t="s">
        <v>13</v>
      </c>
    </row>
    <row r="306" spans="1:11" x14ac:dyDescent="0.3">
      <c r="A306">
        <v>3</v>
      </c>
      <c r="B306">
        <v>3.02</v>
      </c>
      <c r="C306" t="s">
        <v>56</v>
      </c>
      <c r="D306">
        <v>32</v>
      </c>
      <c r="E306" t="s">
        <v>29</v>
      </c>
      <c r="F306" s="2">
        <v>14.787735674672929</v>
      </c>
      <c r="G306" s="2">
        <v>2.3257658387613396</v>
      </c>
      <c r="H306" s="2">
        <f t="shared" si="8"/>
        <v>2.3257658387613396</v>
      </c>
      <c r="I306" s="2">
        <f t="shared" si="9"/>
        <v>6.9772975162840187E-2</v>
      </c>
      <c r="J306" s="3" t="str" cm="1">
        <f t="array" ref="J306">_xlfn.IFS(H306=100,"green",H306&gt;50,"yellow",H306&gt;0,"orange",H306=0,"red")</f>
        <v>orange</v>
      </c>
      <c r="K306" t="s">
        <v>13</v>
      </c>
    </row>
    <row r="307" spans="1:11" x14ac:dyDescent="0.3">
      <c r="A307">
        <v>3</v>
      </c>
      <c r="B307">
        <v>3.02</v>
      </c>
      <c r="C307" t="s">
        <v>56</v>
      </c>
      <c r="D307">
        <v>35</v>
      </c>
      <c r="E307" t="s">
        <v>30</v>
      </c>
      <c r="F307" s="2">
        <v>0.36496350364963503</v>
      </c>
      <c r="G307" s="2">
        <v>102.89924978346559</v>
      </c>
      <c r="H307" s="2">
        <f t="shared" si="8"/>
        <v>100</v>
      </c>
      <c r="I307" s="2">
        <f t="shared" si="9"/>
        <v>3</v>
      </c>
      <c r="J307" s="3" t="str" cm="1">
        <f t="array" ref="J307">_xlfn.IFS(H307=100,"green",H307&gt;50,"yellow",H307&gt;0,"orange",H307=0,"red")</f>
        <v>green</v>
      </c>
      <c r="K307" t="s">
        <v>13</v>
      </c>
    </row>
    <row r="308" spans="1:11" x14ac:dyDescent="0.3">
      <c r="A308">
        <v>3</v>
      </c>
      <c r="B308">
        <v>3.02</v>
      </c>
      <c r="C308" t="s">
        <v>56</v>
      </c>
      <c r="D308">
        <v>31</v>
      </c>
      <c r="E308" t="s">
        <v>31</v>
      </c>
      <c r="F308" s="2">
        <v>1.5510368681463558</v>
      </c>
      <c r="G308" s="2">
        <v>94.628472912905821</v>
      </c>
      <c r="H308" s="2">
        <f t="shared" si="8"/>
        <v>94.628472912905821</v>
      </c>
      <c r="I308" s="2">
        <f t="shared" si="9"/>
        <v>2.8388541873871747</v>
      </c>
      <c r="J308" s="3" t="str" cm="1">
        <f t="array" ref="J308">_xlfn.IFS(H308=100,"green",H308&gt;50,"yellow",H308&gt;0,"orange",H308=0,"red")</f>
        <v>yellow</v>
      </c>
      <c r="K308" t="s">
        <v>13</v>
      </c>
    </row>
    <row r="309" spans="1:11" x14ac:dyDescent="0.3">
      <c r="A309">
        <v>3</v>
      </c>
      <c r="B309">
        <v>3.02</v>
      </c>
      <c r="C309" t="s">
        <v>56</v>
      </c>
      <c r="D309">
        <v>23</v>
      </c>
      <c r="E309" t="s">
        <v>32</v>
      </c>
      <c r="F309" s="2">
        <v>7.6610828378815317</v>
      </c>
      <c r="G309" s="2">
        <v>52.021642343039986</v>
      </c>
      <c r="H309" s="2">
        <f t="shared" si="8"/>
        <v>52.021642343039986</v>
      </c>
      <c r="I309" s="2">
        <f t="shared" si="9"/>
        <v>1.5606492702911996</v>
      </c>
      <c r="J309" s="3" t="str" cm="1">
        <f t="array" ref="J309">_xlfn.IFS(H309=100,"green",H309&gt;50,"yellow",H309&gt;0,"orange",H309=0,"red")</f>
        <v>yellow</v>
      </c>
      <c r="K309" t="s">
        <v>13</v>
      </c>
    </row>
    <row r="310" spans="1:11" x14ac:dyDescent="0.3">
      <c r="A310">
        <v>3</v>
      </c>
      <c r="B310">
        <v>3.02</v>
      </c>
      <c r="C310" t="s">
        <v>56</v>
      </c>
      <c r="D310">
        <v>27</v>
      </c>
      <c r="E310" t="s">
        <v>33</v>
      </c>
      <c r="F310" s="2">
        <v>10.244332217749404</v>
      </c>
      <c r="G310" s="2">
        <v>34.008018682445524</v>
      </c>
      <c r="H310" s="2">
        <f t="shared" si="8"/>
        <v>34.008018682445524</v>
      </c>
      <c r="I310" s="2">
        <f t="shared" si="9"/>
        <v>1.0202405604733658</v>
      </c>
      <c r="J310" s="3" t="str" cm="1">
        <f t="array" ref="J310">_xlfn.IFS(H310=100,"green",H310&gt;50,"yellow",H310&gt;0,"orange",H310=0,"red")</f>
        <v>orange</v>
      </c>
      <c r="K310" t="s">
        <v>13</v>
      </c>
    </row>
    <row r="311" spans="1:11" x14ac:dyDescent="0.3">
      <c r="A311">
        <v>3</v>
      </c>
      <c r="B311">
        <v>3.02</v>
      </c>
      <c r="C311" t="s">
        <v>56</v>
      </c>
      <c r="D311">
        <v>14</v>
      </c>
      <c r="E311" t="s">
        <v>34</v>
      </c>
      <c r="F311" s="2">
        <v>2.60660833570003</v>
      </c>
      <c r="G311" s="2">
        <v>87.267717380915386</v>
      </c>
      <c r="H311" s="2">
        <f t="shared" si="8"/>
        <v>87.267717380915386</v>
      </c>
      <c r="I311" s="2">
        <f t="shared" si="9"/>
        <v>2.6180315214274614</v>
      </c>
      <c r="J311" s="3" t="str" cm="1">
        <f t="array" ref="J311">_xlfn.IFS(H311=100,"green",H311&gt;50,"yellow",H311&gt;0,"orange",H311=0,"red")</f>
        <v>yellow</v>
      </c>
      <c r="K311" t="s">
        <v>13</v>
      </c>
    </row>
    <row r="312" spans="1:11" x14ac:dyDescent="0.3">
      <c r="A312">
        <v>3</v>
      </c>
      <c r="B312">
        <v>3.02</v>
      </c>
      <c r="C312" t="s">
        <v>56</v>
      </c>
      <c r="D312">
        <v>17</v>
      </c>
      <c r="E312" t="s">
        <v>35</v>
      </c>
      <c r="F312" s="2">
        <v>2.1234363671846168</v>
      </c>
      <c r="G312" s="2">
        <v>90.636992555049162</v>
      </c>
      <c r="H312" s="2">
        <f t="shared" si="8"/>
        <v>90.636992555049162</v>
      </c>
      <c r="I312" s="2">
        <f t="shared" si="9"/>
        <v>2.7191097766514747</v>
      </c>
      <c r="J312" s="3" t="str" cm="1">
        <f t="array" ref="J312">_xlfn.IFS(H312=100,"green",H312&gt;50,"yellow",H312&gt;0,"orange",H312=0,"red")</f>
        <v>yellow</v>
      </c>
      <c r="K312" t="s">
        <v>13</v>
      </c>
    </row>
    <row r="313" spans="1:11" x14ac:dyDescent="0.3">
      <c r="A313">
        <v>3</v>
      </c>
      <c r="B313">
        <v>3.02</v>
      </c>
      <c r="C313" t="s">
        <v>56</v>
      </c>
      <c r="D313">
        <v>15</v>
      </c>
      <c r="E313" t="s">
        <v>36</v>
      </c>
      <c r="F313" s="2">
        <v>2.5519364640732918</v>
      </c>
      <c r="G313" s="2">
        <v>87.648957584815022</v>
      </c>
      <c r="H313" s="2">
        <f t="shared" si="8"/>
        <v>87.648957584815022</v>
      </c>
      <c r="I313" s="2">
        <f t="shared" si="9"/>
        <v>2.6294687275444506</v>
      </c>
      <c r="J313" s="3" t="str" cm="1">
        <f t="array" ref="J313">_xlfn.IFS(H313=100,"green",H313&gt;50,"yellow",H313&gt;0,"orange",H313=0,"red")</f>
        <v>yellow</v>
      </c>
      <c r="K313" t="s">
        <v>13</v>
      </c>
    </row>
    <row r="314" spans="1:11" x14ac:dyDescent="0.3">
      <c r="A314">
        <v>3</v>
      </c>
      <c r="B314">
        <v>3.02</v>
      </c>
      <c r="C314" t="s">
        <v>56</v>
      </c>
      <c r="D314">
        <v>13</v>
      </c>
      <c r="E314" t="s">
        <v>37</v>
      </c>
      <c r="F314" s="2">
        <v>0.45488960840069909</v>
      </c>
      <c r="G314" s="2">
        <v>102.27217327243523</v>
      </c>
      <c r="H314" s="2">
        <f t="shared" si="8"/>
        <v>100</v>
      </c>
      <c r="I314" s="2">
        <f t="shared" si="9"/>
        <v>3</v>
      </c>
      <c r="J314" s="3" t="str" cm="1">
        <f t="array" ref="J314">_xlfn.IFS(H314=100,"green",H314&gt;50,"yellow",H314&gt;0,"orange",H314=0,"red")</f>
        <v>green</v>
      </c>
      <c r="K314" t="s">
        <v>13</v>
      </c>
    </row>
    <row r="315" spans="1:11" x14ac:dyDescent="0.3">
      <c r="A315">
        <v>3</v>
      </c>
      <c r="B315">
        <v>3.02</v>
      </c>
      <c r="C315" t="s">
        <v>56</v>
      </c>
      <c r="D315">
        <v>21</v>
      </c>
      <c r="E315" t="s">
        <v>38</v>
      </c>
      <c r="F315" s="2">
        <v>17.455953141141233</v>
      </c>
      <c r="G315" s="2">
        <v>-16.280360871329368</v>
      </c>
      <c r="H315" s="2">
        <f t="shared" si="8"/>
        <v>0</v>
      </c>
      <c r="I315" s="2">
        <f t="shared" si="9"/>
        <v>0</v>
      </c>
      <c r="J315" s="3" t="str" cm="1">
        <f t="array" ref="J315">_xlfn.IFS(H315=100,"green",H315&gt;50,"yellow",H315&gt;0,"orange",H315=0,"red")</f>
        <v>red</v>
      </c>
      <c r="K315" t="s">
        <v>13</v>
      </c>
    </row>
    <row r="316" spans="1:11" x14ac:dyDescent="0.3">
      <c r="A316">
        <v>3</v>
      </c>
      <c r="B316">
        <v>3.02</v>
      </c>
      <c r="C316" t="s">
        <v>56</v>
      </c>
      <c r="D316">
        <v>34</v>
      </c>
      <c r="E316" t="s">
        <v>39</v>
      </c>
      <c r="F316" s="2">
        <v>2.8045928011711982</v>
      </c>
      <c r="G316" s="2">
        <v>85.887123745846367</v>
      </c>
      <c r="H316" s="2">
        <f t="shared" si="8"/>
        <v>85.887123745846367</v>
      </c>
      <c r="I316" s="2">
        <f t="shared" si="9"/>
        <v>2.5766137123753912</v>
      </c>
      <c r="J316" s="3" t="str" cm="1">
        <f t="array" ref="J316">_xlfn.IFS(H316=100,"green",H316&gt;50,"yellow",H316&gt;0,"orange",H316=0,"red")</f>
        <v>yellow</v>
      </c>
      <c r="K316" t="s">
        <v>13</v>
      </c>
    </row>
    <row r="317" spans="1:11" x14ac:dyDescent="0.3">
      <c r="A317">
        <v>3</v>
      </c>
      <c r="B317">
        <v>3.02</v>
      </c>
      <c r="C317" t="s">
        <v>56</v>
      </c>
      <c r="D317">
        <v>3</v>
      </c>
      <c r="E317" t="s">
        <v>40</v>
      </c>
      <c r="F317" s="2">
        <v>2.4005763113292278</v>
      </c>
      <c r="G317" s="2">
        <v>88.704428593533933</v>
      </c>
      <c r="H317" s="2">
        <f t="shared" si="8"/>
        <v>88.704428593533933</v>
      </c>
      <c r="I317" s="2">
        <f t="shared" si="9"/>
        <v>2.661132857806018</v>
      </c>
      <c r="J317" s="3" t="str" cm="1">
        <f t="array" ref="J317">_xlfn.IFS(H317=100,"green",H317&gt;50,"yellow",H317&gt;0,"orange",H317=0,"red")</f>
        <v>yellow</v>
      </c>
      <c r="K317" t="s">
        <v>13</v>
      </c>
    </row>
    <row r="318" spans="1:11" x14ac:dyDescent="0.3">
      <c r="A318">
        <v>3</v>
      </c>
      <c r="B318">
        <v>3.02</v>
      </c>
      <c r="C318" t="s">
        <v>56</v>
      </c>
      <c r="D318">
        <v>8</v>
      </c>
      <c r="E318" t="s">
        <v>41</v>
      </c>
      <c r="F318" s="2">
        <v>12.411661552545684</v>
      </c>
      <c r="G318" s="2">
        <v>18.894706243526585</v>
      </c>
      <c r="H318" s="2">
        <f t="shared" si="8"/>
        <v>18.894706243526585</v>
      </c>
      <c r="I318" s="2">
        <f t="shared" si="9"/>
        <v>0.56684118730579758</v>
      </c>
      <c r="J318" s="3" t="str" cm="1">
        <f t="array" ref="J318">_xlfn.IFS(H318=100,"green",H318&gt;50,"yellow",H318&gt;0,"orange",H318=0,"red")</f>
        <v>orange</v>
      </c>
      <c r="K318" t="s">
        <v>13</v>
      </c>
    </row>
    <row r="319" spans="1:11" x14ac:dyDescent="0.3">
      <c r="A319">
        <v>3</v>
      </c>
      <c r="B319">
        <v>3.02</v>
      </c>
      <c r="C319" t="s">
        <v>56</v>
      </c>
      <c r="D319">
        <v>11</v>
      </c>
      <c r="E319" t="s">
        <v>42</v>
      </c>
      <c r="F319" s="2">
        <v>3.7669286592845785</v>
      </c>
      <c r="G319" s="2">
        <v>79.176522702738282</v>
      </c>
      <c r="H319" s="2">
        <f t="shared" si="8"/>
        <v>79.176522702738282</v>
      </c>
      <c r="I319" s="2">
        <f t="shared" si="9"/>
        <v>2.3752956810821484</v>
      </c>
      <c r="J319" s="3" t="str" cm="1">
        <f t="array" ref="J319">_xlfn.IFS(H319=100,"green",H319&gt;50,"yellow",H319&gt;0,"orange",H319=0,"red")</f>
        <v>yellow</v>
      </c>
      <c r="K319" t="s">
        <v>13</v>
      </c>
    </row>
    <row r="320" spans="1:11" x14ac:dyDescent="0.3">
      <c r="A320">
        <v>3</v>
      </c>
      <c r="B320">
        <v>3.02</v>
      </c>
      <c r="C320" t="s">
        <v>56</v>
      </c>
      <c r="D320">
        <v>33</v>
      </c>
      <c r="E320" t="s">
        <v>43</v>
      </c>
      <c r="F320" s="2">
        <v>1.9598866370521419</v>
      </c>
      <c r="G320" s="2">
        <v>91.777464439551807</v>
      </c>
      <c r="H320" s="2">
        <f t="shared" si="8"/>
        <v>91.777464439551807</v>
      </c>
      <c r="I320" s="2">
        <f t="shared" si="9"/>
        <v>2.7533239331865542</v>
      </c>
      <c r="J320" s="3" t="str" cm="1">
        <f t="array" ref="J320">_xlfn.IFS(H320=100,"green",H320&gt;50,"yellow",H320&gt;0,"orange",H320=0,"red")</f>
        <v>yellow</v>
      </c>
      <c r="K320" t="s">
        <v>13</v>
      </c>
    </row>
    <row r="321" spans="1:11" x14ac:dyDescent="0.3">
      <c r="A321">
        <v>3</v>
      </c>
      <c r="B321">
        <v>3.02</v>
      </c>
      <c r="C321" t="s">
        <v>56</v>
      </c>
      <c r="D321">
        <v>36</v>
      </c>
      <c r="E321" t="s">
        <v>44</v>
      </c>
      <c r="F321" s="2">
        <v>13.290033497626565</v>
      </c>
      <c r="G321" s="2">
        <v>12.769605904386804</v>
      </c>
      <c r="H321" s="2">
        <f t="shared" si="8"/>
        <v>12.769605904386804</v>
      </c>
      <c r="I321" s="2">
        <f t="shared" si="9"/>
        <v>0.38308817713160415</v>
      </c>
      <c r="J321" s="3" t="str" cm="1">
        <f t="array" ref="J321">_xlfn.IFS(H321=100,"green",H321&gt;50,"yellow",H321&gt;0,"orange",H321=0,"red")</f>
        <v>orange</v>
      </c>
      <c r="K321" t="s">
        <v>13</v>
      </c>
    </row>
    <row r="322" spans="1:11" x14ac:dyDescent="0.3">
      <c r="A322">
        <v>3</v>
      </c>
      <c r="B322">
        <v>3.02</v>
      </c>
      <c r="C322" t="s">
        <v>56</v>
      </c>
      <c r="D322">
        <v>16</v>
      </c>
      <c r="E322" t="s">
        <v>45</v>
      </c>
      <c r="F322" s="2">
        <v>2.3680447870760282</v>
      </c>
      <c r="G322" s="2">
        <v>88.931278792190554</v>
      </c>
      <c r="H322" s="2">
        <f t="shared" si="8"/>
        <v>88.931278792190554</v>
      </c>
      <c r="I322" s="2">
        <f t="shared" si="9"/>
        <v>2.6679383637657166</v>
      </c>
      <c r="J322" s="3" t="str" cm="1">
        <f t="array" ref="J322">_xlfn.IFS(H322=100,"green",H322&gt;50,"yellow",H322&gt;0,"orange",H322=0,"red")</f>
        <v>yellow</v>
      </c>
      <c r="K322" t="s">
        <v>13</v>
      </c>
    </row>
    <row r="323" spans="1:11" x14ac:dyDescent="0.3">
      <c r="A323">
        <v>3</v>
      </c>
      <c r="B323">
        <v>3.02</v>
      </c>
      <c r="C323" t="s">
        <v>56</v>
      </c>
      <c r="D323">
        <v>9</v>
      </c>
      <c r="E323" t="s">
        <v>46</v>
      </c>
      <c r="F323" s="2">
        <v>5.2789532154072498</v>
      </c>
      <c r="G323" s="2">
        <v>68.63280921853557</v>
      </c>
      <c r="H323" s="2">
        <f t="shared" ref="H323:H386" si="10">IF(G323&gt;100,100,IF(G323&lt;0,0,G323))</f>
        <v>68.63280921853557</v>
      </c>
      <c r="I323" s="2">
        <f t="shared" ref="I323:I386" si="11">H323/100*3</f>
        <v>2.0589842765560671</v>
      </c>
      <c r="J323" s="3" t="str" cm="1">
        <f t="array" ref="J323">_xlfn.IFS(H323=100,"green",H323&gt;50,"yellow",H323&gt;0,"orange",H323=0,"red")</f>
        <v>yellow</v>
      </c>
      <c r="K323" t="s">
        <v>13</v>
      </c>
    </row>
    <row r="324" spans="1:11" x14ac:dyDescent="0.3">
      <c r="A324">
        <v>3</v>
      </c>
      <c r="B324">
        <v>3.02</v>
      </c>
      <c r="C324" t="s">
        <v>56</v>
      </c>
      <c r="D324">
        <v>5</v>
      </c>
      <c r="E324" t="s">
        <v>47</v>
      </c>
      <c r="F324" s="2">
        <v>6.9301979359709192</v>
      </c>
      <c r="G324" s="2">
        <v>57.118279804693685</v>
      </c>
      <c r="H324" s="2">
        <f t="shared" si="10"/>
        <v>57.118279804693685</v>
      </c>
      <c r="I324" s="2">
        <f t="shared" si="11"/>
        <v>1.7135483941408105</v>
      </c>
      <c r="J324" s="3" t="str" cm="1">
        <f t="array" ref="J324">_xlfn.IFS(H324=100,"green",H324&gt;50,"yellow",H324&gt;0,"orange",H324=0,"red")</f>
        <v>yellow</v>
      </c>
      <c r="K324" t="s">
        <v>13</v>
      </c>
    </row>
    <row r="325" spans="1:11" x14ac:dyDescent="0.3">
      <c r="A325">
        <v>3</v>
      </c>
      <c r="B325">
        <v>3.02</v>
      </c>
      <c r="C325" t="s">
        <v>56</v>
      </c>
      <c r="D325">
        <v>19</v>
      </c>
      <c r="E325" t="s">
        <v>48</v>
      </c>
      <c r="F325" s="2">
        <v>2.7137438967467009</v>
      </c>
      <c r="G325" s="2">
        <v>86.520635162527299</v>
      </c>
      <c r="H325" s="2">
        <f t="shared" si="10"/>
        <v>86.520635162527299</v>
      </c>
      <c r="I325" s="2">
        <f t="shared" si="11"/>
        <v>2.5956190548758191</v>
      </c>
      <c r="J325" s="3" t="str" cm="1">
        <f t="array" ref="J325">_xlfn.IFS(H325=100,"green",H325&gt;50,"yellow",H325&gt;0,"orange",H325=0,"red")</f>
        <v>yellow</v>
      </c>
      <c r="K325" t="s">
        <v>13</v>
      </c>
    </row>
    <row r="326" spans="1:11" x14ac:dyDescent="0.3">
      <c r="A326">
        <v>3</v>
      </c>
      <c r="B326">
        <v>3.01</v>
      </c>
      <c r="C326" t="s">
        <v>57</v>
      </c>
      <c r="D326">
        <v>35</v>
      </c>
      <c r="E326" t="s">
        <v>12</v>
      </c>
      <c r="F326" s="2">
        <v>3.9413423160903984</v>
      </c>
      <c r="G326" s="2">
        <v>64.576393762975144</v>
      </c>
      <c r="H326" s="2">
        <f t="shared" si="10"/>
        <v>64.576393762975144</v>
      </c>
      <c r="I326" s="2">
        <f t="shared" si="11"/>
        <v>1.9372918128892544</v>
      </c>
      <c r="J326" s="3" t="str" cm="1">
        <f t="array" ref="J326">_xlfn.IFS(H326=100,"green",H326&gt;50,"yellow",H326&gt;0,"orange",H326=0,"red")</f>
        <v>yellow</v>
      </c>
      <c r="K326" t="s">
        <v>13</v>
      </c>
    </row>
    <row r="327" spans="1:11" x14ac:dyDescent="0.3">
      <c r="A327">
        <v>3</v>
      </c>
      <c r="B327">
        <v>3.01</v>
      </c>
      <c r="C327" t="s">
        <v>57</v>
      </c>
      <c r="D327">
        <v>37</v>
      </c>
      <c r="E327" t="s">
        <v>14</v>
      </c>
      <c r="F327" s="2">
        <v>6.145982349956995</v>
      </c>
      <c r="G327" s="2">
        <v>43.066648776231162</v>
      </c>
      <c r="H327" s="2">
        <f t="shared" si="10"/>
        <v>43.066648776231162</v>
      </c>
      <c r="I327" s="2">
        <f t="shared" si="11"/>
        <v>1.2919994632869349</v>
      </c>
      <c r="J327" s="3" t="str" cm="1">
        <f t="array" ref="J327">_xlfn.IFS(H327=100,"green",H327&gt;50,"yellow",H327&gt;0,"orange",H327=0,"red")</f>
        <v>orange</v>
      </c>
      <c r="K327" t="s">
        <v>13</v>
      </c>
    </row>
    <row r="328" spans="1:11" x14ac:dyDescent="0.3">
      <c r="A328">
        <v>3</v>
      </c>
      <c r="B328">
        <v>3.01</v>
      </c>
      <c r="C328" t="s">
        <v>57</v>
      </c>
      <c r="D328">
        <v>12</v>
      </c>
      <c r="E328" t="s">
        <v>15</v>
      </c>
      <c r="F328" s="2">
        <v>3.6856981181981707</v>
      </c>
      <c r="G328" s="2">
        <v>67.07060661384061</v>
      </c>
      <c r="H328" s="2">
        <f t="shared" si="10"/>
        <v>67.07060661384061</v>
      </c>
      <c r="I328" s="2">
        <f t="shared" si="11"/>
        <v>2.0121181984152186</v>
      </c>
      <c r="J328" s="3" t="str" cm="1">
        <f t="array" ref="J328">_xlfn.IFS(H328=100,"green",H328&gt;50,"yellow",H328&gt;0,"orange",H328=0,"red")</f>
        <v>yellow</v>
      </c>
      <c r="K328" t="s">
        <v>13</v>
      </c>
    </row>
    <row r="329" spans="1:11" x14ac:dyDescent="0.3">
      <c r="A329">
        <v>3</v>
      </c>
      <c r="B329">
        <v>3.01</v>
      </c>
      <c r="C329" t="s">
        <v>57</v>
      </c>
      <c r="D329">
        <v>18</v>
      </c>
      <c r="E329" t="s">
        <v>16</v>
      </c>
      <c r="F329" s="2">
        <v>3.8775121471880536</v>
      </c>
      <c r="G329" s="2">
        <v>65.199157858001698</v>
      </c>
      <c r="H329" s="2">
        <f t="shared" si="10"/>
        <v>65.199157858001698</v>
      </c>
      <c r="I329" s="2">
        <f t="shared" si="11"/>
        <v>1.955974735740051</v>
      </c>
      <c r="J329" s="3" t="str" cm="1">
        <f t="array" ref="J329">_xlfn.IFS(H329=100,"green",H329&gt;50,"yellow",H329&gt;0,"orange",H329=0,"red")</f>
        <v>yellow</v>
      </c>
      <c r="K329" t="s">
        <v>13</v>
      </c>
    </row>
    <row r="330" spans="1:11" x14ac:dyDescent="0.3">
      <c r="A330">
        <v>3</v>
      </c>
      <c r="B330">
        <v>3.01</v>
      </c>
      <c r="C330" t="s">
        <v>57</v>
      </c>
      <c r="D330">
        <v>10</v>
      </c>
      <c r="E330" t="s">
        <v>17</v>
      </c>
      <c r="F330" s="2">
        <v>0.31988641016092961</v>
      </c>
      <c r="G330" s="2">
        <v>99.909414945876478</v>
      </c>
      <c r="H330" s="2">
        <f t="shared" si="10"/>
        <v>99.909414945876478</v>
      </c>
      <c r="I330" s="2">
        <f t="shared" si="11"/>
        <v>2.9972824483762941</v>
      </c>
      <c r="J330" s="3" t="str" cm="1">
        <f t="array" ref="J330">_xlfn.IFS(H330=100,"green",H330&gt;50,"yellow",H330&gt;0,"orange",H330=0,"red")</f>
        <v>yellow</v>
      </c>
      <c r="K330" t="s">
        <v>13</v>
      </c>
    </row>
    <row r="331" spans="1:11" x14ac:dyDescent="0.3">
      <c r="A331">
        <v>3</v>
      </c>
      <c r="B331">
        <v>3.01</v>
      </c>
      <c r="C331" t="s">
        <v>57</v>
      </c>
      <c r="D331">
        <v>4</v>
      </c>
      <c r="E331" t="s">
        <v>18</v>
      </c>
      <c r="F331" s="2">
        <v>1.4211947510540528</v>
      </c>
      <c r="G331" s="2">
        <v>89.164412949864186</v>
      </c>
      <c r="H331" s="2">
        <f t="shared" si="10"/>
        <v>89.164412949864186</v>
      </c>
      <c r="I331" s="2">
        <f t="shared" si="11"/>
        <v>2.6749323884959257</v>
      </c>
      <c r="J331" s="3" t="str" cm="1">
        <f t="array" ref="J331">_xlfn.IFS(H331=100,"green",H331&gt;50,"yellow",H331&gt;0,"orange",H331=0,"red")</f>
        <v>yellow</v>
      </c>
      <c r="K331" t="s">
        <v>13</v>
      </c>
    </row>
    <row r="332" spans="1:11" x14ac:dyDescent="0.3">
      <c r="A332">
        <v>3</v>
      </c>
      <c r="B332">
        <v>3.01</v>
      </c>
      <c r="C332" t="s">
        <v>57</v>
      </c>
      <c r="D332">
        <v>22</v>
      </c>
      <c r="E332" t="s">
        <v>19</v>
      </c>
      <c r="F332" s="2">
        <v>4.1690810147566673</v>
      </c>
      <c r="G332" s="2">
        <v>62.354443124016193</v>
      </c>
      <c r="H332" s="2">
        <f t="shared" si="10"/>
        <v>62.354443124016193</v>
      </c>
      <c r="I332" s="2">
        <f t="shared" si="11"/>
        <v>1.8706332937204857</v>
      </c>
      <c r="J332" s="3" t="str" cm="1">
        <f t="array" ref="J332">_xlfn.IFS(H332=100,"green",H332&gt;50,"yellow",H332&gt;0,"orange",H332=0,"red")</f>
        <v>yellow</v>
      </c>
      <c r="K332" t="s">
        <v>13</v>
      </c>
    </row>
    <row r="333" spans="1:11" x14ac:dyDescent="0.3">
      <c r="A333">
        <v>3</v>
      </c>
      <c r="B333">
        <v>3.01</v>
      </c>
      <c r="C333" t="s">
        <v>57</v>
      </c>
      <c r="D333">
        <v>25</v>
      </c>
      <c r="E333" t="s">
        <v>20</v>
      </c>
      <c r="F333" s="2">
        <v>0.34143443434557263</v>
      </c>
      <c r="G333" s="2">
        <v>99.699179942402026</v>
      </c>
      <c r="H333" s="2">
        <f t="shared" si="10"/>
        <v>99.699179942402026</v>
      </c>
      <c r="I333" s="2">
        <f t="shared" si="11"/>
        <v>2.9909753982720608</v>
      </c>
      <c r="J333" s="3" t="str" cm="1">
        <f t="array" ref="J333">_xlfn.IFS(H333=100,"green",H333&gt;50,"yellow",H333&gt;0,"orange",H333=0,"red")</f>
        <v>yellow</v>
      </c>
      <c r="K333" t="s">
        <v>13</v>
      </c>
    </row>
    <row r="334" spans="1:11" x14ac:dyDescent="0.3">
      <c r="A334">
        <v>3</v>
      </c>
      <c r="B334">
        <v>3.01</v>
      </c>
      <c r="C334" t="s">
        <v>57</v>
      </c>
      <c r="D334">
        <v>7</v>
      </c>
      <c r="E334" t="s">
        <v>21</v>
      </c>
      <c r="F334" s="2">
        <v>5.3133377106817328</v>
      </c>
      <c r="G334" s="2">
        <v>51.190412102790653</v>
      </c>
      <c r="H334" s="2">
        <f t="shared" si="10"/>
        <v>51.190412102790653</v>
      </c>
      <c r="I334" s="2">
        <f t="shared" si="11"/>
        <v>1.5357123630837195</v>
      </c>
      <c r="J334" s="3" t="str" cm="1">
        <f t="array" ref="J334">_xlfn.IFS(H334=100,"green",H334&gt;50,"yellow",H334&gt;0,"orange",H334=0,"red")</f>
        <v>yellow</v>
      </c>
      <c r="K334" t="s">
        <v>13</v>
      </c>
    </row>
    <row r="335" spans="1:11" x14ac:dyDescent="0.3">
      <c r="A335">
        <v>3</v>
      </c>
      <c r="B335">
        <v>3.01</v>
      </c>
      <c r="C335" t="s">
        <v>57</v>
      </c>
      <c r="D335">
        <v>30</v>
      </c>
      <c r="E335" t="s">
        <v>22</v>
      </c>
      <c r="F335" s="2">
        <v>2.5367746624204259</v>
      </c>
      <c r="G335" s="2">
        <v>78.280169246940872</v>
      </c>
      <c r="H335" s="2">
        <f t="shared" si="10"/>
        <v>78.280169246940872</v>
      </c>
      <c r="I335" s="2">
        <f t="shared" si="11"/>
        <v>2.3484050774082261</v>
      </c>
      <c r="J335" s="3" t="str" cm="1">
        <f t="array" ref="J335">_xlfn.IFS(H335=100,"green",H335&gt;50,"yellow",H335&gt;0,"orange",H335=0,"red")</f>
        <v>yellow</v>
      </c>
      <c r="K335" t="s">
        <v>13</v>
      </c>
    </row>
    <row r="336" spans="1:11" x14ac:dyDescent="0.3">
      <c r="A336">
        <v>3</v>
      </c>
      <c r="B336">
        <v>3.01</v>
      </c>
      <c r="C336" t="s">
        <v>57</v>
      </c>
      <c r="D336">
        <v>24</v>
      </c>
      <c r="E336" t="s">
        <v>23</v>
      </c>
      <c r="F336" s="2">
        <v>0.43679904920759688</v>
      </c>
      <c r="G336" s="2">
        <v>98.768747529431835</v>
      </c>
      <c r="H336" s="2">
        <f t="shared" si="10"/>
        <v>98.768747529431835</v>
      </c>
      <c r="I336" s="2">
        <f t="shared" si="11"/>
        <v>2.963062425882955</v>
      </c>
      <c r="J336" s="3" t="str" cm="1">
        <f t="array" ref="J336">_xlfn.IFS(H336=100,"green",H336&gt;50,"yellow",H336&gt;0,"orange",H336=0,"red")</f>
        <v>yellow</v>
      </c>
      <c r="K336" t="s">
        <v>13</v>
      </c>
    </row>
    <row r="337" spans="1:11" x14ac:dyDescent="0.3">
      <c r="A337">
        <v>3</v>
      </c>
      <c r="B337">
        <v>3.01</v>
      </c>
      <c r="C337" t="s">
        <v>57</v>
      </c>
      <c r="D337">
        <v>6</v>
      </c>
      <c r="E337" t="s">
        <v>24</v>
      </c>
      <c r="F337" s="2">
        <v>2.9584092625506173</v>
      </c>
      <c r="G337" s="2">
        <v>74.166457898570727</v>
      </c>
      <c r="H337" s="2">
        <f t="shared" si="10"/>
        <v>74.166457898570727</v>
      </c>
      <c r="I337" s="2">
        <f t="shared" si="11"/>
        <v>2.2249937369571215</v>
      </c>
      <c r="J337" s="3" t="str" cm="1">
        <f t="array" ref="J337">_xlfn.IFS(H337=100,"green",H337&gt;50,"yellow",H337&gt;0,"orange",H337=0,"red")</f>
        <v>yellow</v>
      </c>
      <c r="K337" t="s">
        <v>13</v>
      </c>
    </row>
    <row r="338" spans="1:11" x14ac:dyDescent="0.3">
      <c r="A338">
        <v>3</v>
      </c>
      <c r="B338">
        <v>3.01</v>
      </c>
      <c r="C338" t="s">
        <v>57</v>
      </c>
      <c r="D338">
        <v>2</v>
      </c>
      <c r="E338" t="s">
        <v>25</v>
      </c>
      <c r="F338" s="2">
        <v>3.2776845620474426</v>
      </c>
      <c r="G338" s="2">
        <v>71.051423168525275</v>
      </c>
      <c r="H338" s="2">
        <f t="shared" si="10"/>
        <v>71.051423168525275</v>
      </c>
      <c r="I338" s="2">
        <f t="shared" si="11"/>
        <v>2.1315426950557583</v>
      </c>
      <c r="J338" s="3" t="str" cm="1">
        <f t="array" ref="J338">_xlfn.IFS(H338=100,"green",H338&gt;50,"yellow",H338&gt;0,"orange",H338=0,"red")</f>
        <v>yellow</v>
      </c>
      <c r="K338" t="s">
        <v>13</v>
      </c>
    </row>
    <row r="339" spans="1:11" x14ac:dyDescent="0.3">
      <c r="A339">
        <v>3</v>
      </c>
      <c r="B339">
        <v>3.01</v>
      </c>
      <c r="C339" t="s">
        <v>57</v>
      </c>
      <c r="D339">
        <v>1</v>
      </c>
      <c r="E339" t="s">
        <v>26</v>
      </c>
      <c r="F339" s="2">
        <v>12.219744759775633</v>
      </c>
      <c r="G339" s="2">
        <v>-16.192494910885543</v>
      </c>
      <c r="H339" s="2">
        <f t="shared" si="10"/>
        <v>0</v>
      </c>
      <c r="I339" s="2">
        <f t="shared" si="11"/>
        <v>0</v>
      </c>
      <c r="J339" s="3" t="str" cm="1">
        <f t="array" ref="J339">_xlfn.IFS(H339=100,"green",H339&gt;50,"yellow",H339&gt;0,"orange",H339=0,"red")</f>
        <v>red</v>
      </c>
      <c r="K339" t="s">
        <v>13</v>
      </c>
    </row>
    <row r="340" spans="1:11" x14ac:dyDescent="0.3">
      <c r="A340">
        <v>3</v>
      </c>
      <c r="B340">
        <v>3.01</v>
      </c>
      <c r="C340" t="s">
        <v>57</v>
      </c>
      <c r="D340">
        <v>20</v>
      </c>
      <c r="E340" t="s">
        <v>27</v>
      </c>
      <c r="F340" s="2">
        <v>1.755176573491547</v>
      </c>
      <c r="G340" s="2">
        <v>85.905892864733062</v>
      </c>
      <c r="H340" s="2">
        <f t="shared" si="10"/>
        <v>85.905892864733062</v>
      </c>
      <c r="I340" s="2">
        <f t="shared" si="11"/>
        <v>2.5771767859419916</v>
      </c>
      <c r="J340" s="3" t="str" cm="1">
        <f t="array" ref="J340">_xlfn.IFS(H340=100,"green",H340&gt;50,"yellow",H340&gt;0,"orange",H340=0,"red")</f>
        <v>yellow</v>
      </c>
      <c r="K340" t="s">
        <v>13</v>
      </c>
    </row>
    <row r="341" spans="1:11" x14ac:dyDescent="0.3">
      <c r="A341">
        <v>3</v>
      </c>
      <c r="B341">
        <v>3.01</v>
      </c>
      <c r="C341" t="s">
        <v>57</v>
      </c>
      <c r="D341">
        <v>29</v>
      </c>
      <c r="E341" t="s">
        <v>28</v>
      </c>
      <c r="F341" s="2">
        <v>6.6322617271178821</v>
      </c>
      <c r="G341" s="2">
        <v>38.322225544154314</v>
      </c>
      <c r="H341" s="2">
        <f t="shared" si="10"/>
        <v>38.322225544154314</v>
      </c>
      <c r="I341" s="2">
        <f t="shared" si="11"/>
        <v>1.1496667663246294</v>
      </c>
      <c r="J341" s="3" t="str" cm="1">
        <f t="array" ref="J341">_xlfn.IFS(H341=100,"green",H341&gt;50,"yellow",H341&gt;0,"orange",H341=0,"red")</f>
        <v>orange</v>
      </c>
      <c r="K341" t="s">
        <v>13</v>
      </c>
    </row>
    <row r="342" spans="1:11" x14ac:dyDescent="0.3">
      <c r="A342">
        <v>3</v>
      </c>
      <c r="B342">
        <v>3.01</v>
      </c>
      <c r="C342" t="s">
        <v>57</v>
      </c>
      <c r="D342">
        <v>32</v>
      </c>
      <c r="E342" t="s">
        <v>29</v>
      </c>
      <c r="F342" s="2">
        <v>8.2140782775916019</v>
      </c>
      <c r="G342" s="2">
        <v>22.889107169347746</v>
      </c>
      <c r="H342" s="2">
        <f t="shared" si="10"/>
        <v>22.889107169347746</v>
      </c>
      <c r="I342" s="2">
        <f t="shared" si="11"/>
        <v>0.68667321508043233</v>
      </c>
      <c r="J342" s="3" t="str" cm="1">
        <f t="array" ref="J342">_xlfn.IFS(H342=100,"green",H342&gt;50,"yellow",H342&gt;0,"orange",H342=0,"red")</f>
        <v>orange</v>
      </c>
      <c r="K342" t="s">
        <v>13</v>
      </c>
    </row>
    <row r="343" spans="1:11" x14ac:dyDescent="0.3">
      <c r="A343">
        <v>3</v>
      </c>
      <c r="B343">
        <v>3.01</v>
      </c>
      <c r="C343" t="s">
        <v>57</v>
      </c>
      <c r="D343">
        <v>35</v>
      </c>
      <c r="E343" t="s">
        <v>30</v>
      </c>
      <c r="F343" s="2">
        <v>0</v>
      </c>
      <c r="G343" s="2">
        <v>103.03041202548542</v>
      </c>
      <c r="H343" s="2">
        <f t="shared" si="10"/>
        <v>100</v>
      </c>
      <c r="I343" s="2">
        <f t="shared" si="11"/>
        <v>3</v>
      </c>
      <c r="J343" s="3" t="str" cm="1">
        <f t="array" ref="J343">_xlfn.IFS(H343=100,"green",H343&gt;50,"yellow",H343&gt;0,"orange",H343=0,"red")</f>
        <v>green</v>
      </c>
      <c r="K343" t="s">
        <v>13</v>
      </c>
    </row>
    <row r="344" spans="1:11" x14ac:dyDescent="0.3">
      <c r="A344">
        <v>3</v>
      </c>
      <c r="B344">
        <v>3.01</v>
      </c>
      <c r="C344" t="s">
        <v>57</v>
      </c>
      <c r="D344">
        <v>31</v>
      </c>
      <c r="E344" t="s">
        <v>31</v>
      </c>
      <c r="F344" s="2">
        <v>1.5510368681463558</v>
      </c>
      <c r="G344" s="2">
        <v>87.897598057504581</v>
      </c>
      <c r="H344" s="2">
        <f t="shared" si="10"/>
        <v>87.897598057504581</v>
      </c>
      <c r="I344" s="2">
        <f t="shared" si="11"/>
        <v>2.6369279417251374</v>
      </c>
      <c r="J344" s="3" t="str" cm="1">
        <f t="array" ref="J344">_xlfn.IFS(H344=100,"green",H344&gt;50,"yellow",H344&gt;0,"orange",H344=0,"red")</f>
        <v>yellow</v>
      </c>
      <c r="K344" t="s">
        <v>13</v>
      </c>
    </row>
    <row r="345" spans="1:11" x14ac:dyDescent="0.3">
      <c r="A345">
        <v>3</v>
      </c>
      <c r="B345">
        <v>3.01</v>
      </c>
      <c r="C345" t="s">
        <v>57</v>
      </c>
      <c r="D345">
        <v>23</v>
      </c>
      <c r="E345" t="s">
        <v>32</v>
      </c>
      <c r="F345" s="2">
        <v>4.1981742582136583</v>
      </c>
      <c r="G345" s="2">
        <v>62.070592591510163</v>
      </c>
      <c r="H345" s="2">
        <f t="shared" si="10"/>
        <v>62.070592591510163</v>
      </c>
      <c r="I345" s="2">
        <f t="shared" si="11"/>
        <v>1.8621177777453051</v>
      </c>
      <c r="J345" s="3" t="str" cm="1">
        <f t="array" ref="J345">_xlfn.IFS(H345=100,"green",H345&gt;50,"yellow",H345&gt;0,"orange",H345=0,"red")</f>
        <v>yellow</v>
      </c>
      <c r="K345" t="s">
        <v>13</v>
      </c>
    </row>
    <row r="346" spans="1:11" x14ac:dyDescent="0.3">
      <c r="A346">
        <v>3</v>
      </c>
      <c r="B346">
        <v>3.01</v>
      </c>
      <c r="C346" t="s">
        <v>57</v>
      </c>
      <c r="D346">
        <v>27</v>
      </c>
      <c r="E346" t="s">
        <v>33</v>
      </c>
      <c r="F346" s="2">
        <v>4.6354001496053376</v>
      </c>
      <c r="G346" s="2">
        <v>57.804763575903209</v>
      </c>
      <c r="H346" s="2">
        <f t="shared" si="10"/>
        <v>57.804763575903209</v>
      </c>
      <c r="I346" s="2">
        <f t="shared" si="11"/>
        <v>1.7341429072770962</v>
      </c>
      <c r="J346" s="3" t="str" cm="1">
        <f t="array" ref="J346">_xlfn.IFS(H346=100,"green",H346&gt;50,"yellow",H346&gt;0,"orange",H346=0,"red")</f>
        <v>yellow</v>
      </c>
      <c r="K346" t="s">
        <v>13</v>
      </c>
    </row>
    <row r="347" spans="1:11" x14ac:dyDescent="0.3">
      <c r="A347">
        <v>3</v>
      </c>
      <c r="B347">
        <v>3.01</v>
      </c>
      <c r="C347" t="s">
        <v>57</v>
      </c>
      <c r="D347">
        <v>14</v>
      </c>
      <c r="E347" t="s">
        <v>34</v>
      </c>
      <c r="F347" s="2">
        <v>2.023039305319426</v>
      </c>
      <c r="G347" s="2">
        <v>83.292468920432626</v>
      </c>
      <c r="H347" s="2">
        <f t="shared" si="10"/>
        <v>83.292468920432626</v>
      </c>
      <c r="I347" s="2">
        <f t="shared" si="11"/>
        <v>2.4987740676129788</v>
      </c>
      <c r="J347" s="3" t="str" cm="1">
        <f t="array" ref="J347">_xlfn.IFS(H347=100,"green",H347&gt;50,"yellow",H347&gt;0,"orange",H347=0,"red")</f>
        <v>yellow</v>
      </c>
      <c r="K347" t="s">
        <v>13</v>
      </c>
    </row>
    <row r="348" spans="1:11" x14ac:dyDescent="0.3">
      <c r="A348">
        <v>3</v>
      </c>
      <c r="B348">
        <v>3.01</v>
      </c>
      <c r="C348" t="s">
        <v>57</v>
      </c>
      <c r="D348">
        <v>17</v>
      </c>
      <c r="E348" t="s">
        <v>35</v>
      </c>
      <c r="F348" s="2">
        <v>1.3482135664664232</v>
      </c>
      <c r="G348" s="2">
        <v>89.876459653723231</v>
      </c>
      <c r="H348" s="2">
        <f t="shared" si="10"/>
        <v>89.876459653723231</v>
      </c>
      <c r="I348" s="2">
        <f t="shared" si="11"/>
        <v>2.6962937896116967</v>
      </c>
      <c r="J348" s="3" t="str" cm="1">
        <f t="array" ref="J348">_xlfn.IFS(H348=100,"green",H348&gt;50,"yellow",H348&gt;0,"orange",H348=0,"red")</f>
        <v>yellow</v>
      </c>
      <c r="K348" t="s">
        <v>13</v>
      </c>
    </row>
    <row r="349" spans="1:11" x14ac:dyDescent="0.3">
      <c r="A349">
        <v>3</v>
      </c>
      <c r="B349">
        <v>3.01</v>
      </c>
      <c r="C349" t="s">
        <v>57</v>
      </c>
      <c r="D349">
        <v>15</v>
      </c>
      <c r="E349" t="s">
        <v>36</v>
      </c>
      <c r="F349" s="2">
        <v>1.1848276440340282</v>
      </c>
      <c r="G349" s="2">
        <v>91.470547337861433</v>
      </c>
      <c r="H349" s="2">
        <f t="shared" si="10"/>
        <v>91.470547337861433</v>
      </c>
      <c r="I349" s="2">
        <f t="shared" si="11"/>
        <v>2.744116420135843</v>
      </c>
      <c r="J349" s="3" t="str" cm="1">
        <f t="array" ref="J349">_xlfn.IFS(H349=100,"green",H349&gt;50,"yellow",H349&gt;0,"orange",H349=0,"red")</f>
        <v>yellow</v>
      </c>
      <c r="K349" t="s">
        <v>13</v>
      </c>
    </row>
    <row r="350" spans="1:11" x14ac:dyDescent="0.3">
      <c r="A350">
        <v>3</v>
      </c>
      <c r="B350">
        <v>3.01</v>
      </c>
      <c r="C350" t="s">
        <v>57</v>
      </c>
      <c r="D350">
        <v>13</v>
      </c>
      <c r="E350" t="s">
        <v>37</v>
      </c>
      <c r="F350" s="2">
        <v>0.45488960840069909</v>
      </c>
      <c r="G350" s="2">
        <v>98.592245556804244</v>
      </c>
      <c r="H350" s="2">
        <f t="shared" si="10"/>
        <v>98.592245556804244</v>
      </c>
      <c r="I350" s="2">
        <f t="shared" si="11"/>
        <v>2.9577673667041275</v>
      </c>
      <c r="J350" s="3" t="str" cm="1">
        <f t="array" ref="J350">_xlfn.IFS(H350=100,"green",H350&gt;50,"yellow",H350&gt;0,"orange",H350=0,"red")</f>
        <v>yellow</v>
      </c>
      <c r="K350" t="s">
        <v>13</v>
      </c>
    </row>
    <row r="351" spans="1:11" x14ac:dyDescent="0.3">
      <c r="A351">
        <v>3</v>
      </c>
      <c r="B351">
        <v>3.01</v>
      </c>
      <c r="C351" t="s">
        <v>57</v>
      </c>
      <c r="D351">
        <v>21</v>
      </c>
      <c r="E351" t="s">
        <v>38</v>
      </c>
      <c r="F351" s="2">
        <v>10.323003270174008</v>
      </c>
      <c r="G351" s="2">
        <v>2.3132135586979321</v>
      </c>
      <c r="H351" s="2">
        <f t="shared" si="10"/>
        <v>2.3132135586979321</v>
      </c>
      <c r="I351" s="2">
        <f t="shared" si="11"/>
        <v>6.9396406760937959E-2</v>
      </c>
      <c r="J351" s="3" t="str" cm="1">
        <f t="array" ref="J351">_xlfn.IFS(H351=100,"green",H351&gt;50,"yellow",H351&gt;0,"orange",H351=0,"red")</f>
        <v>orange</v>
      </c>
      <c r="K351" t="s">
        <v>13</v>
      </c>
    </row>
    <row r="352" spans="1:11" x14ac:dyDescent="0.3">
      <c r="A352">
        <v>3</v>
      </c>
      <c r="B352">
        <v>3.01</v>
      </c>
      <c r="C352" t="s">
        <v>57</v>
      </c>
      <c r="D352">
        <v>34</v>
      </c>
      <c r="E352" t="s">
        <v>39</v>
      </c>
      <c r="F352" s="2">
        <v>2.8045928011711982</v>
      </c>
      <c r="G352" s="2">
        <v>75.667180378526766</v>
      </c>
      <c r="H352" s="2">
        <f t="shared" si="10"/>
        <v>75.667180378526766</v>
      </c>
      <c r="I352" s="2">
        <f t="shared" si="11"/>
        <v>2.2700154113558031</v>
      </c>
      <c r="J352" s="3" t="str" cm="1">
        <f t="array" ref="J352">_xlfn.IFS(H352=100,"green",H352&gt;50,"yellow",H352&gt;0,"orange",H352=0,"red")</f>
        <v>yellow</v>
      </c>
      <c r="K352" t="s">
        <v>13</v>
      </c>
    </row>
    <row r="353" spans="1:11" x14ac:dyDescent="0.3">
      <c r="A353">
        <v>3</v>
      </c>
      <c r="B353">
        <v>3.01</v>
      </c>
      <c r="C353" t="s">
        <v>57</v>
      </c>
      <c r="D353">
        <v>3</v>
      </c>
      <c r="E353" t="s">
        <v>40</v>
      </c>
      <c r="F353" s="2">
        <v>1.056109398227423</v>
      </c>
      <c r="G353" s="2">
        <v>92.726397091068179</v>
      </c>
      <c r="H353" s="2">
        <f t="shared" si="10"/>
        <v>92.726397091068179</v>
      </c>
      <c r="I353" s="2">
        <f t="shared" si="11"/>
        <v>2.7817919127320456</v>
      </c>
      <c r="J353" s="3" t="str" cm="1">
        <f t="array" ref="J353">_xlfn.IFS(H353=100,"green",H353&gt;50,"yellow",H353&gt;0,"orange",H353=0,"red")</f>
        <v>yellow</v>
      </c>
      <c r="K353" t="s">
        <v>13</v>
      </c>
    </row>
    <row r="354" spans="1:11" x14ac:dyDescent="0.3">
      <c r="A354">
        <v>3</v>
      </c>
      <c r="B354">
        <v>3.01</v>
      </c>
      <c r="C354" t="s">
        <v>57</v>
      </c>
      <c r="D354">
        <v>8</v>
      </c>
      <c r="E354" t="s">
        <v>41</v>
      </c>
      <c r="F354" s="2">
        <v>9.2722756027245374</v>
      </c>
      <c r="G354" s="2">
        <v>12.564721210818352</v>
      </c>
      <c r="H354" s="2">
        <f t="shared" si="10"/>
        <v>12.564721210818352</v>
      </c>
      <c r="I354" s="2">
        <f t="shared" si="11"/>
        <v>0.37694163632455058</v>
      </c>
      <c r="J354" s="3" t="str" cm="1">
        <f t="array" ref="J354">_xlfn.IFS(H354=100,"green",H354&gt;50,"yellow",H354&gt;0,"orange",H354=0,"red")</f>
        <v>orange</v>
      </c>
      <c r="K354" t="s">
        <v>13</v>
      </c>
    </row>
    <row r="355" spans="1:11" x14ac:dyDescent="0.3">
      <c r="A355">
        <v>3</v>
      </c>
      <c r="B355">
        <v>3.01</v>
      </c>
      <c r="C355" t="s">
        <v>57</v>
      </c>
      <c r="D355">
        <v>11</v>
      </c>
      <c r="E355" t="s">
        <v>42</v>
      </c>
      <c r="F355" s="2">
        <v>2.29291309695583</v>
      </c>
      <c r="G355" s="2">
        <v>80.659423911935775</v>
      </c>
      <c r="H355" s="2">
        <f t="shared" si="10"/>
        <v>80.659423911935775</v>
      </c>
      <c r="I355" s="2">
        <f t="shared" si="11"/>
        <v>2.4197827173580735</v>
      </c>
      <c r="J355" s="3" t="str" cm="1">
        <f t="array" ref="J355">_xlfn.IFS(H355=100,"green",H355&gt;50,"yellow",H355&gt;0,"orange",H355=0,"red")</f>
        <v>yellow</v>
      </c>
      <c r="K355" t="s">
        <v>13</v>
      </c>
    </row>
    <row r="356" spans="1:11" x14ac:dyDescent="0.3">
      <c r="A356">
        <v>3</v>
      </c>
      <c r="B356">
        <v>3.01</v>
      </c>
      <c r="C356" t="s">
        <v>57</v>
      </c>
      <c r="D356">
        <v>33</v>
      </c>
      <c r="E356" t="s">
        <v>43</v>
      </c>
      <c r="F356" s="2">
        <v>1.4484310719374034</v>
      </c>
      <c r="G356" s="2">
        <v>88.898679629422531</v>
      </c>
      <c r="H356" s="2">
        <f t="shared" si="10"/>
        <v>88.898679629422531</v>
      </c>
      <c r="I356" s="2">
        <f t="shared" si="11"/>
        <v>2.6669603888826758</v>
      </c>
      <c r="J356" s="3" t="str" cm="1">
        <f t="array" ref="J356">_xlfn.IFS(H356=100,"green",H356&gt;50,"yellow",H356&gt;0,"orange",H356=0,"red")</f>
        <v>yellow</v>
      </c>
      <c r="K356" t="s">
        <v>13</v>
      </c>
    </row>
    <row r="357" spans="1:11" x14ac:dyDescent="0.3">
      <c r="A357">
        <v>3</v>
      </c>
      <c r="B357">
        <v>3.01</v>
      </c>
      <c r="C357" t="s">
        <v>57</v>
      </c>
      <c r="D357">
        <v>36</v>
      </c>
      <c r="E357" t="s">
        <v>44</v>
      </c>
      <c r="F357" s="2">
        <v>6.2050629313940018</v>
      </c>
      <c r="G357" s="2">
        <v>42.490224407238017</v>
      </c>
      <c r="H357" s="2">
        <f t="shared" si="10"/>
        <v>42.490224407238017</v>
      </c>
      <c r="I357" s="2">
        <f t="shared" si="11"/>
        <v>1.2747067322171406</v>
      </c>
      <c r="J357" s="3" t="str" cm="1">
        <f t="array" ref="J357">_xlfn.IFS(H357=100,"green",H357&gt;50,"yellow",H357&gt;0,"orange",H357=0,"red")</f>
        <v>orange</v>
      </c>
      <c r="K357" t="s">
        <v>13</v>
      </c>
    </row>
    <row r="358" spans="1:11" x14ac:dyDescent="0.3">
      <c r="A358">
        <v>3</v>
      </c>
      <c r="B358">
        <v>3.01</v>
      </c>
      <c r="C358" t="s">
        <v>57</v>
      </c>
      <c r="D358">
        <v>16</v>
      </c>
      <c r="E358" t="s">
        <v>45</v>
      </c>
      <c r="F358" s="2">
        <v>1.6603532415130771</v>
      </c>
      <c r="G358" s="2">
        <v>86.831044208407533</v>
      </c>
      <c r="H358" s="2">
        <f t="shared" si="10"/>
        <v>86.831044208407533</v>
      </c>
      <c r="I358" s="2">
        <f t="shared" si="11"/>
        <v>2.6049313262522262</v>
      </c>
      <c r="J358" s="3" t="str" cm="1">
        <f t="array" ref="J358">_xlfn.IFS(H358=100,"green",H358&gt;50,"yellow",H358&gt;0,"orange",H358=0,"red")</f>
        <v>yellow</v>
      </c>
      <c r="K358" t="s">
        <v>13</v>
      </c>
    </row>
    <row r="359" spans="1:11" x14ac:dyDescent="0.3">
      <c r="A359">
        <v>3</v>
      </c>
      <c r="B359">
        <v>3.01</v>
      </c>
      <c r="C359" t="s">
        <v>57</v>
      </c>
      <c r="D359">
        <v>9</v>
      </c>
      <c r="E359" t="s">
        <v>46</v>
      </c>
      <c r="F359" s="2">
        <v>1.7811712640912407</v>
      </c>
      <c r="G359" s="2">
        <v>85.652273608428402</v>
      </c>
      <c r="H359" s="2">
        <f t="shared" si="10"/>
        <v>85.652273608428402</v>
      </c>
      <c r="I359" s="2">
        <f t="shared" si="11"/>
        <v>2.5695682082528517</v>
      </c>
      <c r="J359" s="3" t="str" cm="1">
        <f t="array" ref="J359">_xlfn.IFS(H359=100,"green",H359&gt;50,"yellow",H359&gt;0,"orange",H359=0,"red")</f>
        <v>yellow</v>
      </c>
      <c r="K359" t="s">
        <v>13</v>
      </c>
    </row>
    <row r="360" spans="1:11" x14ac:dyDescent="0.3">
      <c r="A360">
        <v>3</v>
      </c>
      <c r="B360">
        <v>3.01</v>
      </c>
      <c r="C360" t="s">
        <v>57</v>
      </c>
      <c r="D360">
        <v>5</v>
      </c>
      <c r="E360" t="s">
        <v>47</v>
      </c>
      <c r="F360" s="2">
        <v>6.4642189617353933</v>
      </c>
      <c r="G360" s="2">
        <v>39.961748085122245</v>
      </c>
      <c r="H360" s="2">
        <f t="shared" si="10"/>
        <v>39.961748085122245</v>
      </c>
      <c r="I360" s="2">
        <f t="shared" si="11"/>
        <v>1.1988524425536673</v>
      </c>
      <c r="J360" s="3" t="str" cm="1">
        <f t="array" ref="J360">_xlfn.IFS(H360=100,"green",H360&gt;50,"yellow",H360&gt;0,"orange",H360=0,"red")</f>
        <v>orange</v>
      </c>
      <c r="K360" t="s">
        <v>13</v>
      </c>
    </row>
    <row r="361" spans="1:11" x14ac:dyDescent="0.3">
      <c r="A361">
        <v>3</v>
      </c>
      <c r="B361">
        <v>3.01</v>
      </c>
      <c r="C361" t="s">
        <v>57</v>
      </c>
      <c r="D361">
        <v>19</v>
      </c>
      <c r="E361" t="s">
        <v>48</v>
      </c>
      <c r="F361" s="2">
        <v>1.3081187778423742</v>
      </c>
      <c r="G361" s="2">
        <v>90.267647632419298</v>
      </c>
      <c r="H361" s="2">
        <f t="shared" si="10"/>
        <v>90.267647632419298</v>
      </c>
      <c r="I361" s="2">
        <f t="shared" si="11"/>
        <v>2.708029428972579</v>
      </c>
      <c r="J361" s="3" t="str" cm="1">
        <f t="array" ref="J361">_xlfn.IFS(H361=100,"green",H361&gt;50,"yellow",H361&gt;0,"orange",H361=0,"red")</f>
        <v>yellow</v>
      </c>
      <c r="K361" t="s">
        <v>13</v>
      </c>
    </row>
    <row r="362" spans="1:11" x14ac:dyDescent="0.3">
      <c r="A362">
        <v>6</v>
      </c>
      <c r="B362">
        <v>6.01</v>
      </c>
      <c r="C362" t="s">
        <v>58</v>
      </c>
      <c r="D362">
        <v>35</v>
      </c>
      <c r="E362" t="s">
        <v>12</v>
      </c>
      <c r="F362" s="2">
        <v>3.9413423160903984</v>
      </c>
      <c r="G362" s="2">
        <v>81.78508948499109</v>
      </c>
      <c r="H362" s="2">
        <f t="shared" si="10"/>
        <v>81.78508948499109</v>
      </c>
      <c r="I362" s="2">
        <f t="shared" si="11"/>
        <v>2.4535526845497326</v>
      </c>
      <c r="J362" s="3" t="str" cm="1">
        <f t="array" ref="J362">_xlfn.IFS(H362=100,"green",H362&gt;50,"yellow",H362&gt;0,"orange",H362=0,"red")</f>
        <v>yellow</v>
      </c>
      <c r="K362" t="s">
        <v>13</v>
      </c>
    </row>
    <row r="363" spans="1:11" x14ac:dyDescent="0.3">
      <c r="A363">
        <v>6</v>
      </c>
      <c r="B363">
        <v>6.01</v>
      </c>
      <c r="C363" t="s">
        <v>58</v>
      </c>
      <c r="D363">
        <v>37</v>
      </c>
      <c r="E363" t="s">
        <v>14</v>
      </c>
      <c r="F363" s="2">
        <v>1.8214053370565035</v>
      </c>
      <c r="G363" s="2">
        <v>94.451099477788219</v>
      </c>
      <c r="H363" s="2">
        <f t="shared" si="10"/>
        <v>94.451099477788219</v>
      </c>
      <c r="I363" s="2">
        <f t="shared" si="11"/>
        <v>2.8335329843336465</v>
      </c>
      <c r="J363" s="3" t="str" cm="1">
        <f t="array" ref="J363">_xlfn.IFS(H363=100,"green",H363&gt;50,"yellow",H363&gt;0,"orange",H363=0,"red")</f>
        <v>yellow</v>
      </c>
      <c r="K363" t="s">
        <v>13</v>
      </c>
    </row>
    <row r="364" spans="1:11" x14ac:dyDescent="0.3">
      <c r="A364">
        <v>6</v>
      </c>
      <c r="B364">
        <v>6.01</v>
      </c>
      <c r="C364" t="s">
        <v>58</v>
      </c>
      <c r="D364">
        <v>12</v>
      </c>
      <c r="E364" t="s">
        <v>15</v>
      </c>
      <c r="F364" s="2">
        <v>5.058801338703371</v>
      </c>
      <c r="G364" s="2">
        <v>75.10859518967132</v>
      </c>
      <c r="H364" s="2">
        <f t="shared" si="10"/>
        <v>75.10859518967132</v>
      </c>
      <c r="I364" s="2">
        <f t="shared" si="11"/>
        <v>2.2532578556901397</v>
      </c>
      <c r="J364" s="3" t="str" cm="1">
        <f t="array" ref="J364">_xlfn.IFS(H364=100,"green",H364&gt;50,"yellow",H364&gt;0,"orange",H364=0,"red")</f>
        <v>yellow</v>
      </c>
      <c r="K364" t="s">
        <v>13</v>
      </c>
    </row>
    <row r="365" spans="1:11" x14ac:dyDescent="0.3">
      <c r="A365">
        <v>6</v>
      </c>
      <c r="B365">
        <v>6.01</v>
      </c>
      <c r="C365" t="s">
        <v>58</v>
      </c>
      <c r="D365">
        <v>18</v>
      </c>
      <c r="E365" t="s">
        <v>16</v>
      </c>
      <c r="F365" s="2">
        <v>14.612773050559939</v>
      </c>
      <c r="G365" s="2">
        <v>18.026378892645482</v>
      </c>
      <c r="H365" s="2">
        <f t="shared" si="10"/>
        <v>18.026378892645482</v>
      </c>
      <c r="I365" s="2">
        <f t="shared" si="11"/>
        <v>0.54079136677936446</v>
      </c>
      <c r="J365" s="3" t="str" cm="1">
        <f t="array" ref="J365">_xlfn.IFS(H365=100,"green",H365&gt;50,"yellow",H365&gt;0,"orange",H365=0,"red")</f>
        <v>orange</v>
      </c>
      <c r="K365" t="s">
        <v>13</v>
      </c>
    </row>
    <row r="366" spans="1:11" x14ac:dyDescent="0.3">
      <c r="A366">
        <v>6</v>
      </c>
      <c r="B366">
        <v>6.01</v>
      </c>
      <c r="C366" t="s">
        <v>58</v>
      </c>
      <c r="D366">
        <v>10</v>
      </c>
      <c r="E366" t="s">
        <v>17</v>
      </c>
      <c r="F366" s="2">
        <v>11.356447870638167</v>
      </c>
      <c r="G366" s="2">
        <v>37.481979543322474</v>
      </c>
      <c r="H366" s="2">
        <f t="shared" si="10"/>
        <v>37.481979543322474</v>
      </c>
      <c r="I366" s="2">
        <f t="shared" si="11"/>
        <v>1.1244593862996743</v>
      </c>
      <c r="J366" s="3" t="str" cm="1">
        <f t="array" ref="J366">_xlfn.IFS(H366=100,"green",H366&gt;50,"yellow",H366&gt;0,"orange",H366=0,"red")</f>
        <v>orange</v>
      </c>
      <c r="K366" t="s">
        <v>13</v>
      </c>
    </row>
    <row r="367" spans="1:11" x14ac:dyDescent="0.3">
      <c r="A367">
        <v>6</v>
      </c>
      <c r="B367">
        <v>6.01</v>
      </c>
      <c r="C367" t="s">
        <v>58</v>
      </c>
      <c r="D367">
        <v>4</v>
      </c>
      <c r="E367" t="s">
        <v>18</v>
      </c>
      <c r="F367" s="2">
        <v>13.359230659908095</v>
      </c>
      <c r="G367" s="2">
        <v>25.515931932862156</v>
      </c>
      <c r="H367" s="2">
        <f t="shared" si="10"/>
        <v>25.515931932862156</v>
      </c>
      <c r="I367" s="2">
        <f t="shared" si="11"/>
        <v>0.76547795798586471</v>
      </c>
      <c r="J367" s="3" t="str" cm="1">
        <f t="array" ref="J367">_xlfn.IFS(H367=100,"green",H367&gt;50,"yellow",H367&gt;0,"orange",H367=0,"red")</f>
        <v>orange</v>
      </c>
      <c r="K367" t="s">
        <v>13</v>
      </c>
    </row>
    <row r="368" spans="1:11" x14ac:dyDescent="0.3">
      <c r="A368">
        <v>6</v>
      </c>
      <c r="B368">
        <v>6.01</v>
      </c>
      <c r="C368" t="s">
        <v>58</v>
      </c>
      <c r="D368">
        <v>22</v>
      </c>
      <c r="E368" t="s">
        <v>19</v>
      </c>
      <c r="F368" s="2">
        <v>10.72608636660401</v>
      </c>
      <c r="G368" s="2">
        <v>41.248207119016648</v>
      </c>
      <c r="H368" s="2">
        <f t="shared" si="10"/>
        <v>41.248207119016648</v>
      </c>
      <c r="I368" s="2">
        <f t="shared" si="11"/>
        <v>1.2374462135704996</v>
      </c>
      <c r="J368" s="3" t="str" cm="1">
        <f t="array" ref="J368">_xlfn.IFS(H368=100,"green",H368&gt;50,"yellow",H368&gt;0,"orange",H368=0,"red")</f>
        <v>orange</v>
      </c>
      <c r="K368" t="s">
        <v>13</v>
      </c>
    </row>
    <row r="369" spans="1:11" x14ac:dyDescent="0.3">
      <c r="A369">
        <v>6</v>
      </c>
      <c r="B369">
        <v>6.01</v>
      </c>
      <c r="C369" t="s">
        <v>58</v>
      </c>
      <c r="D369">
        <v>25</v>
      </c>
      <c r="E369" t="s">
        <v>20</v>
      </c>
      <c r="F369" s="2">
        <v>8.7065780758121019</v>
      </c>
      <c r="G369" s="2">
        <v>53.314184761127471</v>
      </c>
      <c r="H369" s="2">
        <f t="shared" si="10"/>
        <v>53.314184761127471</v>
      </c>
      <c r="I369" s="2">
        <f t="shared" si="11"/>
        <v>1.5994255428338242</v>
      </c>
      <c r="J369" s="3" t="str" cm="1">
        <f t="array" ref="J369">_xlfn.IFS(H369=100,"green",H369&gt;50,"yellow",H369&gt;0,"orange",H369=0,"red")</f>
        <v>yellow</v>
      </c>
      <c r="K369" t="s">
        <v>13</v>
      </c>
    </row>
    <row r="370" spans="1:11" x14ac:dyDescent="0.3">
      <c r="A370">
        <v>6</v>
      </c>
      <c r="B370">
        <v>6.01</v>
      </c>
      <c r="C370" t="s">
        <v>58</v>
      </c>
      <c r="D370">
        <v>7</v>
      </c>
      <c r="E370" t="s">
        <v>21</v>
      </c>
      <c r="F370" s="2">
        <v>33.601500029098268</v>
      </c>
      <c r="G370" s="2">
        <v>-95.425769939754943</v>
      </c>
      <c r="H370" s="2">
        <f t="shared" si="10"/>
        <v>0</v>
      </c>
      <c r="I370" s="2">
        <f t="shared" si="11"/>
        <v>0</v>
      </c>
      <c r="J370" s="3" t="str" cm="1">
        <f t="array" ref="J370">_xlfn.IFS(H370=100,"green",H370&gt;50,"yellow",H370&gt;0,"orange",H370=0,"red")</f>
        <v>red</v>
      </c>
      <c r="K370" t="s">
        <v>13</v>
      </c>
    </row>
    <row r="371" spans="1:11" x14ac:dyDescent="0.3">
      <c r="A371">
        <v>6</v>
      </c>
      <c r="B371">
        <v>6.01</v>
      </c>
      <c r="C371" t="s">
        <v>58</v>
      </c>
      <c r="D371">
        <v>30</v>
      </c>
      <c r="E371" t="s">
        <v>22</v>
      </c>
      <c r="F371" s="2">
        <v>5.7591640984679939</v>
      </c>
      <c r="G371" s="2">
        <v>70.924130367606509</v>
      </c>
      <c r="H371" s="2">
        <f t="shared" si="10"/>
        <v>70.924130367606509</v>
      </c>
      <c r="I371" s="2">
        <f t="shared" si="11"/>
        <v>2.1277239110281951</v>
      </c>
      <c r="J371" s="3" t="str" cm="1">
        <f t="array" ref="J371">_xlfn.IFS(H371=100,"green",H371&gt;50,"yellow",H371&gt;0,"orange",H371=0,"red")</f>
        <v>yellow</v>
      </c>
      <c r="K371" t="s">
        <v>13</v>
      </c>
    </row>
    <row r="372" spans="1:11" x14ac:dyDescent="0.3">
      <c r="A372">
        <v>6</v>
      </c>
      <c r="B372">
        <v>6.01</v>
      </c>
      <c r="C372" t="s">
        <v>58</v>
      </c>
      <c r="D372">
        <v>24</v>
      </c>
      <c r="E372" t="s">
        <v>23</v>
      </c>
      <c r="F372" s="2">
        <v>3.0542842607470599</v>
      </c>
      <c r="G372" s="2">
        <v>87.085004673172861</v>
      </c>
      <c r="H372" s="2">
        <f t="shared" si="10"/>
        <v>87.085004673172861</v>
      </c>
      <c r="I372" s="2">
        <f t="shared" si="11"/>
        <v>2.6125501401951858</v>
      </c>
      <c r="J372" s="3" t="str" cm="1">
        <f t="array" ref="J372">_xlfn.IFS(H372=100,"green",H372&gt;50,"yellow",H372&gt;0,"orange",H372=0,"red")</f>
        <v>yellow</v>
      </c>
      <c r="K372" t="s">
        <v>13</v>
      </c>
    </row>
    <row r="373" spans="1:11" x14ac:dyDescent="0.3">
      <c r="A373">
        <v>6</v>
      </c>
      <c r="B373">
        <v>6.01</v>
      </c>
      <c r="C373" t="s">
        <v>58</v>
      </c>
      <c r="D373">
        <v>6</v>
      </c>
      <c r="E373" t="s">
        <v>24</v>
      </c>
      <c r="F373" s="2">
        <v>15.348227254112604</v>
      </c>
      <c r="G373" s="2">
        <v>13.63225284853643</v>
      </c>
      <c r="H373" s="2">
        <f t="shared" si="10"/>
        <v>13.63225284853643</v>
      </c>
      <c r="I373" s="2">
        <f t="shared" si="11"/>
        <v>0.40896758545609291</v>
      </c>
      <c r="J373" s="3" t="str" cm="1">
        <f t="array" ref="J373">_xlfn.IFS(H373=100,"green",H373&gt;50,"yellow",H373&gt;0,"orange",H373=0,"red")</f>
        <v>orange</v>
      </c>
      <c r="K373" t="s">
        <v>13</v>
      </c>
    </row>
    <row r="374" spans="1:11" x14ac:dyDescent="0.3">
      <c r="A374">
        <v>6</v>
      </c>
      <c r="B374">
        <v>6.01</v>
      </c>
      <c r="C374" t="s">
        <v>58</v>
      </c>
      <c r="D374">
        <v>2</v>
      </c>
      <c r="E374" t="s">
        <v>25</v>
      </c>
      <c r="F374" s="2">
        <v>6.0163721072248615</v>
      </c>
      <c r="G374" s="2">
        <v>69.387386944872048</v>
      </c>
      <c r="H374" s="2">
        <f t="shared" si="10"/>
        <v>69.387386944872048</v>
      </c>
      <c r="I374" s="2">
        <f t="shared" si="11"/>
        <v>2.0816216083461616</v>
      </c>
      <c r="J374" s="3" t="str" cm="1">
        <f t="array" ref="J374">_xlfn.IFS(H374=100,"green",H374&gt;50,"yellow",H374&gt;0,"orange",H374=0,"red")</f>
        <v>yellow</v>
      </c>
      <c r="K374" t="s">
        <v>13</v>
      </c>
    </row>
    <row r="375" spans="1:11" x14ac:dyDescent="0.3">
      <c r="A375">
        <v>6</v>
      </c>
      <c r="B375">
        <v>6.01</v>
      </c>
      <c r="C375" t="s">
        <v>58</v>
      </c>
      <c r="D375">
        <v>1</v>
      </c>
      <c r="E375" t="s">
        <v>26</v>
      </c>
      <c r="F375" s="2">
        <v>8.5269199591229565</v>
      </c>
      <c r="G375" s="2">
        <v>54.387590019763444</v>
      </c>
      <c r="H375" s="2">
        <f t="shared" si="10"/>
        <v>54.387590019763444</v>
      </c>
      <c r="I375" s="2">
        <f t="shared" si="11"/>
        <v>1.6316277005929032</v>
      </c>
      <c r="J375" s="3" t="str" cm="1">
        <f t="array" ref="J375">_xlfn.IFS(H375=100,"green",H375&gt;50,"yellow",H375&gt;0,"orange",H375=0,"red")</f>
        <v>yellow</v>
      </c>
      <c r="K375" t="s">
        <v>13</v>
      </c>
    </row>
    <row r="376" spans="1:11" x14ac:dyDescent="0.3">
      <c r="A376">
        <v>6</v>
      </c>
      <c r="B376">
        <v>6.01</v>
      </c>
      <c r="C376" t="s">
        <v>58</v>
      </c>
      <c r="D376">
        <v>20</v>
      </c>
      <c r="E376" t="s">
        <v>27</v>
      </c>
      <c r="F376" s="2">
        <v>5.7566153938867837</v>
      </c>
      <c r="G376" s="2">
        <v>70.939358139947657</v>
      </c>
      <c r="H376" s="2">
        <f t="shared" si="10"/>
        <v>70.939358139947657</v>
      </c>
      <c r="I376" s="2">
        <f t="shared" si="11"/>
        <v>2.12818074419843</v>
      </c>
      <c r="J376" s="3" t="str" cm="1">
        <f t="array" ref="J376">_xlfn.IFS(H376=100,"green",H376&gt;50,"yellow",H376&gt;0,"orange",H376=0,"red")</f>
        <v>yellow</v>
      </c>
      <c r="K376" t="s">
        <v>13</v>
      </c>
    </row>
    <row r="377" spans="1:11" x14ac:dyDescent="0.3">
      <c r="A377">
        <v>6</v>
      </c>
      <c r="B377">
        <v>6.01</v>
      </c>
      <c r="C377" t="s">
        <v>58</v>
      </c>
      <c r="D377">
        <v>29</v>
      </c>
      <c r="E377" t="s">
        <v>28</v>
      </c>
      <c r="F377" s="2">
        <v>5.5077889219525362</v>
      </c>
      <c r="G377" s="2">
        <v>72.42602430557487</v>
      </c>
      <c r="H377" s="2">
        <f t="shared" si="10"/>
        <v>72.42602430557487</v>
      </c>
      <c r="I377" s="2">
        <f t="shared" si="11"/>
        <v>2.1727807291672461</v>
      </c>
      <c r="J377" s="3" t="str" cm="1">
        <f t="array" ref="J377">_xlfn.IFS(H377=100,"green",H377&gt;50,"yellow",H377&gt;0,"orange",H377=0,"red")</f>
        <v>yellow</v>
      </c>
      <c r="K377" t="s">
        <v>13</v>
      </c>
    </row>
    <row r="378" spans="1:11" x14ac:dyDescent="0.3">
      <c r="A378">
        <v>6</v>
      </c>
      <c r="B378">
        <v>6.01</v>
      </c>
      <c r="C378" t="s">
        <v>58</v>
      </c>
      <c r="D378">
        <v>32</v>
      </c>
      <c r="E378" t="s">
        <v>29</v>
      </c>
      <c r="F378" s="2">
        <v>1.2063679103022653</v>
      </c>
      <c r="G378" s="2">
        <v>98.125770126140949</v>
      </c>
      <c r="H378" s="2">
        <f t="shared" si="10"/>
        <v>98.125770126140949</v>
      </c>
      <c r="I378" s="2">
        <f t="shared" si="11"/>
        <v>2.9437731037842285</v>
      </c>
      <c r="J378" s="3" t="str" cm="1">
        <f t="array" ref="J378">_xlfn.IFS(H378=100,"green",H378&gt;50,"yellow",H378&gt;0,"orange",H378=0,"red")</f>
        <v>yellow</v>
      </c>
      <c r="K378" t="s">
        <v>13</v>
      </c>
    </row>
    <row r="379" spans="1:11" x14ac:dyDescent="0.3">
      <c r="A379">
        <v>6</v>
      </c>
      <c r="B379">
        <v>6.01</v>
      </c>
      <c r="C379" t="s">
        <v>58</v>
      </c>
      <c r="D379">
        <v>35</v>
      </c>
      <c r="E379" t="s">
        <v>30</v>
      </c>
      <c r="F379" s="2">
        <v>2.9197080291970803</v>
      </c>
      <c r="G379" s="2">
        <v>87.889058713676377</v>
      </c>
      <c r="H379" s="2">
        <f t="shared" si="10"/>
        <v>87.889058713676377</v>
      </c>
      <c r="I379" s="2">
        <f t="shared" si="11"/>
        <v>2.6366717614102915</v>
      </c>
      <c r="J379" s="3" t="str" cm="1">
        <f t="array" ref="J379">_xlfn.IFS(H379=100,"green",H379&gt;50,"yellow",H379&gt;0,"orange",H379=0,"red")</f>
        <v>yellow</v>
      </c>
      <c r="K379" t="s">
        <v>13</v>
      </c>
    </row>
    <row r="380" spans="1:11" x14ac:dyDescent="0.3">
      <c r="A380">
        <v>6</v>
      </c>
      <c r="B380">
        <v>6.01</v>
      </c>
      <c r="C380" t="s">
        <v>58</v>
      </c>
      <c r="D380">
        <v>31</v>
      </c>
      <c r="E380" t="s">
        <v>31</v>
      </c>
      <c r="F380" s="2">
        <v>0</v>
      </c>
      <c r="G380" s="2">
        <v>105.33346929738785</v>
      </c>
      <c r="H380" s="2">
        <f t="shared" si="10"/>
        <v>100</v>
      </c>
      <c r="I380" s="2">
        <f t="shared" si="11"/>
        <v>3</v>
      </c>
      <c r="J380" s="3" t="str" cm="1">
        <f t="array" ref="J380">_xlfn.IFS(H380=100,"green",H380&gt;50,"yellow",H380&gt;0,"orange",H380=0,"red")</f>
        <v>green</v>
      </c>
      <c r="K380" t="s">
        <v>13</v>
      </c>
    </row>
    <row r="381" spans="1:11" x14ac:dyDescent="0.3">
      <c r="A381">
        <v>6</v>
      </c>
      <c r="B381">
        <v>6.01</v>
      </c>
      <c r="C381" t="s">
        <v>58</v>
      </c>
      <c r="D381">
        <v>23</v>
      </c>
      <c r="E381" t="s">
        <v>32</v>
      </c>
      <c r="F381" s="2">
        <v>14.332173123563779</v>
      </c>
      <c r="G381" s="2">
        <v>19.702882257821553</v>
      </c>
      <c r="H381" s="2">
        <f t="shared" si="10"/>
        <v>19.702882257821553</v>
      </c>
      <c r="I381" s="2">
        <f t="shared" si="11"/>
        <v>0.59108646773464657</v>
      </c>
      <c r="J381" s="3" t="str" cm="1">
        <f t="array" ref="J381">_xlfn.IFS(H381=100,"green",H381&gt;50,"yellow",H381&gt;0,"orange",H381=0,"red")</f>
        <v>orange</v>
      </c>
      <c r="K381" t="s">
        <v>13</v>
      </c>
    </row>
    <row r="382" spans="1:11" x14ac:dyDescent="0.3">
      <c r="A382">
        <v>6</v>
      </c>
      <c r="B382">
        <v>6.01</v>
      </c>
      <c r="C382" t="s">
        <v>58</v>
      </c>
      <c r="D382">
        <v>27</v>
      </c>
      <c r="E382" t="s">
        <v>33</v>
      </c>
      <c r="F382" s="2">
        <v>10.909964644684477</v>
      </c>
      <c r="G382" s="2">
        <v>40.149587617277071</v>
      </c>
      <c r="H382" s="2">
        <f t="shared" si="10"/>
        <v>40.149587617277071</v>
      </c>
      <c r="I382" s="2">
        <f t="shared" si="11"/>
        <v>1.2044876285183121</v>
      </c>
      <c r="J382" s="3" t="str" cm="1">
        <f t="array" ref="J382">_xlfn.IFS(H382=100,"green",H382&gt;50,"yellow",H382&gt;0,"orange",H382=0,"red")</f>
        <v>orange</v>
      </c>
      <c r="K382" t="s">
        <v>13</v>
      </c>
    </row>
    <row r="383" spans="1:11" x14ac:dyDescent="0.3">
      <c r="A383">
        <v>6</v>
      </c>
      <c r="B383">
        <v>6.01</v>
      </c>
      <c r="C383" t="s">
        <v>58</v>
      </c>
      <c r="D383">
        <v>14</v>
      </c>
      <c r="E383" t="s">
        <v>34</v>
      </c>
      <c r="F383" s="2">
        <v>3.890460202537358</v>
      </c>
      <c r="G383" s="2">
        <v>82.089095389454897</v>
      </c>
      <c r="H383" s="2">
        <f t="shared" si="10"/>
        <v>82.089095389454897</v>
      </c>
      <c r="I383" s="2">
        <f t="shared" si="11"/>
        <v>2.4626728616836471</v>
      </c>
      <c r="J383" s="3" t="str" cm="1">
        <f t="array" ref="J383">_xlfn.IFS(H383=100,"green",H383&gt;50,"yellow",H383&gt;0,"orange",H383=0,"red")</f>
        <v>yellow</v>
      </c>
      <c r="K383" t="s">
        <v>13</v>
      </c>
    </row>
    <row r="384" spans="1:11" x14ac:dyDescent="0.3">
      <c r="A384">
        <v>6</v>
      </c>
      <c r="B384">
        <v>6.01</v>
      </c>
      <c r="C384" t="s">
        <v>58</v>
      </c>
      <c r="D384">
        <v>17</v>
      </c>
      <c r="E384" t="s">
        <v>35</v>
      </c>
      <c r="F384" s="2">
        <v>4.6850421434708212</v>
      </c>
      <c r="G384" s="2">
        <v>77.341698224589237</v>
      </c>
      <c r="H384" s="2">
        <f t="shared" si="10"/>
        <v>77.341698224589237</v>
      </c>
      <c r="I384" s="2">
        <f t="shared" si="11"/>
        <v>2.3202509467376773</v>
      </c>
      <c r="J384" s="3" t="str" cm="1">
        <f t="array" ref="J384">_xlfn.IFS(H384=100,"green",H384&gt;50,"yellow",H384&gt;0,"orange",H384=0,"red")</f>
        <v>yellow</v>
      </c>
      <c r="K384" t="s">
        <v>13</v>
      </c>
    </row>
    <row r="385" spans="1:11" x14ac:dyDescent="0.3">
      <c r="A385">
        <v>6</v>
      </c>
      <c r="B385">
        <v>6.01</v>
      </c>
      <c r="C385" t="s">
        <v>58</v>
      </c>
      <c r="D385">
        <v>15</v>
      </c>
      <c r="E385" t="s">
        <v>36</v>
      </c>
      <c r="F385" s="2">
        <v>0.82026529202355802</v>
      </c>
      <c r="G385" s="2">
        <v>100.43262154188064</v>
      </c>
      <c r="H385" s="2">
        <f t="shared" si="10"/>
        <v>100</v>
      </c>
      <c r="I385" s="2">
        <f t="shared" si="11"/>
        <v>3</v>
      </c>
      <c r="J385" s="3" t="str" cm="1">
        <f t="array" ref="J385">_xlfn.IFS(H385=100,"green",H385&gt;50,"yellow",H385&gt;0,"orange",H385=0,"red")</f>
        <v>green</v>
      </c>
      <c r="K385" t="s">
        <v>13</v>
      </c>
    </row>
    <row r="386" spans="1:11" x14ac:dyDescent="0.3">
      <c r="A386">
        <v>6</v>
      </c>
      <c r="B386">
        <v>6.01</v>
      </c>
      <c r="C386" t="s">
        <v>58</v>
      </c>
      <c r="D386">
        <v>13</v>
      </c>
      <c r="E386" t="s">
        <v>37</v>
      </c>
      <c r="F386" s="2">
        <v>1.4152121150243973</v>
      </c>
      <c r="G386" s="2">
        <v>96.877986437234426</v>
      </c>
      <c r="H386" s="2">
        <f t="shared" si="10"/>
        <v>96.877986437234426</v>
      </c>
      <c r="I386" s="2">
        <f t="shared" si="11"/>
        <v>2.9063395931170328</v>
      </c>
      <c r="J386" s="3" t="str" cm="1">
        <f t="array" ref="J386">_xlfn.IFS(H386=100,"green",H386&gt;50,"yellow",H386&gt;0,"orange",H386=0,"red")</f>
        <v>yellow</v>
      </c>
      <c r="K386" t="s">
        <v>13</v>
      </c>
    </row>
    <row r="387" spans="1:11" x14ac:dyDescent="0.3">
      <c r="A387">
        <v>6</v>
      </c>
      <c r="B387">
        <v>6.01</v>
      </c>
      <c r="C387" t="s">
        <v>58</v>
      </c>
      <c r="D387">
        <v>21</v>
      </c>
      <c r="E387" t="s">
        <v>38</v>
      </c>
      <c r="F387" s="2">
        <v>13.946656160535113</v>
      </c>
      <c r="G387" s="2">
        <v>22.006234552916265</v>
      </c>
      <c r="H387" s="2">
        <f t="shared" ref="H387:H450" si="12">IF(G387&gt;100,100,IF(G387&lt;0,0,G387))</f>
        <v>22.006234552916265</v>
      </c>
      <c r="I387" s="2">
        <f t="shared" ref="I387:I450" si="13">H387/100*3</f>
        <v>0.66018703658748801</v>
      </c>
      <c r="J387" s="3" t="str" cm="1">
        <f t="array" ref="J387">_xlfn.IFS(H387=100,"green",H387&gt;50,"yellow",H387&gt;0,"orange",H387=0,"red")</f>
        <v>orange</v>
      </c>
      <c r="K387" t="s">
        <v>13</v>
      </c>
    </row>
    <row r="388" spans="1:11" x14ac:dyDescent="0.3">
      <c r="A388">
        <v>6</v>
      </c>
      <c r="B388">
        <v>6.01</v>
      </c>
      <c r="C388" t="s">
        <v>58</v>
      </c>
      <c r="D388">
        <v>34</v>
      </c>
      <c r="E388" t="s">
        <v>39</v>
      </c>
      <c r="F388" s="2">
        <v>1.923149349374536</v>
      </c>
      <c r="G388" s="2">
        <v>93.843208446369559</v>
      </c>
      <c r="H388" s="2">
        <f t="shared" si="12"/>
        <v>93.843208446369559</v>
      </c>
      <c r="I388" s="2">
        <f t="shared" si="13"/>
        <v>2.8152962533910868</v>
      </c>
      <c r="J388" s="3" t="str" cm="1">
        <f t="array" ref="J388">_xlfn.IFS(H388=100,"green",H388&gt;50,"yellow",H388&gt;0,"orange",H388=0,"red")</f>
        <v>yellow</v>
      </c>
      <c r="K388" t="s">
        <v>13</v>
      </c>
    </row>
    <row r="389" spans="1:11" x14ac:dyDescent="0.3">
      <c r="A389">
        <v>6</v>
      </c>
      <c r="B389">
        <v>6.01</v>
      </c>
      <c r="C389" t="s">
        <v>58</v>
      </c>
      <c r="D389">
        <v>3</v>
      </c>
      <c r="E389" t="s">
        <v>40</v>
      </c>
      <c r="F389" s="2">
        <v>5.9617916200278422</v>
      </c>
      <c r="G389" s="2">
        <v>69.713489561641438</v>
      </c>
      <c r="H389" s="2">
        <f t="shared" si="12"/>
        <v>69.713489561641438</v>
      </c>
      <c r="I389" s="2">
        <f t="shared" si="13"/>
        <v>2.0914046868492431</v>
      </c>
      <c r="J389" s="3" t="str" cm="1">
        <f t="array" ref="J389">_xlfn.IFS(H389=100,"green",H389&gt;50,"yellow",H389&gt;0,"orange",H389=0,"red")</f>
        <v>yellow</v>
      </c>
      <c r="K389" t="s">
        <v>13</v>
      </c>
    </row>
    <row r="390" spans="1:11" x14ac:dyDescent="0.3">
      <c r="A390">
        <v>6</v>
      </c>
      <c r="B390">
        <v>6.01</v>
      </c>
      <c r="C390" t="s">
        <v>58</v>
      </c>
      <c r="D390">
        <v>8</v>
      </c>
      <c r="E390" t="s">
        <v>41</v>
      </c>
      <c r="F390" s="2">
        <v>12.87264945224061</v>
      </c>
      <c r="G390" s="2">
        <v>28.423113844200053</v>
      </c>
      <c r="H390" s="2">
        <f t="shared" si="12"/>
        <v>28.423113844200053</v>
      </c>
      <c r="I390" s="2">
        <f t="shared" si="13"/>
        <v>0.85269341532600162</v>
      </c>
      <c r="J390" s="3" t="str" cm="1">
        <f t="array" ref="J390">_xlfn.IFS(H390=100,"green",H390&gt;50,"yellow",H390&gt;0,"orange",H390=0,"red")</f>
        <v>orange</v>
      </c>
      <c r="K390" t="s">
        <v>13</v>
      </c>
    </row>
    <row r="391" spans="1:11" x14ac:dyDescent="0.3">
      <c r="A391">
        <v>6</v>
      </c>
      <c r="B391">
        <v>6.01</v>
      </c>
      <c r="C391" t="s">
        <v>58</v>
      </c>
      <c r="D391">
        <v>11</v>
      </c>
      <c r="E391" t="s">
        <v>42</v>
      </c>
      <c r="F391" s="2">
        <v>7.5338573185691571</v>
      </c>
      <c r="G391" s="2">
        <v>60.320851929492505</v>
      </c>
      <c r="H391" s="2">
        <f t="shared" si="12"/>
        <v>60.320851929492505</v>
      </c>
      <c r="I391" s="2">
        <f t="shared" si="13"/>
        <v>1.8096255578847751</v>
      </c>
      <c r="J391" s="3" t="str" cm="1">
        <f t="array" ref="J391">_xlfn.IFS(H391=100,"green",H391&gt;50,"yellow",H391&gt;0,"orange",H391=0,"red")</f>
        <v>yellow</v>
      </c>
      <c r="K391" t="s">
        <v>13</v>
      </c>
    </row>
    <row r="392" spans="1:11" x14ac:dyDescent="0.3">
      <c r="A392">
        <v>6</v>
      </c>
      <c r="B392">
        <v>6.01</v>
      </c>
      <c r="C392" t="s">
        <v>58</v>
      </c>
      <c r="D392">
        <v>33</v>
      </c>
      <c r="E392" t="s">
        <v>43</v>
      </c>
      <c r="F392" s="2">
        <v>1.021525071787432</v>
      </c>
      <c r="G392" s="2">
        <v>99.230152597356096</v>
      </c>
      <c r="H392" s="2">
        <f t="shared" si="12"/>
        <v>99.230152597356096</v>
      </c>
      <c r="I392" s="2">
        <f t="shared" si="13"/>
        <v>2.9769045779206826</v>
      </c>
      <c r="J392" s="3" t="str" cm="1">
        <f t="array" ref="J392">_xlfn.IFS(H392=100,"green",H392&gt;50,"yellow",H392&gt;0,"orange",H392=0,"red")</f>
        <v>yellow</v>
      </c>
      <c r="K392" t="s">
        <v>13</v>
      </c>
    </row>
    <row r="393" spans="1:11" x14ac:dyDescent="0.3">
      <c r="A393">
        <v>6</v>
      </c>
      <c r="B393">
        <v>6.01</v>
      </c>
      <c r="C393" t="s">
        <v>58</v>
      </c>
      <c r="D393">
        <v>36</v>
      </c>
      <c r="E393" t="s">
        <v>44</v>
      </c>
      <c r="F393" s="2">
        <v>8.5162488943303494</v>
      </c>
      <c r="G393" s="2">
        <v>54.451346543959055</v>
      </c>
      <c r="H393" s="2">
        <f t="shared" si="12"/>
        <v>54.451346543959055</v>
      </c>
      <c r="I393" s="2">
        <f t="shared" si="13"/>
        <v>1.6335403963187716</v>
      </c>
      <c r="J393" s="3" t="str" cm="1">
        <f t="array" ref="J393">_xlfn.IFS(H393=100,"green",H393&gt;50,"yellow",H393&gt;0,"orange",H393=0,"red")</f>
        <v>yellow</v>
      </c>
      <c r="K393" t="s">
        <v>13</v>
      </c>
    </row>
    <row r="394" spans="1:11" x14ac:dyDescent="0.3">
      <c r="A394">
        <v>6</v>
      </c>
      <c r="B394">
        <v>6.01</v>
      </c>
      <c r="C394" t="s">
        <v>58</v>
      </c>
      <c r="D394">
        <v>16</v>
      </c>
      <c r="E394" t="s">
        <v>45</v>
      </c>
      <c r="F394" s="2">
        <v>2.8579850878503787</v>
      </c>
      <c r="G394" s="2">
        <v>88.257835427141899</v>
      </c>
      <c r="H394" s="2">
        <f t="shared" si="12"/>
        <v>88.257835427141899</v>
      </c>
      <c r="I394" s="2">
        <f t="shared" si="13"/>
        <v>2.6477350628142569</v>
      </c>
      <c r="J394" s="3" t="str" cm="1">
        <f t="array" ref="J394">_xlfn.IFS(H394=100,"green",H394&gt;50,"yellow",H394&gt;0,"orange",H394=0,"red")</f>
        <v>yellow</v>
      </c>
      <c r="K394" t="s">
        <v>13</v>
      </c>
    </row>
    <row r="395" spans="1:11" x14ac:dyDescent="0.3">
      <c r="A395">
        <v>6</v>
      </c>
      <c r="B395">
        <v>6.01</v>
      </c>
      <c r="C395" t="s">
        <v>58</v>
      </c>
      <c r="D395">
        <v>9</v>
      </c>
      <c r="E395" t="s">
        <v>46</v>
      </c>
      <c r="F395" s="2">
        <v>8.1391369114683467</v>
      </c>
      <c r="G395" s="2">
        <v>56.704481514749759</v>
      </c>
      <c r="H395" s="2">
        <f t="shared" si="12"/>
        <v>56.704481514749759</v>
      </c>
      <c r="I395" s="2">
        <f t="shared" si="13"/>
        <v>1.7011344454424928</v>
      </c>
      <c r="J395" s="3" t="str" cm="1">
        <f t="array" ref="J395">_xlfn.IFS(H395=100,"green",H395&gt;50,"yellow",H395&gt;0,"orange",H395=0,"red")</f>
        <v>yellow</v>
      </c>
      <c r="K395" t="s">
        <v>13</v>
      </c>
    </row>
    <row r="396" spans="1:11" x14ac:dyDescent="0.3">
      <c r="A396">
        <v>6</v>
      </c>
      <c r="B396">
        <v>6.01</v>
      </c>
      <c r="C396" t="s">
        <v>58</v>
      </c>
      <c r="D396">
        <v>5</v>
      </c>
      <c r="E396" t="s">
        <v>47</v>
      </c>
      <c r="F396" s="2">
        <v>11.589987678326187</v>
      </c>
      <c r="G396" s="2">
        <v>36.086646772986811</v>
      </c>
      <c r="H396" s="2">
        <f t="shared" si="12"/>
        <v>36.086646772986811</v>
      </c>
      <c r="I396" s="2">
        <f t="shared" si="13"/>
        <v>1.0825994031896042</v>
      </c>
      <c r="J396" s="3" t="str" cm="1">
        <f t="array" ref="J396">_xlfn.IFS(H396=100,"green",H396&gt;50,"yellow",H396&gt;0,"orange",H396=0,"red")</f>
        <v>orange</v>
      </c>
      <c r="K396" t="s">
        <v>13</v>
      </c>
    </row>
    <row r="397" spans="1:11" x14ac:dyDescent="0.3">
      <c r="A397">
        <v>6</v>
      </c>
      <c r="B397">
        <v>6.01</v>
      </c>
      <c r="C397" t="s">
        <v>58</v>
      </c>
      <c r="D397">
        <v>19</v>
      </c>
      <c r="E397" t="s">
        <v>48</v>
      </c>
      <c r="F397" s="2">
        <v>8.8610256911131682</v>
      </c>
      <c r="G397" s="2">
        <v>52.391404952994456</v>
      </c>
      <c r="H397" s="2">
        <f t="shared" si="12"/>
        <v>52.391404952994456</v>
      </c>
      <c r="I397" s="2">
        <f t="shared" si="13"/>
        <v>1.5717421485898337</v>
      </c>
      <c r="J397" s="3" t="str" cm="1">
        <f t="array" ref="J397">_xlfn.IFS(H397=100,"green",H397&gt;50,"yellow",H397&gt;0,"orange",H397=0,"red")</f>
        <v>yellow</v>
      </c>
      <c r="K397" t="s">
        <v>13</v>
      </c>
    </row>
    <row r="398" spans="1:11" x14ac:dyDescent="0.3">
      <c r="A398">
        <v>1</v>
      </c>
      <c r="B398">
        <v>1.08</v>
      </c>
      <c r="C398" t="s">
        <v>59</v>
      </c>
      <c r="D398">
        <v>35</v>
      </c>
      <c r="E398" t="s">
        <v>12</v>
      </c>
      <c r="F398" s="2">
        <v>3.1530738528723186</v>
      </c>
      <c r="G398" s="2">
        <v>66.200850165992193</v>
      </c>
      <c r="H398" s="2">
        <f t="shared" si="12"/>
        <v>66.200850165992193</v>
      </c>
      <c r="I398" s="2">
        <f t="shared" si="13"/>
        <v>1.9860255049797659</v>
      </c>
      <c r="J398" s="3" t="str" cm="1">
        <f t="array" ref="J398">_xlfn.IFS(H398=100,"green",H398&gt;50,"yellow",H398&gt;0,"orange",H398=0,"red")</f>
        <v>yellow</v>
      </c>
      <c r="K398" t="s">
        <v>13</v>
      </c>
    </row>
    <row r="399" spans="1:11" x14ac:dyDescent="0.3">
      <c r="A399">
        <v>1</v>
      </c>
      <c r="B399">
        <v>1.08</v>
      </c>
      <c r="C399" t="s">
        <v>59</v>
      </c>
      <c r="D399">
        <v>37</v>
      </c>
      <c r="E399" t="s">
        <v>14</v>
      </c>
      <c r="F399" s="2">
        <v>1.2525943680089575</v>
      </c>
      <c r="G399" s="2">
        <v>92.340822322003305</v>
      </c>
      <c r="H399" s="2">
        <f t="shared" si="12"/>
        <v>92.340822322003305</v>
      </c>
      <c r="I399" s="2">
        <f t="shared" si="13"/>
        <v>2.7702246696600992</v>
      </c>
      <c r="J399" s="3" t="str" cm="1">
        <f t="array" ref="J399">_xlfn.IFS(H399=100,"green",H399&gt;50,"yellow",H399&gt;0,"orange",H399=0,"red")</f>
        <v>yellow</v>
      </c>
      <c r="K399" t="s">
        <v>13</v>
      </c>
    </row>
    <row r="400" spans="1:11" x14ac:dyDescent="0.3">
      <c r="A400">
        <v>1</v>
      </c>
      <c r="B400">
        <v>1.08</v>
      </c>
      <c r="C400" t="s">
        <v>59</v>
      </c>
      <c r="D400">
        <v>12</v>
      </c>
      <c r="E400" t="s">
        <v>15</v>
      </c>
      <c r="F400" s="2">
        <v>5.347875700914992</v>
      </c>
      <c r="G400" s="2">
        <v>36.012647845080465</v>
      </c>
      <c r="H400" s="2">
        <f t="shared" si="12"/>
        <v>36.012647845080465</v>
      </c>
      <c r="I400" s="2">
        <f t="shared" si="13"/>
        <v>1.0803794353524139</v>
      </c>
      <c r="J400" s="3" t="str" cm="1">
        <f t="array" ref="J400">_xlfn.IFS(H400=100,"green",H400&gt;50,"yellow",H400&gt;0,"orange",H400=0,"red")</f>
        <v>orange</v>
      </c>
      <c r="K400" t="s">
        <v>13</v>
      </c>
    </row>
    <row r="401" spans="1:11" x14ac:dyDescent="0.3">
      <c r="A401">
        <v>1</v>
      </c>
      <c r="B401">
        <v>1.08</v>
      </c>
      <c r="C401" t="s">
        <v>59</v>
      </c>
      <c r="D401">
        <v>18</v>
      </c>
      <c r="E401" t="s">
        <v>16</v>
      </c>
      <c r="F401" s="2">
        <v>3.5666702643143009</v>
      </c>
      <c r="G401" s="2">
        <v>60.512075956626369</v>
      </c>
      <c r="H401" s="2">
        <f t="shared" si="12"/>
        <v>60.512075956626369</v>
      </c>
      <c r="I401" s="2">
        <f t="shared" si="13"/>
        <v>1.8153622786987911</v>
      </c>
      <c r="J401" s="3" t="str" cm="1">
        <f t="array" ref="J401">_xlfn.IFS(H401=100,"green",H401&gt;50,"yellow",H401&gt;0,"orange",H401=0,"red")</f>
        <v>yellow</v>
      </c>
      <c r="K401" t="s">
        <v>13</v>
      </c>
    </row>
    <row r="402" spans="1:11" x14ac:dyDescent="0.3">
      <c r="A402">
        <v>1</v>
      </c>
      <c r="B402">
        <v>1.08</v>
      </c>
      <c r="C402" t="s">
        <v>59</v>
      </c>
      <c r="D402">
        <v>10</v>
      </c>
      <c r="E402" t="s">
        <v>17</v>
      </c>
      <c r="F402" s="2">
        <v>0.8463060881434803</v>
      </c>
      <c r="G402" s="2">
        <v>97.929077500543585</v>
      </c>
      <c r="H402" s="2">
        <f t="shared" si="12"/>
        <v>97.929077500543585</v>
      </c>
      <c r="I402" s="2">
        <f t="shared" si="13"/>
        <v>2.9378723250163077</v>
      </c>
      <c r="J402" s="3" t="str" cm="1">
        <f t="array" ref="J402">_xlfn.IFS(H402=100,"green",H402&gt;50,"yellow",H402&gt;0,"orange",H402=0,"red")</f>
        <v>yellow</v>
      </c>
      <c r="K402" t="s">
        <v>13</v>
      </c>
    </row>
    <row r="403" spans="1:11" x14ac:dyDescent="0.3">
      <c r="A403">
        <v>1</v>
      </c>
      <c r="B403">
        <v>1.08</v>
      </c>
      <c r="C403" t="s">
        <v>59</v>
      </c>
      <c r="D403">
        <v>4</v>
      </c>
      <c r="E403" t="s">
        <v>18</v>
      </c>
      <c r="F403" s="2">
        <v>7.3902127054810745</v>
      </c>
      <c r="G403" s="2">
        <v>7.9215093414796796</v>
      </c>
      <c r="H403" s="2">
        <f t="shared" si="12"/>
        <v>7.9215093414796796</v>
      </c>
      <c r="I403" s="2">
        <f t="shared" si="13"/>
        <v>0.23764528024439038</v>
      </c>
      <c r="J403" s="3" t="str" cm="1">
        <f t="array" ref="J403">_xlfn.IFS(H403=100,"green",H403&gt;50,"yellow",H403&gt;0,"orange",H403=0,"red")</f>
        <v>orange</v>
      </c>
      <c r="K403" t="s">
        <v>13</v>
      </c>
    </row>
    <row r="404" spans="1:11" x14ac:dyDescent="0.3">
      <c r="A404">
        <v>1</v>
      </c>
      <c r="B404">
        <v>1.08</v>
      </c>
      <c r="C404" t="s">
        <v>59</v>
      </c>
      <c r="D404">
        <v>22</v>
      </c>
      <c r="E404" t="s">
        <v>19</v>
      </c>
      <c r="F404" s="2">
        <v>4.8776290557622604</v>
      </c>
      <c r="G404" s="2">
        <v>42.480612539597452</v>
      </c>
      <c r="H404" s="2">
        <f t="shared" si="12"/>
        <v>42.480612539597452</v>
      </c>
      <c r="I404" s="2">
        <f t="shared" si="13"/>
        <v>1.2744183761879235</v>
      </c>
      <c r="J404" s="3" t="str" cm="1">
        <f t="array" ref="J404">_xlfn.IFS(H404=100,"green",H404&gt;50,"yellow",H404&gt;0,"orange",H404=0,"red")</f>
        <v>orange</v>
      </c>
      <c r="K404" t="s">
        <v>13</v>
      </c>
    </row>
    <row r="405" spans="1:11" x14ac:dyDescent="0.3">
      <c r="A405">
        <v>1</v>
      </c>
      <c r="B405">
        <v>1.08</v>
      </c>
      <c r="C405" t="s">
        <v>59</v>
      </c>
      <c r="D405">
        <v>25</v>
      </c>
      <c r="E405" t="s">
        <v>20</v>
      </c>
      <c r="F405" s="2">
        <v>1.536454954555077</v>
      </c>
      <c r="G405" s="2">
        <v>88.436487711920407</v>
      </c>
      <c r="H405" s="2">
        <f t="shared" si="12"/>
        <v>88.436487711920407</v>
      </c>
      <c r="I405" s="2">
        <f t="shared" si="13"/>
        <v>2.6530946313576123</v>
      </c>
      <c r="J405" s="3" t="str" cm="1">
        <f t="array" ref="J405">_xlfn.IFS(H405=100,"green",H405&gt;50,"yellow",H405&gt;0,"orange",H405=0,"red")</f>
        <v>yellow</v>
      </c>
      <c r="K405" t="s">
        <v>13</v>
      </c>
    </row>
    <row r="406" spans="1:11" x14ac:dyDescent="0.3">
      <c r="A406">
        <v>1</v>
      </c>
      <c r="B406">
        <v>1.08</v>
      </c>
      <c r="C406" t="s">
        <v>59</v>
      </c>
      <c r="D406">
        <v>7</v>
      </c>
      <c r="E406" t="s">
        <v>21</v>
      </c>
      <c r="F406" s="2">
        <v>7.219467831105673</v>
      </c>
      <c r="G406" s="2">
        <v>10.270004180546835</v>
      </c>
      <c r="H406" s="2">
        <f t="shared" si="12"/>
        <v>10.270004180546835</v>
      </c>
      <c r="I406" s="2">
        <f t="shared" si="13"/>
        <v>0.30810012541640508</v>
      </c>
      <c r="J406" s="3" t="str" cm="1">
        <f t="array" ref="J406">_xlfn.IFS(H406=100,"green",H406&gt;50,"yellow",H406&gt;0,"orange",H406=0,"red")</f>
        <v>orange</v>
      </c>
      <c r="K406" t="s">
        <v>13</v>
      </c>
    </row>
    <row r="407" spans="1:11" x14ac:dyDescent="0.3">
      <c r="A407">
        <v>1</v>
      </c>
      <c r="B407">
        <v>1.08</v>
      </c>
      <c r="C407" t="s">
        <v>59</v>
      </c>
      <c r="D407">
        <v>30</v>
      </c>
      <c r="E407" t="s">
        <v>22</v>
      </c>
      <c r="F407" s="2">
        <v>5.0049878474781373</v>
      </c>
      <c r="G407" s="2">
        <v>40.728867626910009</v>
      </c>
      <c r="H407" s="2">
        <f t="shared" si="12"/>
        <v>40.728867626910009</v>
      </c>
      <c r="I407" s="2">
        <f t="shared" si="13"/>
        <v>1.2218660288073002</v>
      </c>
      <c r="J407" s="3" t="str" cm="1">
        <f t="array" ref="J407">_xlfn.IFS(H407=100,"green",H407&gt;50,"yellow",H407&gt;0,"orange",H407=0,"red")</f>
        <v>orange</v>
      </c>
      <c r="K407" t="s">
        <v>13</v>
      </c>
    </row>
    <row r="408" spans="1:11" x14ac:dyDescent="0.3">
      <c r="A408">
        <v>1</v>
      </c>
      <c r="B408">
        <v>1.08</v>
      </c>
      <c r="C408" t="s">
        <v>59</v>
      </c>
      <c r="D408">
        <v>24</v>
      </c>
      <c r="E408" t="s">
        <v>23</v>
      </c>
      <c r="F408" s="2">
        <v>1.0092705303660383</v>
      </c>
      <c r="G408" s="2">
        <v>95.687597907606104</v>
      </c>
      <c r="H408" s="2">
        <f t="shared" si="12"/>
        <v>95.687597907606104</v>
      </c>
      <c r="I408" s="2">
        <f t="shared" si="13"/>
        <v>2.8706279372281829</v>
      </c>
      <c r="J408" s="3" t="str" cm="1">
        <f t="array" ref="J408">_xlfn.IFS(H408=100,"green",H408&gt;50,"yellow",H408&gt;0,"orange",H408=0,"red")</f>
        <v>yellow</v>
      </c>
      <c r="K408" t="s">
        <v>13</v>
      </c>
    </row>
    <row r="409" spans="1:11" x14ac:dyDescent="0.3">
      <c r="A409">
        <v>1</v>
      </c>
      <c r="B409">
        <v>1.08</v>
      </c>
      <c r="C409" t="s">
        <v>59</v>
      </c>
      <c r="D409">
        <v>6</v>
      </c>
      <c r="E409" t="s">
        <v>24</v>
      </c>
      <c r="F409" s="2">
        <v>7.0489031362372714</v>
      </c>
      <c r="G409" s="2">
        <v>12.616020756978919</v>
      </c>
      <c r="H409" s="2">
        <f t="shared" si="12"/>
        <v>12.616020756978919</v>
      </c>
      <c r="I409" s="2">
        <f t="shared" si="13"/>
        <v>0.37848062270936755</v>
      </c>
      <c r="J409" s="3" t="str" cm="1">
        <f t="array" ref="J409">_xlfn.IFS(H409=100,"green",H409&gt;50,"yellow",H409&gt;0,"orange",H409=0,"red")</f>
        <v>orange</v>
      </c>
      <c r="K409" t="s">
        <v>13</v>
      </c>
    </row>
    <row r="410" spans="1:11" x14ac:dyDescent="0.3">
      <c r="A410">
        <v>1</v>
      </c>
      <c r="B410">
        <v>1.08</v>
      </c>
      <c r="C410" t="s">
        <v>59</v>
      </c>
      <c r="D410">
        <v>2</v>
      </c>
      <c r="E410" t="s">
        <v>25</v>
      </c>
      <c r="F410" s="2">
        <v>5.2297278123334747</v>
      </c>
      <c r="G410" s="2">
        <v>37.637702228676936</v>
      </c>
      <c r="H410" s="2">
        <f t="shared" si="12"/>
        <v>37.637702228676936</v>
      </c>
      <c r="I410" s="2">
        <f t="shared" si="13"/>
        <v>1.1291310668603081</v>
      </c>
      <c r="J410" s="3" t="str" cm="1">
        <f t="array" ref="J410">_xlfn.IFS(H410=100,"green",H410&gt;50,"yellow",H410&gt;0,"orange",H410=0,"red")</f>
        <v>orange</v>
      </c>
      <c r="K410" t="s">
        <v>13</v>
      </c>
    </row>
    <row r="411" spans="1:11" x14ac:dyDescent="0.3">
      <c r="A411">
        <v>1</v>
      </c>
      <c r="B411">
        <v>1.08</v>
      </c>
      <c r="C411" t="s">
        <v>59</v>
      </c>
      <c r="D411">
        <v>1</v>
      </c>
      <c r="E411" t="s">
        <v>26</v>
      </c>
      <c r="F411" s="2">
        <v>2.3396042335260883</v>
      </c>
      <c r="G411" s="2">
        <v>77.389644030294406</v>
      </c>
      <c r="H411" s="2">
        <f t="shared" si="12"/>
        <v>77.389644030294406</v>
      </c>
      <c r="I411" s="2">
        <f t="shared" si="13"/>
        <v>2.3216893209088321</v>
      </c>
      <c r="J411" s="3" t="str" cm="1">
        <f t="array" ref="J411">_xlfn.IFS(H411=100,"green",H411&gt;50,"yellow",H411&gt;0,"orange",H411=0,"red")</f>
        <v>yellow</v>
      </c>
      <c r="K411" t="s">
        <v>13</v>
      </c>
    </row>
    <row r="412" spans="1:11" x14ac:dyDescent="0.3">
      <c r="A412">
        <v>1</v>
      </c>
      <c r="B412">
        <v>1.08</v>
      </c>
      <c r="C412" t="s">
        <v>59</v>
      </c>
      <c r="D412">
        <v>20</v>
      </c>
      <c r="E412" t="s">
        <v>27</v>
      </c>
      <c r="F412" s="2">
        <v>3.9347481733886491</v>
      </c>
      <c r="G412" s="2">
        <v>55.449381846493409</v>
      </c>
      <c r="H412" s="2">
        <f t="shared" si="12"/>
        <v>55.449381846493409</v>
      </c>
      <c r="I412" s="2">
        <f t="shared" si="13"/>
        <v>1.6634814553948023</v>
      </c>
      <c r="J412" s="3" t="str" cm="1">
        <f t="array" ref="J412">_xlfn.IFS(H412=100,"green",H412&gt;50,"yellow",H412&gt;0,"orange",H412=0,"red")</f>
        <v>yellow</v>
      </c>
      <c r="K412" t="s">
        <v>13</v>
      </c>
    </row>
    <row r="413" spans="1:11" x14ac:dyDescent="0.3">
      <c r="A413">
        <v>1</v>
      </c>
      <c r="B413">
        <v>1.08</v>
      </c>
      <c r="C413" t="s">
        <v>59</v>
      </c>
      <c r="D413">
        <v>29</v>
      </c>
      <c r="E413" t="s">
        <v>28</v>
      </c>
      <c r="F413" s="2">
        <v>0.97388838293068614</v>
      </c>
      <c r="G413" s="2">
        <v>96.174258435197373</v>
      </c>
      <c r="H413" s="2">
        <f t="shared" si="12"/>
        <v>96.174258435197373</v>
      </c>
      <c r="I413" s="2">
        <f t="shared" si="13"/>
        <v>2.8852277530559212</v>
      </c>
      <c r="J413" s="3" t="str" cm="1">
        <f t="array" ref="J413">_xlfn.IFS(H413=100,"green",H413&gt;50,"yellow",H413&gt;0,"orange",H413=0,"red")</f>
        <v>yellow</v>
      </c>
      <c r="K413" t="s">
        <v>13</v>
      </c>
    </row>
    <row r="414" spans="1:11" x14ac:dyDescent="0.3">
      <c r="A414">
        <v>1</v>
      </c>
      <c r="B414">
        <v>1.08</v>
      </c>
      <c r="C414" t="s">
        <v>59</v>
      </c>
      <c r="D414">
        <v>32</v>
      </c>
      <c r="E414" t="s">
        <v>29</v>
      </c>
      <c r="F414" s="2">
        <v>2.4366835706849725</v>
      </c>
      <c r="G414" s="2">
        <v>76.054375120280525</v>
      </c>
      <c r="H414" s="2">
        <f t="shared" si="12"/>
        <v>76.054375120280525</v>
      </c>
      <c r="I414" s="2">
        <f t="shared" si="13"/>
        <v>2.281631253608416</v>
      </c>
      <c r="J414" s="3" t="str" cm="1">
        <f t="array" ref="J414">_xlfn.IFS(H414=100,"green",H414&gt;50,"yellow",H414&gt;0,"orange",H414=0,"red")</f>
        <v>yellow</v>
      </c>
      <c r="K414" t="s">
        <v>13</v>
      </c>
    </row>
    <row r="415" spans="1:11" x14ac:dyDescent="0.3">
      <c r="A415">
        <v>1</v>
      </c>
      <c r="B415">
        <v>1.08</v>
      </c>
      <c r="C415" t="s">
        <v>59</v>
      </c>
      <c r="D415">
        <v>35</v>
      </c>
      <c r="E415" t="s">
        <v>30</v>
      </c>
      <c r="F415" s="2">
        <v>1.8248175182481754</v>
      </c>
      <c r="G415" s="2">
        <v>84.470231066789864</v>
      </c>
      <c r="H415" s="2">
        <f t="shared" si="12"/>
        <v>84.470231066789864</v>
      </c>
      <c r="I415" s="2">
        <f t="shared" si="13"/>
        <v>2.534106932003696</v>
      </c>
      <c r="J415" s="3" t="str" cm="1">
        <f t="array" ref="J415">_xlfn.IFS(H415=100,"green",H415&gt;50,"yellow",H415&gt;0,"orange",H415=0,"red")</f>
        <v>yellow</v>
      </c>
      <c r="K415" t="s">
        <v>13</v>
      </c>
    </row>
    <row r="416" spans="1:11" x14ac:dyDescent="0.3">
      <c r="A416">
        <v>1</v>
      </c>
      <c r="B416">
        <v>1.08</v>
      </c>
      <c r="C416" t="s">
        <v>59</v>
      </c>
      <c r="D416">
        <v>31</v>
      </c>
      <c r="E416" t="s">
        <v>31</v>
      </c>
      <c r="F416" s="2">
        <v>6.2041474725854231</v>
      </c>
      <c r="G416" s="2">
        <v>24.235135671065787</v>
      </c>
      <c r="H416" s="2">
        <f t="shared" si="12"/>
        <v>24.235135671065787</v>
      </c>
      <c r="I416" s="2">
        <f t="shared" si="13"/>
        <v>0.72705407013197365</v>
      </c>
      <c r="J416" s="3" t="str" cm="1">
        <f t="array" ref="J416">_xlfn.IFS(H416=100,"green",H416&gt;50,"yellow",H416&gt;0,"orange",H416=0,"red")</f>
        <v>orange</v>
      </c>
      <c r="K416" t="s">
        <v>13</v>
      </c>
    </row>
    <row r="417" spans="1:11" x14ac:dyDescent="0.3">
      <c r="A417">
        <v>1</v>
      </c>
      <c r="B417">
        <v>1.08</v>
      </c>
      <c r="C417" t="s">
        <v>59</v>
      </c>
      <c r="D417">
        <v>23</v>
      </c>
      <c r="E417" t="s">
        <v>32</v>
      </c>
      <c r="F417" s="2">
        <v>4.1706362178186849</v>
      </c>
      <c r="G417" s="2">
        <v>52.204881202078198</v>
      </c>
      <c r="H417" s="2">
        <f t="shared" si="12"/>
        <v>52.204881202078198</v>
      </c>
      <c r="I417" s="2">
        <f t="shared" si="13"/>
        <v>1.566146436062346</v>
      </c>
      <c r="J417" s="3" t="str" cm="1">
        <f t="array" ref="J417">_xlfn.IFS(H417=100,"green",H417&gt;50,"yellow",H417&gt;0,"orange",H417=0,"red")</f>
        <v>yellow</v>
      </c>
      <c r="K417" t="s">
        <v>13</v>
      </c>
    </row>
    <row r="418" spans="1:11" x14ac:dyDescent="0.3">
      <c r="A418">
        <v>1</v>
      </c>
      <c r="B418">
        <v>1.08</v>
      </c>
      <c r="C418" t="s">
        <v>59</v>
      </c>
      <c r="D418">
        <v>27</v>
      </c>
      <c r="E418" t="s">
        <v>33</v>
      </c>
      <c r="F418" s="2">
        <v>2.5842200104538109</v>
      </c>
      <c r="G418" s="2">
        <v>74.02509858334821</v>
      </c>
      <c r="H418" s="2">
        <f t="shared" si="12"/>
        <v>74.02509858334821</v>
      </c>
      <c r="I418" s="2">
        <f t="shared" si="13"/>
        <v>2.2207529575004465</v>
      </c>
      <c r="J418" s="3" t="str" cm="1">
        <f t="array" ref="J418">_xlfn.IFS(H418=100,"green",H418&gt;50,"yellow",H418&gt;0,"orange",H418=0,"red")</f>
        <v>yellow</v>
      </c>
      <c r="K418" t="s">
        <v>13</v>
      </c>
    </row>
    <row r="419" spans="1:11" x14ac:dyDescent="0.3">
      <c r="A419">
        <v>1</v>
      </c>
      <c r="B419">
        <v>1.08</v>
      </c>
      <c r="C419" t="s">
        <v>59</v>
      </c>
      <c r="D419">
        <v>14</v>
      </c>
      <c r="E419" t="s">
        <v>34</v>
      </c>
      <c r="F419" s="2">
        <v>1.6339932850656904</v>
      </c>
      <c r="G419" s="2">
        <v>87.09490561961249</v>
      </c>
      <c r="H419" s="2">
        <f t="shared" si="12"/>
        <v>87.09490561961249</v>
      </c>
      <c r="I419" s="2">
        <f t="shared" si="13"/>
        <v>2.6128471685883747</v>
      </c>
      <c r="J419" s="3" t="str" cm="1">
        <f t="array" ref="J419">_xlfn.IFS(H419=100,"green",H419&gt;50,"yellow",H419&gt;0,"orange",H419=0,"red")</f>
        <v>yellow</v>
      </c>
      <c r="K419" t="s">
        <v>13</v>
      </c>
    </row>
    <row r="420" spans="1:11" x14ac:dyDescent="0.3">
      <c r="A420">
        <v>1</v>
      </c>
      <c r="B420">
        <v>1.08</v>
      </c>
      <c r="C420" t="s">
        <v>59</v>
      </c>
      <c r="D420">
        <v>17</v>
      </c>
      <c r="E420" t="s">
        <v>35</v>
      </c>
      <c r="F420" s="2">
        <v>2.5279004371245439</v>
      </c>
      <c r="G420" s="2">
        <v>74.799741030368011</v>
      </c>
      <c r="H420" s="2">
        <f t="shared" si="12"/>
        <v>74.799741030368011</v>
      </c>
      <c r="I420" s="2">
        <f t="shared" si="13"/>
        <v>2.2439922309110405</v>
      </c>
      <c r="J420" s="3" t="str" cm="1">
        <f t="array" ref="J420">_xlfn.IFS(H420=100,"green",H420&gt;50,"yellow",H420&gt;0,"orange",H420=0,"red")</f>
        <v>yellow</v>
      </c>
      <c r="K420" t="s">
        <v>13</v>
      </c>
    </row>
    <row r="421" spans="1:11" x14ac:dyDescent="0.3">
      <c r="A421">
        <v>1</v>
      </c>
      <c r="B421">
        <v>1.08</v>
      </c>
      <c r="C421" t="s">
        <v>59</v>
      </c>
      <c r="D421">
        <v>15</v>
      </c>
      <c r="E421" t="s">
        <v>36</v>
      </c>
      <c r="F421" s="2">
        <v>1.2759682320366459</v>
      </c>
      <c r="G421" s="2">
        <v>92.019328635947502</v>
      </c>
      <c r="H421" s="2">
        <f t="shared" si="12"/>
        <v>92.019328635947502</v>
      </c>
      <c r="I421" s="2">
        <f t="shared" si="13"/>
        <v>2.7605798590784252</v>
      </c>
      <c r="J421" s="3" t="str" cm="1">
        <f t="array" ref="J421">_xlfn.IFS(H421=100,"green",H421&gt;50,"yellow",H421&gt;0,"orange",H421=0,"red")</f>
        <v>yellow</v>
      </c>
      <c r="K421" t="s">
        <v>13</v>
      </c>
    </row>
    <row r="422" spans="1:11" x14ac:dyDescent="0.3">
      <c r="A422">
        <v>1</v>
      </c>
      <c r="B422">
        <v>1.08</v>
      </c>
      <c r="C422" t="s">
        <v>59</v>
      </c>
      <c r="D422">
        <v>13</v>
      </c>
      <c r="E422" t="s">
        <v>37</v>
      </c>
      <c r="F422" s="2">
        <v>0.35380302875609931</v>
      </c>
      <c r="G422" s="2">
        <v>104.7031660196112</v>
      </c>
      <c r="H422" s="2">
        <f t="shared" si="12"/>
        <v>100</v>
      </c>
      <c r="I422" s="2">
        <f t="shared" si="13"/>
        <v>3</v>
      </c>
      <c r="J422" s="3" t="str" cm="1">
        <f t="array" ref="J422">_xlfn.IFS(H422=100,"green",H422&gt;50,"yellow",H422&gt;0,"orange",H422=0,"red")</f>
        <v>green</v>
      </c>
      <c r="K422" t="s">
        <v>13</v>
      </c>
    </row>
    <row r="423" spans="1:11" x14ac:dyDescent="0.3">
      <c r="A423">
        <v>1</v>
      </c>
      <c r="B423">
        <v>1.08</v>
      </c>
      <c r="C423" t="s">
        <v>59</v>
      </c>
      <c r="D423">
        <v>21</v>
      </c>
      <c r="E423" t="s">
        <v>38</v>
      </c>
      <c r="F423" s="2">
        <v>3.4878552475270599</v>
      </c>
      <c r="G423" s="2">
        <v>61.5961299339005</v>
      </c>
      <c r="H423" s="2">
        <f t="shared" si="12"/>
        <v>61.5961299339005</v>
      </c>
      <c r="I423" s="2">
        <f t="shared" si="13"/>
        <v>1.8478838980170149</v>
      </c>
      <c r="J423" s="3" t="str" cm="1">
        <f t="array" ref="J423">_xlfn.IFS(H423=100,"green",H423&gt;50,"yellow",H423&gt;0,"orange",H423=0,"red")</f>
        <v>yellow</v>
      </c>
      <c r="K423" t="s">
        <v>13</v>
      </c>
    </row>
    <row r="424" spans="1:11" x14ac:dyDescent="0.3">
      <c r="A424">
        <v>1</v>
      </c>
      <c r="B424">
        <v>1.08</v>
      </c>
      <c r="C424" t="s">
        <v>59</v>
      </c>
      <c r="D424">
        <v>34</v>
      </c>
      <c r="E424" t="s">
        <v>39</v>
      </c>
      <c r="F424" s="2">
        <v>0.72118100601545088</v>
      </c>
      <c r="G424" s="2">
        <v>99.650099057943052</v>
      </c>
      <c r="H424" s="2">
        <f t="shared" si="12"/>
        <v>99.650099057943052</v>
      </c>
      <c r="I424" s="2">
        <f t="shared" si="13"/>
        <v>2.9895029717382915</v>
      </c>
      <c r="J424" s="3" t="str" cm="1">
        <f t="array" ref="J424">_xlfn.IFS(H424=100,"green",H424&gt;50,"yellow",H424&gt;0,"orange",H424=0,"red")</f>
        <v>yellow</v>
      </c>
      <c r="K424" t="s">
        <v>13</v>
      </c>
    </row>
    <row r="425" spans="1:11" x14ac:dyDescent="0.3">
      <c r="A425">
        <v>1</v>
      </c>
      <c r="B425">
        <v>1.08</v>
      </c>
      <c r="C425" t="s">
        <v>59</v>
      </c>
      <c r="D425">
        <v>3</v>
      </c>
      <c r="E425" t="s">
        <v>40</v>
      </c>
      <c r="F425" s="2">
        <v>1.8635104398756919</v>
      </c>
      <c r="G425" s="2">
        <v>83.93803279680921</v>
      </c>
      <c r="H425" s="2">
        <f t="shared" si="12"/>
        <v>83.93803279680921</v>
      </c>
      <c r="I425" s="2">
        <f t="shared" si="13"/>
        <v>2.5181409839042765</v>
      </c>
      <c r="J425" s="3" t="str" cm="1">
        <f t="array" ref="J425">_xlfn.IFS(H425=100,"green",H425&gt;50,"yellow",H425&gt;0,"orange",H425=0,"red")</f>
        <v>yellow</v>
      </c>
      <c r="K425" t="s">
        <v>13</v>
      </c>
    </row>
    <row r="426" spans="1:11" x14ac:dyDescent="0.3">
      <c r="A426">
        <v>1</v>
      </c>
      <c r="B426">
        <v>1.08</v>
      </c>
      <c r="C426" t="s">
        <v>59</v>
      </c>
      <c r="D426">
        <v>8</v>
      </c>
      <c r="E426" t="s">
        <v>41</v>
      </c>
      <c r="F426" s="2">
        <v>7.8761825014332567</v>
      </c>
      <c r="G426" s="2">
        <v>1.2372819998907878</v>
      </c>
      <c r="H426" s="2">
        <f t="shared" si="12"/>
        <v>1.2372819998907878</v>
      </c>
      <c r="I426" s="2">
        <f t="shared" si="13"/>
        <v>3.7118459996723634E-2</v>
      </c>
      <c r="J426" s="3" t="str" cm="1">
        <f t="array" ref="J426">_xlfn.IFS(H426=100,"green",H426&gt;50,"yellow",H426&gt;0,"orange",H426=0,"red")</f>
        <v>orange</v>
      </c>
      <c r="K426" t="s">
        <v>13</v>
      </c>
    </row>
    <row r="427" spans="1:11" x14ac:dyDescent="0.3">
      <c r="A427">
        <v>1</v>
      </c>
      <c r="B427">
        <v>1.08</v>
      </c>
      <c r="C427" t="s">
        <v>59</v>
      </c>
      <c r="D427">
        <v>11</v>
      </c>
      <c r="E427" t="s">
        <v>42</v>
      </c>
      <c r="F427" s="2">
        <v>2.1291335900304138</v>
      </c>
      <c r="G427" s="2">
        <v>80.284543346205865</v>
      </c>
      <c r="H427" s="2">
        <f t="shared" si="12"/>
        <v>80.284543346205865</v>
      </c>
      <c r="I427" s="2">
        <f t="shared" si="13"/>
        <v>2.4085363003861757</v>
      </c>
      <c r="J427" s="3" t="str" cm="1">
        <f t="array" ref="J427">_xlfn.IFS(H427=100,"green",H427&gt;50,"yellow",H427&gt;0,"orange",H427=0,"red")</f>
        <v>yellow</v>
      </c>
      <c r="K427" t="s">
        <v>13</v>
      </c>
    </row>
    <row r="428" spans="1:11" x14ac:dyDescent="0.3">
      <c r="A428">
        <v>1</v>
      </c>
      <c r="B428">
        <v>1.08</v>
      </c>
      <c r="C428" t="s">
        <v>59</v>
      </c>
      <c r="D428">
        <v>33</v>
      </c>
      <c r="E428" t="s">
        <v>43</v>
      </c>
      <c r="F428" s="2">
        <v>0.58353060410109747</v>
      </c>
      <c r="G428" s="2">
        <v>101.54339898670479</v>
      </c>
      <c r="H428" s="2">
        <f t="shared" si="12"/>
        <v>100</v>
      </c>
      <c r="I428" s="2">
        <f t="shared" si="13"/>
        <v>3</v>
      </c>
      <c r="J428" s="3" t="str" cm="1">
        <f t="array" ref="J428">_xlfn.IFS(H428=100,"green",H428&gt;50,"yellow",H428&gt;0,"orange",H428=0,"red")</f>
        <v>green</v>
      </c>
      <c r="K428" t="s">
        <v>13</v>
      </c>
    </row>
    <row r="429" spans="1:11" x14ac:dyDescent="0.3">
      <c r="A429">
        <v>1</v>
      </c>
      <c r="B429">
        <v>1.08</v>
      </c>
      <c r="C429" t="s">
        <v>59</v>
      </c>
      <c r="D429">
        <v>36</v>
      </c>
      <c r="E429" t="s">
        <v>44</v>
      </c>
      <c r="F429" s="2">
        <v>2.325470177787623</v>
      </c>
      <c r="G429" s="2">
        <v>77.584049613936671</v>
      </c>
      <c r="H429" s="2">
        <f t="shared" si="12"/>
        <v>77.584049613936671</v>
      </c>
      <c r="I429" s="2">
        <f t="shared" si="13"/>
        <v>2.3275214884181001</v>
      </c>
      <c r="J429" s="3" t="str" cm="1">
        <f t="array" ref="J429">_xlfn.IFS(H429=100,"green",H429&gt;50,"yellow",H429&gt;0,"orange",H429=0,"red")</f>
        <v>yellow</v>
      </c>
      <c r="K429" t="s">
        <v>13</v>
      </c>
    </row>
    <row r="430" spans="1:11" x14ac:dyDescent="0.3">
      <c r="A430">
        <v>1</v>
      </c>
      <c r="B430">
        <v>1.08</v>
      </c>
      <c r="C430" t="s">
        <v>59</v>
      </c>
      <c r="D430">
        <v>16</v>
      </c>
      <c r="E430" t="s">
        <v>45</v>
      </c>
      <c r="F430" s="2">
        <v>1.6875721471116523</v>
      </c>
      <c r="G430" s="2">
        <v>86.357960036570375</v>
      </c>
      <c r="H430" s="2">
        <f t="shared" si="12"/>
        <v>86.357960036570375</v>
      </c>
      <c r="I430" s="2">
        <f t="shared" si="13"/>
        <v>2.5907388010971113</v>
      </c>
      <c r="J430" s="3" t="str" cm="1">
        <f t="array" ref="J430">_xlfn.IFS(H430=100,"green",H430&gt;50,"yellow",H430&gt;0,"orange",H430=0,"red")</f>
        <v>yellow</v>
      </c>
      <c r="K430" t="s">
        <v>13</v>
      </c>
    </row>
    <row r="431" spans="1:11" x14ac:dyDescent="0.3">
      <c r="A431">
        <v>1</v>
      </c>
      <c r="B431">
        <v>1.08</v>
      </c>
      <c r="C431" t="s">
        <v>59</v>
      </c>
      <c r="D431">
        <v>9</v>
      </c>
      <c r="E431" t="s">
        <v>46</v>
      </c>
      <c r="F431" s="2">
        <v>1.8467327801339357</v>
      </c>
      <c r="G431" s="2">
        <v>84.168799591181667</v>
      </c>
      <c r="H431" s="2">
        <f t="shared" si="12"/>
        <v>84.168799591181667</v>
      </c>
      <c r="I431" s="2">
        <f t="shared" si="13"/>
        <v>2.5250639877354502</v>
      </c>
      <c r="J431" s="3" t="str" cm="1">
        <f t="array" ref="J431">_xlfn.IFS(H431=100,"green",H431&gt;50,"yellow",H431&gt;0,"orange",H431=0,"red")</f>
        <v>yellow</v>
      </c>
      <c r="K431" t="s">
        <v>13</v>
      </c>
    </row>
    <row r="432" spans="1:11" x14ac:dyDescent="0.3">
      <c r="A432">
        <v>1</v>
      </c>
      <c r="B432">
        <v>1.08</v>
      </c>
      <c r="C432" t="s">
        <v>59</v>
      </c>
      <c r="D432">
        <v>5</v>
      </c>
      <c r="E432" t="s">
        <v>47</v>
      </c>
      <c r="F432" s="2">
        <v>8.5958249077064188</v>
      </c>
      <c r="G432" s="2">
        <v>-8.6609739992355514</v>
      </c>
      <c r="H432" s="2">
        <f t="shared" si="12"/>
        <v>0</v>
      </c>
      <c r="I432" s="2">
        <f t="shared" si="13"/>
        <v>0</v>
      </c>
      <c r="J432" s="3" t="str" cm="1">
        <f t="array" ref="J432">_xlfn.IFS(H432=100,"green",H432&gt;50,"yellow",H432&gt;0,"orange",H432=0,"red")</f>
        <v>red</v>
      </c>
      <c r="K432" t="s">
        <v>13</v>
      </c>
    </row>
    <row r="433" spans="1:11" x14ac:dyDescent="0.3">
      <c r="A433">
        <v>1</v>
      </c>
      <c r="B433">
        <v>1.08</v>
      </c>
      <c r="C433" t="s">
        <v>59</v>
      </c>
      <c r="D433">
        <v>19</v>
      </c>
      <c r="E433" t="s">
        <v>48</v>
      </c>
      <c r="F433" s="2">
        <v>1.2171858979756094</v>
      </c>
      <c r="G433" s="2">
        <v>92.827844901373709</v>
      </c>
      <c r="H433" s="2">
        <f t="shared" si="12"/>
        <v>92.827844901373709</v>
      </c>
      <c r="I433" s="2">
        <f t="shared" si="13"/>
        <v>2.7848353470412115</v>
      </c>
      <c r="J433" s="3" t="str" cm="1">
        <f t="array" ref="J433">_xlfn.IFS(H433=100,"green",H433&gt;50,"yellow",H433&gt;0,"orange",H433=0,"red")</f>
        <v>yellow</v>
      </c>
      <c r="K433" t="s">
        <v>13</v>
      </c>
    </row>
    <row r="434" spans="1:11" x14ac:dyDescent="0.3">
      <c r="A434">
        <v>1</v>
      </c>
      <c r="B434">
        <v>1.0900000000000001</v>
      </c>
      <c r="C434" t="s">
        <v>60</v>
      </c>
      <c r="D434">
        <v>35</v>
      </c>
      <c r="E434" t="s">
        <v>12</v>
      </c>
      <c r="F434" s="2">
        <v>0.26275615440602657</v>
      </c>
      <c r="G434" s="2">
        <v>75.492462767978409</v>
      </c>
      <c r="H434" s="2">
        <f t="shared" si="12"/>
        <v>75.492462767978409</v>
      </c>
      <c r="I434" s="2">
        <f t="shared" si="13"/>
        <v>2.2647738830393522</v>
      </c>
      <c r="J434" s="3" t="str" cm="1">
        <f t="array" ref="J434">_xlfn.IFS(H434=100,"green",H434&gt;50,"yellow",H434&gt;0,"orange",H434=0,"red")</f>
        <v>yellow</v>
      </c>
      <c r="K434" t="s">
        <v>13</v>
      </c>
    </row>
    <row r="435" spans="1:11" x14ac:dyDescent="0.3">
      <c r="A435">
        <v>1</v>
      </c>
      <c r="B435">
        <v>1.0900000000000001</v>
      </c>
      <c r="C435" t="s">
        <v>60</v>
      </c>
      <c r="D435">
        <v>37</v>
      </c>
      <c r="E435" t="s">
        <v>14</v>
      </c>
      <c r="F435" s="2">
        <v>0.36307083130694423</v>
      </c>
      <c r="G435" s="2">
        <v>66.136009501926708</v>
      </c>
      <c r="H435" s="2">
        <f t="shared" si="12"/>
        <v>66.136009501926708</v>
      </c>
      <c r="I435" s="2">
        <f t="shared" si="13"/>
        <v>1.9840802850578012</v>
      </c>
      <c r="J435" s="3" t="str" cm="1">
        <f t="array" ref="J435">_xlfn.IFS(H435=100,"green",H435&gt;50,"yellow",H435&gt;0,"orange",H435=0,"red")</f>
        <v>yellow</v>
      </c>
      <c r="K435" t="s">
        <v>13</v>
      </c>
    </row>
    <row r="436" spans="1:11" x14ac:dyDescent="0.3">
      <c r="A436">
        <v>1</v>
      </c>
      <c r="B436">
        <v>1.0900000000000001</v>
      </c>
      <c r="C436" t="s">
        <v>60</v>
      </c>
      <c r="D436">
        <v>12</v>
      </c>
      <c r="E436" t="s">
        <v>15</v>
      </c>
      <c r="F436" s="2">
        <v>0.2168057716587159</v>
      </c>
      <c r="G436" s="2">
        <v>79.778302308258759</v>
      </c>
      <c r="H436" s="2">
        <f t="shared" si="12"/>
        <v>79.778302308258759</v>
      </c>
      <c r="I436" s="2">
        <f t="shared" si="13"/>
        <v>2.3933490692477628</v>
      </c>
      <c r="J436" s="3" t="str" cm="1">
        <f t="array" ref="J436">_xlfn.IFS(H436=100,"green",H436&gt;50,"yellow",H436&gt;0,"orange",H436=0,"red")</f>
        <v>yellow</v>
      </c>
      <c r="K436" t="s">
        <v>13</v>
      </c>
    </row>
    <row r="437" spans="1:11" x14ac:dyDescent="0.3">
      <c r="A437">
        <v>1</v>
      </c>
      <c r="B437">
        <v>1.0900000000000001</v>
      </c>
      <c r="C437" t="s">
        <v>60</v>
      </c>
      <c r="D437">
        <v>18</v>
      </c>
      <c r="E437" t="s">
        <v>16</v>
      </c>
      <c r="F437" s="2">
        <v>0.81075253986659312</v>
      </c>
      <c r="G437" s="2">
        <v>24.380275310191298</v>
      </c>
      <c r="H437" s="2">
        <f t="shared" si="12"/>
        <v>24.380275310191298</v>
      </c>
      <c r="I437" s="2">
        <f t="shared" si="13"/>
        <v>0.73140825930573894</v>
      </c>
      <c r="J437" s="3" t="str" cm="1">
        <f t="array" ref="J437">_xlfn.IFS(H437=100,"green",H437&gt;50,"yellow",H437&gt;0,"orange",H437=0,"red")</f>
        <v>orange</v>
      </c>
      <c r="K437" t="s">
        <v>13</v>
      </c>
    </row>
    <row r="438" spans="1:11" x14ac:dyDescent="0.3">
      <c r="A438">
        <v>1</v>
      </c>
      <c r="B438">
        <v>1.0900000000000001</v>
      </c>
      <c r="C438" t="s">
        <v>60</v>
      </c>
      <c r="D438">
        <v>10</v>
      </c>
      <c r="E438" t="s">
        <v>17</v>
      </c>
      <c r="F438" s="2">
        <v>1.6330537455663072E-2</v>
      </c>
      <c r="G438" s="2">
        <v>98.476833946598489</v>
      </c>
      <c r="H438" s="2">
        <f t="shared" si="12"/>
        <v>98.476833946598489</v>
      </c>
      <c r="I438" s="2">
        <f t="shared" si="13"/>
        <v>2.9543050183979545</v>
      </c>
      <c r="J438" s="3" t="str" cm="1">
        <f t="array" ref="J438">_xlfn.IFS(H438=100,"green",H438&gt;50,"yellow",H438&gt;0,"orange",H438=0,"red")</f>
        <v>yellow</v>
      </c>
      <c r="K438" t="s">
        <v>13</v>
      </c>
    </row>
    <row r="439" spans="1:11" x14ac:dyDescent="0.3">
      <c r="A439">
        <v>1</v>
      </c>
      <c r="B439">
        <v>1.0900000000000001</v>
      </c>
      <c r="C439" t="s">
        <v>60</v>
      </c>
      <c r="D439">
        <v>4</v>
      </c>
      <c r="E439" t="s">
        <v>18</v>
      </c>
      <c r="F439" s="2">
        <v>9.4746316736936856E-2</v>
      </c>
      <c r="G439" s="2">
        <v>91.162913423373908</v>
      </c>
      <c r="H439" s="2">
        <f t="shared" si="12"/>
        <v>91.162913423373908</v>
      </c>
      <c r="I439" s="2">
        <f t="shared" si="13"/>
        <v>2.7348874027012169</v>
      </c>
      <c r="J439" s="3" t="str" cm="1">
        <f t="array" ref="J439">_xlfn.IFS(H439=100,"green",H439&gt;50,"yellow",H439&gt;0,"orange",H439=0,"red")</f>
        <v>yellow</v>
      </c>
      <c r="K439" t="s">
        <v>13</v>
      </c>
    </row>
    <row r="440" spans="1:11" x14ac:dyDescent="0.3">
      <c r="A440">
        <v>1</v>
      </c>
      <c r="B440">
        <v>1.0900000000000001</v>
      </c>
      <c r="C440" t="s">
        <v>60</v>
      </c>
      <c r="D440">
        <v>22</v>
      </c>
      <c r="E440" t="s">
        <v>19</v>
      </c>
      <c r="F440" s="2">
        <v>3.1317040486435063E-2</v>
      </c>
      <c r="G440" s="2">
        <v>97.079027368728944</v>
      </c>
      <c r="H440" s="2">
        <f t="shared" si="12"/>
        <v>97.079027368728944</v>
      </c>
      <c r="I440" s="2">
        <f t="shared" si="13"/>
        <v>2.9123708210618684</v>
      </c>
      <c r="J440" s="3" t="str" cm="1">
        <f t="array" ref="J440">_xlfn.IFS(H440=100,"green",H440&gt;50,"yellow",H440&gt;0,"orange",H440=0,"red")</f>
        <v>yellow</v>
      </c>
      <c r="K440" t="s">
        <v>13</v>
      </c>
    </row>
    <row r="441" spans="1:11" x14ac:dyDescent="0.3">
      <c r="A441">
        <v>1</v>
      </c>
      <c r="B441">
        <v>1.0900000000000001</v>
      </c>
      <c r="C441" t="s">
        <v>60</v>
      </c>
      <c r="D441">
        <v>25</v>
      </c>
      <c r="E441" t="s">
        <v>20</v>
      </c>
      <c r="F441" s="2">
        <v>0</v>
      </c>
      <c r="G441" s="2">
        <v>100</v>
      </c>
      <c r="H441" s="2">
        <f t="shared" si="12"/>
        <v>100</v>
      </c>
      <c r="I441" s="2">
        <f t="shared" si="13"/>
        <v>3</v>
      </c>
      <c r="J441" s="3" t="str" cm="1">
        <f t="array" ref="J441">_xlfn.IFS(H441=100,"green",H441&gt;50,"yellow",H441&gt;0,"orange",H441=0,"red")</f>
        <v>green</v>
      </c>
      <c r="K441" t="s">
        <v>13</v>
      </c>
    </row>
    <row r="442" spans="1:11" x14ac:dyDescent="0.3">
      <c r="A442">
        <v>1</v>
      </c>
      <c r="B442">
        <v>1.0900000000000001</v>
      </c>
      <c r="C442" t="s">
        <v>60</v>
      </c>
      <c r="D442">
        <v>7</v>
      </c>
      <c r="E442" t="s">
        <v>21</v>
      </c>
      <c r="F442" s="2">
        <v>2.382662650529925E-2</v>
      </c>
      <c r="G442" s="2">
        <v>97.777665997920764</v>
      </c>
      <c r="H442" s="2">
        <f t="shared" si="12"/>
        <v>97.777665997920764</v>
      </c>
      <c r="I442" s="2">
        <f t="shared" si="13"/>
        <v>2.9333299799376227</v>
      </c>
      <c r="J442" s="3" t="str" cm="1">
        <f t="array" ref="J442">_xlfn.IFS(H442=100,"green",H442&gt;50,"yellow",H442&gt;0,"orange",H442=0,"red")</f>
        <v>yellow</v>
      </c>
      <c r="K442" t="s">
        <v>13</v>
      </c>
    </row>
    <row r="443" spans="1:11" x14ac:dyDescent="0.3">
      <c r="A443">
        <v>1</v>
      </c>
      <c r="B443">
        <v>1.0900000000000001</v>
      </c>
      <c r="C443" t="s">
        <v>60</v>
      </c>
      <c r="D443">
        <v>30</v>
      </c>
      <c r="E443" t="s">
        <v>22</v>
      </c>
      <c r="F443" s="2">
        <v>0</v>
      </c>
      <c r="G443" s="2">
        <v>100</v>
      </c>
      <c r="H443" s="2">
        <f t="shared" si="12"/>
        <v>100</v>
      </c>
      <c r="I443" s="2">
        <f t="shared" si="13"/>
        <v>3</v>
      </c>
      <c r="J443" s="3" t="str" cm="1">
        <f t="array" ref="J443">_xlfn.IFS(H443=100,"green",H443&gt;50,"yellow",H443&gt;0,"orange",H443=0,"red")</f>
        <v>green</v>
      </c>
      <c r="K443" t="s">
        <v>13</v>
      </c>
    </row>
    <row r="444" spans="1:11" x14ac:dyDescent="0.3">
      <c r="A444">
        <v>1</v>
      </c>
      <c r="B444">
        <v>1.0900000000000001</v>
      </c>
      <c r="C444" t="s">
        <v>60</v>
      </c>
      <c r="D444">
        <v>24</v>
      </c>
      <c r="E444" t="s">
        <v>23</v>
      </c>
      <c r="F444" s="2">
        <v>3.3090837061181579E-3</v>
      </c>
      <c r="G444" s="2">
        <v>99.691358353470747</v>
      </c>
      <c r="H444" s="2">
        <f t="shared" si="12"/>
        <v>99.691358353470747</v>
      </c>
      <c r="I444" s="2">
        <f t="shared" si="13"/>
        <v>2.9907407506041226</v>
      </c>
      <c r="J444" s="3" t="str" cm="1">
        <f t="array" ref="J444">_xlfn.IFS(H444=100,"green",H444&gt;50,"yellow",H444&gt;0,"orange",H444=0,"red")</f>
        <v>yellow</v>
      </c>
      <c r="K444" t="s">
        <v>13</v>
      </c>
    </row>
    <row r="445" spans="1:11" x14ac:dyDescent="0.3">
      <c r="A445">
        <v>1</v>
      </c>
      <c r="B445">
        <v>1.0900000000000001</v>
      </c>
      <c r="C445" t="s">
        <v>60</v>
      </c>
      <c r="D445">
        <v>6</v>
      </c>
      <c r="E445" t="s">
        <v>24</v>
      </c>
      <c r="F445" s="2">
        <v>1.0058591492672098</v>
      </c>
      <c r="G445" s="2">
        <v>6.1824808383239835</v>
      </c>
      <c r="H445" s="2">
        <f t="shared" si="12"/>
        <v>6.1824808383239835</v>
      </c>
      <c r="I445" s="2">
        <f t="shared" si="13"/>
        <v>0.18547442514971951</v>
      </c>
      <c r="J445" s="3" t="str" cm="1">
        <f t="array" ref="J445">_xlfn.IFS(H445=100,"green",H445&gt;50,"yellow",H445&gt;0,"orange",H445=0,"red")</f>
        <v>orange</v>
      </c>
      <c r="K445" t="s">
        <v>13</v>
      </c>
    </row>
    <row r="446" spans="1:11" x14ac:dyDescent="0.3">
      <c r="A446">
        <v>1</v>
      </c>
      <c r="B446">
        <v>1.0900000000000001</v>
      </c>
      <c r="C446" t="s">
        <v>60</v>
      </c>
      <c r="D446">
        <v>2</v>
      </c>
      <c r="E446" t="s">
        <v>25</v>
      </c>
      <c r="F446" s="2">
        <v>0.13110738248189771</v>
      </c>
      <c r="G446" s="2">
        <v>87.77147935951713</v>
      </c>
      <c r="H446" s="2">
        <f t="shared" si="12"/>
        <v>87.77147935951713</v>
      </c>
      <c r="I446" s="2">
        <f t="shared" si="13"/>
        <v>2.6331443807855139</v>
      </c>
      <c r="J446" s="3" t="str" cm="1">
        <f t="array" ref="J446">_xlfn.IFS(H446=100,"green",H446&gt;50,"yellow",H446&gt;0,"orange",H446=0,"red")</f>
        <v>yellow</v>
      </c>
      <c r="K446" t="s">
        <v>13</v>
      </c>
    </row>
    <row r="447" spans="1:11" x14ac:dyDescent="0.3">
      <c r="A447">
        <v>1</v>
      </c>
      <c r="B447">
        <v>1.0900000000000001</v>
      </c>
      <c r="C447" t="s">
        <v>60</v>
      </c>
      <c r="D447">
        <v>1</v>
      </c>
      <c r="E447" t="s">
        <v>26</v>
      </c>
      <c r="F447" s="2">
        <v>8.9671242399954609E-2</v>
      </c>
      <c r="G447" s="2">
        <v>91.636270835496305</v>
      </c>
      <c r="H447" s="2">
        <f t="shared" si="12"/>
        <v>91.636270835496305</v>
      </c>
      <c r="I447" s="2">
        <f t="shared" si="13"/>
        <v>2.7490881250648891</v>
      </c>
      <c r="J447" s="3" t="str" cm="1">
        <f t="array" ref="J447">_xlfn.IFS(H447=100,"green",H447&gt;50,"yellow",H447&gt;0,"orange",H447=0,"red")</f>
        <v>yellow</v>
      </c>
      <c r="K447" t="s">
        <v>13</v>
      </c>
    </row>
    <row r="448" spans="1:11" x14ac:dyDescent="0.3">
      <c r="A448">
        <v>1</v>
      </c>
      <c r="B448">
        <v>1.0900000000000001</v>
      </c>
      <c r="C448" t="s">
        <v>60</v>
      </c>
      <c r="D448">
        <v>20</v>
      </c>
      <c r="E448" t="s">
        <v>27</v>
      </c>
      <c r="F448" s="2">
        <v>0.26676258802634911</v>
      </c>
      <c r="G448" s="2">
        <v>75.118778576490541</v>
      </c>
      <c r="H448" s="2">
        <f t="shared" si="12"/>
        <v>75.118778576490541</v>
      </c>
      <c r="I448" s="2">
        <f t="shared" si="13"/>
        <v>2.2535633572947162</v>
      </c>
      <c r="J448" s="3" t="str" cm="1">
        <f t="array" ref="J448">_xlfn.IFS(H448=100,"green",H448&gt;50,"yellow",H448&gt;0,"orange",H448=0,"red")</f>
        <v>yellow</v>
      </c>
      <c r="K448" t="s">
        <v>13</v>
      </c>
    </row>
    <row r="449" spans="1:11" x14ac:dyDescent="0.3">
      <c r="A449">
        <v>1</v>
      </c>
      <c r="B449">
        <v>1.0900000000000001</v>
      </c>
      <c r="C449" t="s">
        <v>60</v>
      </c>
      <c r="D449">
        <v>29</v>
      </c>
      <c r="E449" t="s">
        <v>28</v>
      </c>
      <c r="F449" s="2">
        <v>6.5471487928113348E-3</v>
      </c>
      <c r="G449" s="2">
        <v>99.389340686743864</v>
      </c>
      <c r="H449" s="2">
        <f t="shared" si="12"/>
        <v>99.389340686743864</v>
      </c>
      <c r="I449" s="2">
        <f t="shared" si="13"/>
        <v>2.9816802206023159</v>
      </c>
      <c r="J449" s="3" t="str" cm="1">
        <f t="array" ref="J449">_xlfn.IFS(H449=100,"green",H449&gt;50,"yellow",H449&gt;0,"orange",H449=0,"red")</f>
        <v>yellow</v>
      </c>
      <c r="K449" t="s">
        <v>13</v>
      </c>
    </row>
    <row r="450" spans="1:11" x14ac:dyDescent="0.3">
      <c r="A450">
        <v>1</v>
      </c>
      <c r="B450">
        <v>1.0900000000000001</v>
      </c>
      <c r="C450" t="s">
        <v>60</v>
      </c>
      <c r="D450">
        <v>32</v>
      </c>
      <c r="E450" t="s">
        <v>29</v>
      </c>
      <c r="F450" s="2">
        <v>0.1227322191622652</v>
      </c>
      <c r="G450" s="2">
        <v>88.552639471043875</v>
      </c>
      <c r="H450" s="2">
        <f t="shared" si="12"/>
        <v>88.552639471043875</v>
      </c>
      <c r="I450" s="2">
        <f t="shared" si="13"/>
        <v>2.6565791841313162</v>
      </c>
      <c r="J450" s="3" t="str" cm="1">
        <f t="array" ref="J450">_xlfn.IFS(H450=100,"green",H450&gt;50,"yellow",H450&gt;0,"orange",H450=0,"red")</f>
        <v>yellow</v>
      </c>
      <c r="K450" t="s">
        <v>13</v>
      </c>
    </row>
    <row r="451" spans="1:11" x14ac:dyDescent="0.3">
      <c r="A451">
        <v>1</v>
      </c>
      <c r="B451">
        <v>1.0900000000000001</v>
      </c>
      <c r="C451" t="s">
        <v>60</v>
      </c>
      <c r="D451">
        <v>35</v>
      </c>
      <c r="E451" t="s">
        <v>30</v>
      </c>
      <c r="F451" s="2">
        <v>0</v>
      </c>
      <c r="G451" s="2">
        <v>100</v>
      </c>
      <c r="H451" s="2">
        <f t="shared" ref="H451:H514" si="14">IF(G451&gt;100,100,IF(G451&lt;0,0,G451))</f>
        <v>100</v>
      </c>
      <c r="I451" s="2">
        <f t="shared" ref="I451:I514" si="15">H451/100*3</f>
        <v>3</v>
      </c>
      <c r="J451" s="3" t="str" cm="1">
        <f t="array" ref="J451">_xlfn.IFS(H451=100,"green",H451&gt;50,"yellow",H451&gt;0,"orange",H451=0,"red")</f>
        <v>green</v>
      </c>
      <c r="K451" t="s">
        <v>13</v>
      </c>
    </row>
    <row r="452" spans="1:11" x14ac:dyDescent="0.3">
      <c r="A452">
        <v>1</v>
      </c>
      <c r="B452">
        <v>1.0900000000000001</v>
      </c>
      <c r="C452" t="s">
        <v>60</v>
      </c>
      <c r="D452">
        <v>31</v>
      </c>
      <c r="E452" t="s">
        <v>31</v>
      </c>
      <c r="F452" s="2">
        <v>0</v>
      </c>
      <c r="G452" s="2">
        <v>100</v>
      </c>
      <c r="H452" s="2">
        <f t="shared" si="14"/>
        <v>100</v>
      </c>
      <c r="I452" s="2">
        <f t="shared" si="15"/>
        <v>3</v>
      </c>
      <c r="J452" s="3" t="str" cm="1">
        <f t="array" ref="J452">_xlfn.IFS(H452=100,"green",H452&gt;50,"yellow",H452&gt;0,"orange",H452=0,"red")</f>
        <v>green</v>
      </c>
      <c r="K452" t="s">
        <v>13</v>
      </c>
    </row>
    <row r="453" spans="1:11" x14ac:dyDescent="0.3">
      <c r="A453">
        <v>1</v>
      </c>
      <c r="B453">
        <v>1.0900000000000001</v>
      </c>
      <c r="C453" t="s">
        <v>60</v>
      </c>
      <c r="D453">
        <v>23</v>
      </c>
      <c r="E453" t="s">
        <v>32</v>
      </c>
      <c r="F453" s="2">
        <v>3.0291844434470468E-2</v>
      </c>
      <c r="G453" s="2">
        <v>97.174648460727497</v>
      </c>
      <c r="H453" s="2">
        <f t="shared" si="14"/>
        <v>97.174648460727497</v>
      </c>
      <c r="I453" s="2">
        <f t="shared" si="15"/>
        <v>2.9152394538218251</v>
      </c>
      <c r="J453" s="3" t="str" cm="1">
        <f t="array" ref="J453">_xlfn.IFS(H453=100,"green",H453&gt;50,"yellow",H453&gt;0,"orange",H453=0,"red")</f>
        <v>yellow</v>
      </c>
      <c r="K453" t="s">
        <v>13</v>
      </c>
    </row>
    <row r="454" spans="1:11" x14ac:dyDescent="0.3">
      <c r="A454">
        <v>1</v>
      </c>
      <c r="B454">
        <v>1.0900000000000001</v>
      </c>
      <c r="C454" t="s">
        <v>60</v>
      </c>
      <c r="D454">
        <v>27</v>
      </c>
      <c r="E454" t="s">
        <v>33</v>
      </c>
      <c r="F454" s="2">
        <v>1.7797658474199797E-3</v>
      </c>
      <c r="G454" s="2">
        <v>99.833999405766448</v>
      </c>
      <c r="H454" s="2">
        <f t="shared" si="14"/>
        <v>99.833999405766448</v>
      </c>
      <c r="I454" s="2">
        <f t="shared" si="15"/>
        <v>2.9950199821729937</v>
      </c>
      <c r="J454" s="3" t="str" cm="1">
        <f t="array" ref="J454">_xlfn.IFS(H454=100,"green",H454&gt;50,"yellow",H454&gt;0,"orange",H454=0,"red")</f>
        <v>yellow</v>
      </c>
      <c r="K454" t="s">
        <v>13</v>
      </c>
    </row>
    <row r="455" spans="1:11" x14ac:dyDescent="0.3">
      <c r="A455">
        <v>1</v>
      </c>
      <c r="B455">
        <v>1.0900000000000001</v>
      </c>
      <c r="C455" t="s">
        <v>60</v>
      </c>
      <c r="D455">
        <v>14</v>
      </c>
      <c r="E455" t="s">
        <v>34</v>
      </c>
      <c r="F455" s="2">
        <v>0</v>
      </c>
      <c r="G455" s="2">
        <v>100</v>
      </c>
      <c r="H455" s="2">
        <f t="shared" si="14"/>
        <v>100</v>
      </c>
      <c r="I455" s="2">
        <f t="shared" si="15"/>
        <v>3</v>
      </c>
      <c r="J455" s="3" t="str" cm="1">
        <f t="array" ref="J455">_xlfn.IFS(H455=100,"green",H455&gt;50,"yellow",H455&gt;0,"orange",H455=0,"red")</f>
        <v>green</v>
      </c>
      <c r="K455" t="s">
        <v>13</v>
      </c>
    </row>
    <row r="456" spans="1:11" x14ac:dyDescent="0.3">
      <c r="A456">
        <v>1</v>
      </c>
      <c r="B456">
        <v>1.0900000000000001</v>
      </c>
      <c r="C456" t="s">
        <v>60</v>
      </c>
      <c r="D456">
        <v>17</v>
      </c>
      <c r="E456" t="s">
        <v>35</v>
      </c>
      <c r="F456" s="2">
        <v>0.6741067832332116</v>
      </c>
      <c r="G456" s="2">
        <v>37.12536581382043</v>
      </c>
      <c r="H456" s="2">
        <f t="shared" si="14"/>
        <v>37.12536581382043</v>
      </c>
      <c r="I456" s="2">
        <f t="shared" si="15"/>
        <v>1.1137609744146131</v>
      </c>
      <c r="J456" s="3" t="str" cm="1">
        <f t="array" ref="J456">_xlfn.IFS(H456=100,"green",H456&gt;50,"yellow",H456&gt;0,"orange",H456=0,"red")</f>
        <v>orange</v>
      </c>
      <c r="K456" t="s">
        <v>13</v>
      </c>
    </row>
    <row r="457" spans="1:11" x14ac:dyDescent="0.3">
      <c r="A457">
        <v>1</v>
      </c>
      <c r="B457">
        <v>1.0900000000000001</v>
      </c>
      <c r="C457" t="s">
        <v>60</v>
      </c>
      <c r="D457">
        <v>15</v>
      </c>
      <c r="E457" t="s">
        <v>36</v>
      </c>
      <c r="F457" s="2">
        <v>0.27342176400785267</v>
      </c>
      <c r="G457" s="2">
        <v>74.497670371926489</v>
      </c>
      <c r="H457" s="2">
        <f t="shared" si="14"/>
        <v>74.497670371926489</v>
      </c>
      <c r="I457" s="2">
        <f t="shared" si="15"/>
        <v>2.2349301111577948</v>
      </c>
      <c r="J457" s="3" t="str" cm="1">
        <f t="array" ref="J457">_xlfn.IFS(H457=100,"green",H457&gt;50,"yellow",H457&gt;0,"orange",H457=0,"red")</f>
        <v>yellow</v>
      </c>
      <c r="K457" t="s">
        <v>13</v>
      </c>
    </row>
    <row r="458" spans="1:11" x14ac:dyDescent="0.3">
      <c r="A458">
        <v>1</v>
      </c>
      <c r="B458">
        <v>1.0900000000000001</v>
      </c>
      <c r="C458" t="s">
        <v>60</v>
      </c>
      <c r="D458">
        <v>13</v>
      </c>
      <c r="E458" t="s">
        <v>37</v>
      </c>
      <c r="F458" s="2">
        <v>0</v>
      </c>
      <c r="G458" s="2">
        <v>100</v>
      </c>
      <c r="H458" s="2">
        <f t="shared" si="14"/>
        <v>100</v>
      </c>
      <c r="I458" s="2">
        <f t="shared" si="15"/>
        <v>3</v>
      </c>
      <c r="J458" s="3" t="str" cm="1">
        <f t="array" ref="J458">_xlfn.IFS(H458=100,"green",H458&gt;50,"yellow",H458&gt;0,"orange",H458=0,"red")</f>
        <v>green</v>
      </c>
      <c r="K458" t="s">
        <v>13</v>
      </c>
    </row>
    <row r="459" spans="1:11" x14ac:dyDescent="0.3">
      <c r="A459">
        <v>1</v>
      </c>
      <c r="B459">
        <v>1.0900000000000001</v>
      </c>
      <c r="C459" t="s">
        <v>60</v>
      </c>
      <c r="D459">
        <v>21</v>
      </c>
      <c r="E459" t="s">
        <v>38</v>
      </c>
      <c r="F459" s="2">
        <v>0.38356878063651401</v>
      </c>
      <c r="G459" s="2">
        <v>64.224144649473985</v>
      </c>
      <c r="H459" s="2">
        <f t="shared" si="14"/>
        <v>64.224144649473985</v>
      </c>
      <c r="I459" s="2">
        <f t="shared" si="15"/>
        <v>1.9267243394842195</v>
      </c>
      <c r="J459" s="3" t="str" cm="1">
        <f t="array" ref="J459">_xlfn.IFS(H459=100,"green",H459&gt;50,"yellow",H459&gt;0,"orange",H459=0,"red")</f>
        <v>yellow</v>
      </c>
      <c r="K459" t="s">
        <v>13</v>
      </c>
    </row>
    <row r="460" spans="1:11" x14ac:dyDescent="0.3">
      <c r="A460">
        <v>1</v>
      </c>
      <c r="B460">
        <v>1.0900000000000001</v>
      </c>
      <c r="C460" t="s">
        <v>60</v>
      </c>
      <c r="D460">
        <v>34</v>
      </c>
      <c r="E460" t="s">
        <v>39</v>
      </c>
      <c r="F460" s="2">
        <v>0</v>
      </c>
      <c r="G460" s="2">
        <v>100</v>
      </c>
      <c r="H460" s="2">
        <f t="shared" si="14"/>
        <v>100</v>
      </c>
      <c r="I460" s="2">
        <f t="shared" si="15"/>
        <v>3</v>
      </c>
      <c r="J460" s="3" t="str" cm="1">
        <f t="array" ref="J460">_xlfn.IFS(H460=100,"green",H460&gt;50,"yellow",H460&gt;0,"orange",H460=0,"red")</f>
        <v>green</v>
      </c>
      <c r="K460" t="s">
        <v>13</v>
      </c>
    </row>
    <row r="461" spans="1:11" x14ac:dyDescent="0.3">
      <c r="A461">
        <v>1</v>
      </c>
      <c r="B461">
        <v>1.0900000000000001</v>
      </c>
      <c r="C461" t="s">
        <v>60</v>
      </c>
      <c r="D461">
        <v>3</v>
      </c>
      <c r="E461" t="s">
        <v>40</v>
      </c>
      <c r="F461" s="2">
        <v>0.15138769530905041</v>
      </c>
      <c r="G461" s="2">
        <v>85.879913687869845</v>
      </c>
      <c r="H461" s="2">
        <f t="shared" si="14"/>
        <v>85.879913687869845</v>
      </c>
      <c r="I461" s="2">
        <f t="shared" si="15"/>
        <v>2.5763974106360954</v>
      </c>
      <c r="J461" s="3" t="str" cm="1">
        <f t="array" ref="J461">_xlfn.IFS(H461=100,"green",H461&gt;50,"yellow",H461&gt;0,"orange",H461=0,"red")</f>
        <v>yellow</v>
      </c>
      <c r="K461" t="s">
        <v>13</v>
      </c>
    </row>
    <row r="462" spans="1:11" x14ac:dyDescent="0.3">
      <c r="A462">
        <v>1</v>
      </c>
      <c r="B462">
        <v>1.0900000000000001</v>
      </c>
      <c r="C462" t="s">
        <v>60</v>
      </c>
      <c r="D462">
        <v>8</v>
      </c>
      <c r="E462" t="s">
        <v>41</v>
      </c>
      <c r="F462" s="2">
        <v>1.5361400581606257</v>
      </c>
      <c r="G462" s="2">
        <v>-43.2773658682678</v>
      </c>
      <c r="H462" s="2">
        <f t="shared" si="14"/>
        <v>0</v>
      </c>
      <c r="I462" s="2">
        <f t="shared" si="15"/>
        <v>0</v>
      </c>
      <c r="J462" s="3" t="str" cm="1">
        <f t="array" ref="J462">_xlfn.IFS(H462=100,"green",H462&gt;50,"yellow",H462&gt;0,"orange",H462=0,"red")</f>
        <v>red</v>
      </c>
      <c r="K462" t="s">
        <v>13</v>
      </c>
    </row>
    <row r="463" spans="1:11" x14ac:dyDescent="0.3">
      <c r="A463">
        <v>1</v>
      </c>
      <c r="B463">
        <v>1.0900000000000001</v>
      </c>
      <c r="C463" t="s">
        <v>60</v>
      </c>
      <c r="D463">
        <v>11</v>
      </c>
      <c r="E463" t="s">
        <v>42</v>
      </c>
      <c r="F463" s="2">
        <v>0.16377950692541646</v>
      </c>
      <c r="G463" s="2">
        <v>84.724116651462452</v>
      </c>
      <c r="H463" s="2">
        <f t="shared" si="14"/>
        <v>84.724116651462452</v>
      </c>
      <c r="I463" s="2">
        <f t="shared" si="15"/>
        <v>2.5417234995438736</v>
      </c>
      <c r="J463" s="3" t="str" cm="1">
        <f t="array" ref="J463">_xlfn.IFS(H463=100,"green",H463&gt;50,"yellow",H463&gt;0,"orange",H463=0,"red")</f>
        <v>yellow</v>
      </c>
      <c r="K463" t="s">
        <v>13</v>
      </c>
    </row>
    <row r="464" spans="1:11" x14ac:dyDescent="0.3">
      <c r="A464">
        <v>1</v>
      </c>
      <c r="B464">
        <v>1.0900000000000001</v>
      </c>
      <c r="C464" t="s">
        <v>60</v>
      </c>
      <c r="D464">
        <v>33</v>
      </c>
      <c r="E464" t="s">
        <v>43</v>
      </c>
      <c r="F464" s="2">
        <v>2.9107227282952605E-2</v>
      </c>
      <c r="G464" s="2">
        <v>97.285138922928624</v>
      </c>
      <c r="H464" s="2">
        <f t="shared" si="14"/>
        <v>97.285138922928624</v>
      </c>
      <c r="I464" s="2">
        <f t="shared" si="15"/>
        <v>2.9185541676878586</v>
      </c>
      <c r="J464" s="3" t="str" cm="1">
        <f t="array" ref="J464">_xlfn.IFS(H464=100,"green",H464&gt;50,"yellow",H464&gt;0,"orange",H464=0,"red")</f>
        <v>yellow</v>
      </c>
      <c r="K464" t="s">
        <v>13</v>
      </c>
    </row>
    <row r="465" spans="1:11" x14ac:dyDescent="0.3">
      <c r="A465">
        <v>1</v>
      </c>
      <c r="B465">
        <v>1.0900000000000001</v>
      </c>
      <c r="C465" t="s">
        <v>60</v>
      </c>
      <c r="D465">
        <v>36</v>
      </c>
      <c r="E465" t="s">
        <v>44</v>
      </c>
      <c r="F465" s="2">
        <v>0.10284634692918235</v>
      </c>
      <c r="G465" s="2">
        <v>90.40741526210077</v>
      </c>
      <c r="H465" s="2">
        <f t="shared" si="14"/>
        <v>90.40741526210077</v>
      </c>
      <c r="I465" s="2">
        <f t="shared" si="15"/>
        <v>2.7122224578630227</v>
      </c>
      <c r="J465" s="3" t="str" cm="1">
        <f t="array" ref="J465">_xlfn.IFS(H465=100,"green",H465&gt;50,"yellow",H465&gt;0,"orange",H465=0,"red")</f>
        <v>yellow</v>
      </c>
      <c r="K465" t="s">
        <v>13</v>
      </c>
    </row>
    <row r="466" spans="1:11" x14ac:dyDescent="0.3">
      <c r="A466">
        <v>1</v>
      </c>
      <c r="B466">
        <v>1.0900000000000001</v>
      </c>
      <c r="C466" t="s">
        <v>60</v>
      </c>
      <c r="D466">
        <v>16</v>
      </c>
      <c r="E466" t="s">
        <v>45</v>
      </c>
      <c r="F466" s="2">
        <v>0.21775124478860028</v>
      </c>
      <c r="G466" s="2">
        <v>79.690117055339016</v>
      </c>
      <c r="H466" s="2">
        <f t="shared" si="14"/>
        <v>79.690117055339016</v>
      </c>
      <c r="I466" s="2">
        <f t="shared" si="15"/>
        <v>2.3907035116601705</v>
      </c>
      <c r="J466" s="3" t="str" cm="1">
        <f t="array" ref="J466">_xlfn.IFS(H466=100,"green",H466&gt;50,"yellow",H466&gt;0,"orange",H466=0,"red")</f>
        <v>yellow</v>
      </c>
      <c r="K466" t="s">
        <v>13</v>
      </c>
    </row>
    <row r="467" spans="1:11" x14ac:dyDescent="0.3">
      <c r="A467">
        <v>1</v>
      </c>
      <c r="B467">
        <v>1.0900000000000001</v>
      </c>
      <c r="C467" t="s">
        <v>60</v>
      </c>
      <c r="D467">
        <v>9</v>
      </c>
      <c r="E467" t="s">
        <v>46</v>
      </c>
      <c r="F467" s="2">
        <v>9.9092978446211191E-2</v>
      </c>
      <c r="G467" s="2">
        <v>90.757495807501684</v>
      </c>
      <c r="H467" s="2">
        <f t="shared" si="14"/>
        <v>90.757495807501684</v>
      </c>
      <c r="I467" s="2">
        <f t="shared" si="15"/>
        <v>2.7227248742250505</v>
      </c>
      <c r="J467" s="3" t="str" cm="1">
        <f t="array" ref="J467">_xlfn.IFS(H467=100,"green",H467&gt;50,"yellow",H467&gt;0,"orange",H467=0,"red")</f>
        <v>yellow</v>
      </c>
      <c r="K467" t="s">
        <v>13</v>
      </c>
    </row>
    <row r="468" spans="1:11" x14ac:dyDescent="0.3">
      <c r="A468">
        <v>1</v>
      </c>
      <c r="B468">
        <v>1.0900000000000001</v>
      </c>
      <c r="C468" t="s">
        <v>60</v>
      </c>
      <c r="D468">
        <v>5</v>
      </c>
      <c r="E468" t="s">
        <v>47</v>
      </c>
      <c r="F468" s="2">
        <v>0.17846003268594643</v>
      </c>
      <c r="G468" s="2">
        <v>83.354848888828499</v>
      </c>
      <c r="H468" s="2">
        <f t="shared" si="14"/>
        <v>83.354848888828499</v>
      </c>
      <c r="I468" s="2">
        <f t="shared" si="15"/>
        <v>2.5006454666648552</v>
      </c>
      <c r="J468" s="3" t="str" cm="1">
        <f t="array" ref="J468">_xlfn.IFS(H468=100,"green",H468&gt;50,"yellow",H468&gt;0,"orange",H468=0,"red")</f>
        <v>yellow</v>
      </c>
      <c r="K468" t="s">
        <v>13</v>
      </c>
    </row>
    <row r="469" spans="1:11" x14ac:dyDescent="0.3">
      <c r="A469">
        <v>1</v>
      </c>
      <c r="B469">
        <v>1.0900000000000001</v>
      </c>
      <c r="C469" t="s">
        <v>60</v>
      </c>
      <c r="D469">
        <v>19</v>
      </c>
      <c r="E469" t="s">
        <v>48</v>
      </c>
      <c r="F469" s="2">
        <v>0.90494649120418857</v>
      </c>
      <c r="G469" s="2">
        <v>15.594708423448939</v>
      </c>
      <c r="H469" s="2">
        <f t="shared" si="14"/>
        <v>15.594708423448939</v>
      </c>
      <c r="I469" s="2">
        <f t="shared" si="15"/>
        <v>0.46784125270346816</v>
      </c>
      <c r="J469" s="3" t="str" cm="1">
        <f t="array" ref="J469">_xlfn.IFS(H469=100,"green",H469&gt;50,"yellow",H469&gt;0,"orange",H469=0,"red")</f>
        <v>orange</v>
      </c>
      <c r="K469" t="s">
        <v>13</v>
      </c>
    </row>
    <row r="470" spans="1:11" x14ac:dyDescent="0.3">
      <c r="A470">
        <v>8</v>
      </c>
      <c r="B470">
        <v>8.0299999999999994</v>
      </c>
      <c r="C470" t="s">
        <v>61</v>
      </c>
      <c r="D470">
        <v>35</v>
      </c>
      <c r="E470" t="s">
        <v>12</v>
      </c>
      <c r="F470" s="4">
        <v>0</v>
      </c>
      <c r="G470" s="2">
        <v>100</v>
      </c>
      <c r="H470" s="2">
        <f t="shared" si="14"/>
        <v>100</v>
      </c>
      <c r="I470" s="2">
        <f t="shared" si="15"/>
        <v>3</v>
      </c>
      <c r="J470" s="3" t="str" cm="1">
        <f t="array" ref="J470">_xlfn.IFS(H470=100,"green",H470&gt;50,"yellow",H470&gt;0,"orange",H470=0,"red")</f>
        <v>green</v>
      </c>
      <c r="K470" t="s">
        <v>13</v>
      </c>
    </row>
    <row r="471" spans="1:11" x14ac:dyDescent="0.3">
      <c r="A471">
        <v>8</v>
      </c>
      <c r="B471">
        <v>8.0299999999999994</v>
      </c>
      <c r="C471" t="s">
        <v>61</v>
      </c>
      <c r="D471">
        <v>37</v>
      </c>
      <c r="E471" t="s">
        <v>14</v>
      </c>
      <c r="F471" s="4">
        <v>2.4204722087129614E-2</v>
      </c>
      <c r="G471" s="2">
        <v>87.800078073604908</v>
      </c>
      <c r="H471" s="2">
        <f t="shared" si="14"/>
        <v>87.800078073604908</v>
      </c>
      <c r="I471" s="2">
        <f t="shared" si="15"/>
        <v>2.6340023422081469</v>
      </c>
      <c r="J471" s="3" t="str" cm="1">
        <f t="array" ref="J471">_xlfn.IFS(H471=100,"green",H471&gt;50,"yellow",H471&gt;0,"orange",H471=0,"red")</f>
        <v>yellow</v>
      </c>
      <c r="K471" t="s">
        <v>13</v>
      </c>
    </row>
    <row r="472" spans="1:11" x14ac:dyDescent="0.3">
      <c r="A472">
        <v>8</v>
      </c>
      <c r="B472">
        <v>8.0299999999999994</v>
      </c>
      <c r="C472" t="s">
        <v>61</v>
      </c>
      <c r="D472">
        <v>12</v>
      </c>
      <c r="E472" t="s">
        <v>15</v>
      </c>
      <c r="F472" s="4">
        <v>0</v>
      </c>
      <c r="G472" s="2">
        <v>100</v>
      </c>
      <c r="H472" s="2">
        <f t="shared" si="14"/>
        <v>100</v>
      </c>
      <c r="I472" s="2">
        <f t="shared" si="15"/>
        <v>3</v>
      </c>
      <c r="J472" s="3" t="str" cm="1">
        <f t="array" ref="J472">_xlfn.IFS(H472=100,"green",H472&gt;50,"yellow",H472&gt;0,"orange",H472=0,"red")</f>
        <v>green</v>
      </c>
      <c r="K472" t="s">
        <v>13</v>
      </c>
    </row>
    <row r="473" spans="1:11" x14ac:dyDescent="0.3">
      <c r="A473">
        <v>8</v>
      </c>
      <c r="B473">
        <v>8.0299999999999994</v>
      </c>
      <c r="C473" t="s">
        <v>61</v>
      </c>
      <c r="D473">
        <v>18</v>
      </c>
      <c r="E473" t="s">
        <v>16</v>
      </c>
      <c r="F473" s="4">
        <v>1.2818221974175386E-2</v>
      </c>
      <c r="G473" s="2">
        <v>93.539223183095572</v>
      </c>
      <c r="H473" s="2">
        <f t="shared" si="14"/>
        <v>93.539223183095572</v>
      </c>
      <c r="I473" s="2">
        <f t="shared" si="15"/>
        <v>2.8061766954928675</v>
      </c>
      <c r="J473" s="3" t="str" cm="1">
        <f t="array" ref="J473">_xlfn.IFS(H473=100,"green",H473&gt;50,"yellow",H473&gt;0,"orange",H473=0,"red")</f>
        <v>yellow</v>
      </c>
      <c r="K473" t="s">
        <v>13</v>
      </c>
    </row>
    <row r="474" spans="1:11" x14ac:dyDescent="0.3">
      <c r="A474">
        <v>8</v>
      </c>
      <c r="B474">
        <v>8.0299999999999994</v>
      </c>
      <c r="C474" t="s">
        <v>61</v>
      </c>
      <c r="D474">
        <v>10</v>
      </c>
      <c r="E474" t="s">
        <v>17</v>
      </c>
      <c r="F474" s="4">
        <v>0</v>
      </c>
      <c r="G474" s="2">
        <v>100</v>
      </c>
      <c r="H474" s="2">
        <f t="shared" si="14"/>
        <v>100</v>
      </c>
      <c r="I474" s="2">
        <f t="shared" si="15"/>
        <v>3</v>
      </c>
      <c r="J474" s="3" t="str" cm="1">
        <f t="array" ref="J474">_xlfn.IFS(H474=100,"green",H474&gt;50,"yellow",H474&gt;0,"orange",H474=0,"red")</f>
        <v>green</v>
      </c>
      <c r="K474" t="s">
        <v>13</v>
      </c>
    </row>
    <row r="475" spans="1:11" x14ac:dyDescent="0.3">
      <c r="A475">
        <v>8</v>
      </c>
      <c r="B475">
        <v>8.0299999999999994</v>
      </c>
      <c r="C475" t="s">
        <v>61</v>
      </c>
      <c r="D475">
        <v>4</v>
      </c>
      <c r="E475" t="s">
        <v>18</v>
      </c>
      <c r="F475" s="4">
        <v>0</v>
      </c>
      <c r="G475" s="2">
        <v>100</v>
      </c>
      <c r="H475" s="2">
        <f t="shared" si="14"/>
        <v>100</v>
      </c>
      <c r="I475" s="2">
        <f t="shared" si="15"/>
        <v>3</v>
      </c>
      <c r="J475" s="3" t="str" cm="1">
        <f t="array" ref="J475">_xlfn.IFS(H475=100,"green",H475&gt;50,"yellow",H475&gt;0,"orange",H475=0,"red")</f>
        <v>green</v>
      </c>
      <c r="K475" t="s">
        <v>13</v>
      </c>
    </row>
    <row r="476" spans="1:11" x14ac:dyDescent="0.3">
      <c r="A476">
        <v>8</v>
      </c>
      <c r="B476">
        <v>8.0299999999999994</v>
      </c>
      <c r="C476" t="s">
        <v>61</v>
      </c>
      <c r="D476">
        <v>22</v>
      </c>
      <c r="E476" t="s">
        <v>19</v>
      </c>
      <c r="F476" s="4">
        <v>3.9146300608043829E-3</v>
      </c>
      <c r="G476" s="2">
        <v>98.026906446576092</v>
      </c>
      <c r="H476" s="2">
        <f t="shared" si="14"/>
        <v>98.026906446576092</v>
      </c>
      <c r="I476" s="2">
        <f t="shared" si="15"/>
        <v>2.9408071933972826</v>
      </c>
      <c r="J476" s="3" t="str" cm="1">
        <f t="array" ref="J476">_xlfn.IFS(H476=100,"green",H476&gt;50,"yellow",H476&gt;0,"orange",H476=0,"red")</f>
        <v>yellow</v>
      </c>
      <c r="K476" t="s">
        <v>13</v>
      </c>
    </row>
    <row r="477" spans="1:11" x14ac:dyDescent="0.3">
      <c r="A477">
        <v>8</v>
      </c>
      <c r="B477">
        <v>8.0299999999999994</v>
      </c>
      <c r="C477" t="s">
        <v>61</v>
      </c>
      <c r="D477">
        <v>25</v>
      </c>
      <c r="E477" t="s">
        <v>20</v>
      </c>
      <c r="F477" s="4">
        <v>0</v>
      </c>
      <c r="G477" s="2">
        <v>100</v>
      </c>
      <c r="H477" s="2">
        <f t="shared" si="14"/>
        <v>100</v>
      </c>
      <c r="I477" s="2">
        <f t="shared" si="15"/>
        <v>3</v>
      </c>
      <c r="J477" s="3" t="str" cm="1">
        <f t="array" ref="J477">_xlfn.IFS(H477=100,"green",H477&gt;50,"yellow",H477&gt;0,"orange",H477=0,"red")</f>
        <v>green</v>
      </c>
      <c r="K477" t="s">
        <v>13</v>
      </c>
    </row>
    <row r="478" spans="1:11" x14ac:dyDescent="0.3">
      <c r="A478">
        <v>8</v>
      </c>
      <c r="B478">
        <v>8.0299999999999994</v>
      </c>
      <c r="C478" t="s">
        <v>61</v>
      </c>
      <c r="D478">
        <v>7</v>
      </c>
      <c r="E478" t="s">
        <v>21</v>
      </c>
      <c r="F478" s="4">
        <v>0</v>
      </c>
      <c r="G478" s="2">
        <v>100</v>
      </c>
      <c r="H478" s="2">
        <f t="shared" si="14"/>
        <v>100</v>
      </c>
      <c r="I478" s="2">
        <f t="shared" si="15"/>
        <v>3</v>
      </c>
      <c r="J478" s="3" t="str" cm="1">
        <f t="array" ref="J478">_xlfn.IFS(H478=100,"green",H478&gt;50,"yellow",H478&gt;0,"orange",H478=0,"red")</f>
        <v>green</v>
      </c>
      <c r="K478" t="s">
        <v>13</v>
      </c>
    </row>
    <row r="479" spans="1:11" x14ac:dyDescent="0.3">
      <c r="A479">
        <v>8</v>
      </c>
      <c r="B479">
        <v>8.0299999999999994</v>
      </c>
      <c r="C479" t="s">
        <v>61</v>
      </c>
      <c r="D479">
        <v>30</v>
      </c>
      <c r="E479" t="s">
        <v>22</v>
      </c>
      <c r="F479" s="4">
        <v>0</v>
      </c>
      <c r="G479" s="2">
        <v>100</v>
      </c>
      <c r="H479" s="2">
        <f t="shared" si="14"/>
        <v>100</v>
      </c>
      <c r="I479" s="2">
        <f t="shared" si="15"/>
        <v>3</v>
      </c>
      <c r="J479" s="3" t="str" cm="1">
        <f t="array" ref="J479">_xlfn.IFS(H479=100,"green",H479&gt;50,"yellow",H479&gt;0,"orange",H479=0,"red")</f>
        <v>green</v>
      </c>
      <c r="K479" t="s">
        <v>13</v>
      </c>
    </row>
    <row r="480" spans="1:11" x14ac:dyDescent="0.3">
      <c r="A480">
        <v>8</v>
      </c>
      <c r="B480">
        <v>8.0299999999999994</v>
      </c>
      <c r="C480" t="s">
        <v>61</v>
      </c>
      <c r="D480">
        <v>24</v>
      </c>
      <c r="E480" t="s">
        <v>23</v>
      </c>
      <c r="F480" s="4">
        <v>1.6545418530590789E-3</v>
      </c>
      <c r="G480" s="2">
        <v>99.166060186164799</v>
      </c>
      <c r="H480" s="2">
        <f t="shared" si="14"/>
        <v>99.166060186164799</v>
      </c>
      <c r="I480" s="2">
        <f t="shared" si="15"/>
        <v>2.9749818055849437</v>
      </c>
      <c r="J480" s="3" t="str" cm="1">
        <f t="array" ref="J480">_xlfn.IFS(H480=100,"green",H480&gt;50,"yellow",H480&gt;0,"orange",H480=0,"red")</f>
        <v>yellow</v>
      </c>
      <c r="K480" t="s">
        <v>13</v>
      </c>
    </row>
    <row r="481" spans="1:11" x14ac:dyDescent="0.3">
      <c r="A481">
        <v>8</v>
      </c>
      <c r="B481">
        <v>8.0299999999999994</v>
      </c>
      <c r="C481" t="s">
        <v>61</v>
      </c>
      <c r="D481">
        <v>6</v>
      </c>
      <c r="E481" t="s">
        <v>24</v>
      </c>
      <c r="F481" s="4">
        <v>3.9445456834008236E-3</v>
      </c>
      <c r="G481" s="2">
        <v>98.011828055725644</v>
      </c>
      <c r="H481" s="2">
        <f t="shared" si="14"/>
        <v>98.011828055725644</v>
      </c>
      <c r="I481" s="2">
        <f t="shared" si="15"/>
        <v>2.9403548416717693</v>
      </c>
      <c r="J481" s="3" t="str" cm="1">
        <f t="array" ref="J481">_xlfn.IFS(H481=100,"green",H481&gt;50,"yellow",H481&gt;0,"orange",H481=0,"red")</f>
        <v>yellow</v>
      </c>
      <c r="K481" t="s">
        <v>13</v>
      </c>
    </row>
    <row r="482" spans="1:11" x14ac:dyDescent="0.3">
      <c r="A482">
        <v>8</v>
      </c>
      <c r="B482">
        <v>8.0299999999999994</v>
      </c>
      <c r="C482" t="s">
        <v>61</v>
      </c>
      <c r="D482">
        <v>2</v>
      </c>
      <c r="E482" t="s">
        <v>25</v>
      </c>
      <c r="F482" s="4">
        <v>1.4567486942433081E-2</v>
      </c>
      <c r="G482" s="2">
        <v>92.657540015468143</v>
      </c>
      <c r="H482" s="2">
        <f t="shared" si="14"/>
        <v>92.657540015468143</v>
      </c>
      <c r="I482" s="2">
        <f t="shared" si="15"/>
        <v>2.7797262004640442</v>
      </c>
      <c r="J482" s="3" t="str" cm="1">
        <f t="array" ref="J482">_xlfn.IFS(H482=100,"green",H482&gt;50,"yellow",H482&gt;0,"orange",H482=0,"red")</f>
        <v>yellow</v>
      </c>
      <c r="K482" t="s">
        <v>13</v>
      </c>
    </row>
    <row r="483" spans="1:11" x14ac:dyDescent="0.3">
      <c r="A483">
        <v>8</v>
      </c>
      <c r="B483">
        <v>8.0299999999999994</v>
      </c>
      <c r="C483" t="s">
        <v>61</v>
      </c>
      <c r="D483">
        <v>1</v>
      </c>
      <c r="E483" t="s">
        <v>26</v>
      </c>
      <c r="F483" s="4">
        <v>3.2607724509074405E-2</v>
      </c>
      <c r="G483" s="2">
        <v>83.564707259347713</v>
      </c>
      <c r="H483" s="2">
        <f t="shared" si="14"/>
        <v>83.564707259347713</v>
      </c>
      <c r="I483" s="2">
        <f t="shared" si="15"/>
        <v>2.5069412177804313</v>
      </c>
      <c r="J483" s="3" t="str" cm="1">
        <f t="array" ref="J483">_xlfn.IFS(H483=100,"green",H483&gt;50,"yellow",H483&gt;0,"orange",H483=0,"red")</f>
        <v>yellow</v>
      </c>
      <c r="K483" t="s">
        <v>13</v>
      </c>
    </row>
    <row r="484" spans="1:11" x14ac:dyDescent="0.3">
      <c r="A484">
        <v>8</v>
      </c>
      <c r="B484">
        <v>8.0299999999999994</v>
      </c>
      <c r="C484" t="s">
        <v>61</v>
      </c>
      <c r="D484">
        <v>20</v>
      </c>
      <c r="E484" t="s">
        <v>27</v>
      </c>
      <c r="F484" s="4">
        <v>0</v>
      </c>
      <c r="G484" s="2">
        <v>100</v>
      </c>
      <c r="H484" s="2">
        <f t="shared" si="14"/>
        <v>100</v>
      </c>
      <c r="I484" s="2">
        <f t="shared" si="15"/>
        <v>3</v>
      </c>
      <c r="J484" s="3" t="str" cm="1">
        <f t="array" ref="J484">_xlfn.IFS(H484=100,"green",H484&gt;50,"yellow",H484&gt;0,"orange",H484=0,"red")</f>
        <v>green</v>
      </c>
      <c r="K484" t="s">
        <v>13</v>
      </c>
    </row>
    <row r="485" spans="1:11" x14ac:dyDescent="0.3">
      <c r="A485">
        <v>8</v>
      </c>
      <c r="B485">
        <v>8.0299999999999994</v>
      </c>
      <c r="C485" t="s">
        <v>61</v>
      </c>
      <c r="D485">
        <v>29</v>
      </c>
      <c r="E485" t="s">
        <v>28</v>
      </c>
      <c r="F485" s="4">
        <v>1.9641446378434006E-2</v>
      </c>
      <c r="G485" s="2">
        <v>90.100108917764203</v>
      </c>
      <c r="H485" s="2">
        <f t="shared" si="14"/>
        <v>90.100108917764203</v>
      </c>
      <c r="I485" s="2">
        <f t="shared" si="15"/>
        <v>2.7030032675329259</v>
      </c>
      <c r="J485" s="3" t="str" cm="1">
        <f t="array" ref="J485">_xlfn.IFS(H485=100,"green",H485&gt;50,"yellow",H485&gt;0,"orange",H485=0,"red")</f>
        <v>yellow</v>
      </c>
      <c r="K485" t="s">
        <v>13</v>
      </c>
    </row>
    <row r="486" spans="1:11" x14ac:dyDescent="0.3">
      <c r="A486">
        <v>8</v>
      </c>
      <c r="B486">
        <v>8.0299999999999994</v>
      </c>
      <c r="C486" t="s">
        <v>61</v>
      </c>
      <c r="D486">
        <v>32</v>
      </c>
      <c r="E486" t="s">
        <v>29</v>
      </c>
      <c r="F486" s="4">
        <v>0</v>
      </c>
      <c r="G486" s="2">
        <v>100</v>
      </c>
      <c r="H486" s="2">
        <f t="shared" si="14"/>
        <v>100</v>
      </c>
      <c r="I486" s="2">
        <f t="shared" si="15"/>
        <v>3</v>
      </c>
      <c r="J486" s="3" t="str" cm="1">
        <f t="array" ref="J486">_xlfn.IFS(H486=100,"green",H486&gt;50,"yellow",H486&gt;0,"orange",H486=0,"red")</f>
        <v>green</v>
      </c>
      <c r="K486" t="s">
        <v>13</v>
      </c>
    </row>
    <row r="487" spans="1:11" x14ac:dyDescent="0.3">
      <c r="A487">
        <v>8</v>
      </c>
      <c r="B487">
        <v>8.0299999999999994</v>
      </c>
      <c r="C487" t="s">
        <v>61</v>
      </c>
      <c r="D487">
        <v>35</v>
      </c>
      <c r="E487" t="s">
        <v>30</v>
      </c>
      <c r="F487" s="4">
        <v>0</v>
      </c>
      <c r="G487" s="2">
        <v>100</v>
      </c>
      <c r="H487" s="2">
        <f t="shared" si="14"/>
        <v>100</v>
      </c>
      <c r="I487" s="2">
        <f t="shared" si="15"/>
        <v>3</v>
      </c>
      <c r="J487" s="3" t="str" cm="1">
        <f t="array" ref="J487">_xlfn.IFS(H487=100,"green",H487&gt;50,"yellow",H487&gt;0,"orange",H487=0,"red")</f>
        <v>green</v>
      </c>
      <c r="K487" t="s">
        <v>13</v>
      </c>
    </row>
    <row r="488" spans="1:11" x14ac:dyDescent="0.3">
      <c r="A488">
        <v>8</v>
      </c>
      <c r="B488">
        <v>8.0299999999999994</v>
      </c>
      <c r="C488" t="s">
        <v>61</v>
      </c>
      <c r="D488">
        <v>31</v>
      </c>
      <c r="E488" t="s">
        <v>31</v>
      </c>
      <c r="F488" s="4">
        <v>0</v>
      </c>
      <c r="G488" s="2">
        <v>100</v>
      </c>
      <c r="H488" s="2">
        <f t="shared" si="14"/>
        <v>100</v>
      </c>
      <c r="I488" s="2">
        <f t="shared" si="15"/>
        <v>3</v>
      </c>
      <c r="J488" s="3" t="str" cm="1">
        <f t="array" ref="J488">_xlfn.IFS(H488=100,"green",H488&gt;50,"yellow",H488&gt;0,"orange",H488=0,"red")</f>
        <v>green</v>
      </c>
      <c r="K488" t="s">
        <v>13</v>
      </c>
    </row>
    <row r="489" spans="1:11" x14ac:dyDescent="0.3">
      <c r="A489">
        <v>8</v>
      </c>
      <c r="B489">
        <v>8.0299999999999994</v>
      </c>
      <c r="C489" t="s">
        <v>61</v>
      </c>
      <c r="D489">
        <v>23</v>
      </c>
      <c r="E489" t="s">
        <v>32</v>
      </c>
      <c r="F489" s="4">
        <v>2.7538040394973155E-3</v>
      </c>
      <c r="G489" s="2">
        <v>98.611998346375444</v>
      </c>
      <c r="H489" s="2">
        <f t="shared" si="14"/>
        <v>98.611998346375444</v>
      </c>
      <c r="I489" s="2">
        <f t="shared" si="15"/>
        <v>2.9583599503912632</v>
      </c>
      <c r="J489" s="3" t="str" cm="1">
        <f t="array" ref="J489">_xlfn.IFS(H489=100,"green",H489&gt;50,"yellow",H489&gt;0,"orange",H489=0,"red")</f>
        <v>yellow</v>
      </c>
      <c r="K489" t="s">
        <v>13</v>
      </c>
    </row>
    <row r="490" spans="1:11" x14ac:dyDescent="0.3">
      <c r="A490">
        <v>8</v>
      </c>
      <c r="B490">
        <v>8.0299999999999994</v>
      </c>
      <c r="C490" t="s">
        <v>61</v>
      </c>
      <c r="D490">
        <v>27</v>
      </c>
      <c r="E490" t="s">
        <v>33</v>
      </c>
      <c r="F490" s="4">
        <v>8.8988292370998983E-4</v>
      </c>
      <c r="G490" s="2">
        <v>99.551471727135976</v>
      </c>
      <c r="H490" s="2">
        <f t="shared" si="14"/>
        <v>99.551471727135976</v>
      </c>
      <c r="I490" s="2">
        <f t="shared" si="15"/>
        <v>2.9865441518140794</v>
      </c>
      <c r="J490" s="3" t="str" cm="1">
        <f t="array" ref="J490">_xlfn.IFS(H490=100,"green",H490&gt;50,"yellow",H490&gt;0,"orange",H490=0,"red")</f>
        <v>yellow</v>
      </c>
      <c r="K490" t="s">
        <v>13</v>
      </c>
    </row>
    <row r="491" spans="1:11" x14ac:dyDescent="0.3">
      <c r="A491">
        <v>8</v>
      </c>
      <c r="B491">
        <v>8.0299999999999994</v>
      </c>
      <c r="C491" t="s">
        <v>61</v>
      </c>
      <c r="D491">
        <v>14</v>
      </c>
      <c r="E491" t="s">
        <v>34</v>
      </c>
      <c r="F491" s="4">
        <v>0.31123681620298865</v>
      </c>
      <c r="G491" s="2">
        <v>-56.87289631452758</v>
      </c>
      <c r="H491" s="2">
        <f t="shared" si="14"/>
        <v>0</v>
      </c>
      <c r="I491" s="2">
        <f t="shared" si="15"/>
        <v>0</v>
      </c>
      <c r="J491" s="3" t="str" cm="1">
        <f t="array" ref="J491">_xlfn.IFS(H491=100,"green",H491&gt;50,"yellow",H491&gt;0,"orange",H491=0,"red")</f>
        <v>red</v>
      </c>
      <c r="K491" t="s">
        <v>13</v>
      </c>
    </row>
    <row r="492" spans="1:11" x14ac:dyDescent="0.3">
      <c r="A492">
        <v>8</v>
      </c>
      <c r="B492">
        <v>8.0299999999999994</v>
      </c>
      <c r="C492" t="s">
        <v>61</v>
      </c>
      <c r="D492">
        <v>17</v>
      </c>
      <c r="E492" t="s">
        <v>35</v>
      </c>
      <c r="F492" s="4">
        <v>0</v>
      </c>
      <c r="G492" s="2">
        <v>100</v>
      </c>
      <c r="H492" s="2">
        <f t="shared" si="14"/>
        <v>100</v>
      </c>
      <c r="I492" s="2">
        <f t="shared" si="15"/>
        <v>3</v>
      </c>
      <c r="J492" s="3" t="str" cm="1">
        <f t="array" ref="J492">_xlfn.IFS(H492=100,"green",H492&gt;50,"yellow",H492&gt;0,"orange",H492=0,"red")</f>
        <v>green</v>
      </c>
      <c r="K492" t="s">
        <v>13</v>
      </c>
    </row>
    <row r="493" spans="1:11" x14ac:dyDescent="0.3">
      <c r="A493">
        <v>8</v>
      </c>
      <c r="B493">
        <v>8.0299999999999994</v>
      </c>
      <c r="C493" t="s">
        <v>61</v>
      </c>
      <c r="D493">
        <v>15</v>
      </c>
      <c r="E493" t="s">
        <v>36</v>
      </c>
      <c r="F493" s="4">
        <v>0.18228117600523511</v>
      </c>
      <c r="G493" s="2">
        <v>8.1246994735039468</v>
      </c>
      <c r="H493" s="2">
        <f t="shared" si="14"/>
        <v>8.1246994735039468</v>
      </c>
      <c r="I493" s="2">
        <f t="shared" si="15"/>
        <v>0.24374098420511839</v>
      </c>
      <c r="J493" s="3" t="str" cm="1">
        <f t="array" ref="J493">_xlfn.IFS(H493=100,"green",H493&gt;50,"yellow",H493&gt;0,"orange",H493=0,"red")</f>
        <v>orange</v>
      </c>
      <c r="K493" t="s">
        <v>13</v>
      </c>
    </row>
    <row r="494" spans="1:11" x14ac:dyDescent="0.3">
      <c r="A494">
        <v>8</v>
      </c>
      <c r="B494">
        <v>8.0299999999999994</v>
      </c>
      <c r="C494" t="s">
        <v>61</v>
      </c>
      <c r="D494">
        <v>13</v>
      </c>
      <c r="E494" t="s">
        <v>37</v>
      </c>
      <c r="F494" s="4">
        <v>0.15162986946689971</v>
      </c>
      <c r="G494" s="2">
        <v>23.573897583013835</v>
      </c>
      <c r="H494" s="2">
        <f t="shared" si="14"/>
        <v>23.573897583013835</v>
      </c>
      <c r="I494" s="2">
        <f t="shared" si="15"/>
        <v>0.70721692749041509</v>
      </c>
      <c r="J494" s="3" t="str" cm="1">
        <f t="array" ref="J494">_xlfn.IFS(H494=100,"green",H494&gt;50,"yellow",H494&gt;0,"orange",H494=0,"red")</f>
        <v>orange</v>
      </c>
      <c r="K494" t="s">
        <v>13</v>
      </c>
    </row>
    <row r="495" spans="1:11" x14ac:dyDescent="0.3">
      <c r="A495">
        <v>8</v>
      </c>
      <c r="B495">
        <v>8.0299999999999994</v>
      </c>
      <c r="C495" t="s">
        <v>61</v>
      </c>
      <c r="D495">
        <v>21</v>
      </c>
      <c r="E495" t="s">
        <v>38</v>
      </c>
      <c r="F495" s="4">
        <v>0</v>
      </c>
      <c r="G495" s="2">
        <v>100</v>
      </c>
      <c r="H495" s="2">
        <f t="shared" si="14"/>
        <v>100</v>
      </c>
      <c r="I495" s="2">
        <f t="shared" si="15"/>
        <v>3</v>
      </c>
      <c r="J495" s="3" t="str" cm="1">
        <f t="array" ref="J495">_xlfn.IFS(H495=100,"green",H495&gt;50,"yellow",H495&gt;0,"orange",H495=0,"red")</f>
        <v>green</v>
      </c>
      <c r="K495" t="s">
        <v>13</v>
      </c>
    </row>
    <row r="496" spans="1:11" x14ac:dyDescent="0.3">
      <c r="A496">
        <v>8</v>
      </c>
      <c r="B496">
        <v>8.0299999999999994</v>
      </c>
      <c r="C496" t="s">
        <v>61</v>
      </c>
      <c r="D496">
        <v>34</v>
      </c>
      <c r="E496" t="s">
        <v>39</v>
      </c>
      <c r="F496" s="4">
        <v>0</v>
      </c>
      <c r="G496" s="2">
        <v>100</v>
      </c>
      <c r="H496" s="2">
        <f t="shared" si="14"/>
        <v>100</v>
      </c>
      <c r="I496" s="2">
        <f t="shared" si="15"/>
        <v>3</v>
      </c>
      <c r="J496" s="3" t="str" cm="1">
        <f t="array" ref="J496">_xlfn.IFS(H496=100,"green",H496&gt;50,"yellow",H496&gt;0,"orange",H496=0,"red")</f>
        <v>green</v>
      </c>
      <c r="K496" t="s">
        <v>13</v>
      </c>
    </row>
    <row r="497" spans="1:11" x14ac:dyDescent="0.3">
      <c r="A497">
        <v>8</v>
      </c>
      <c r="B497">
        <v>8.0299999999999994</v>
      </c>
      <c r="C497" t="s">
        <v>61</v>
      </c>
      <c r="D497">
        <v>3</v>
      </c>
      <c r="E497" t="s">
        <v>40</v>
      </c>
      <c r="F497" s="4">
        <v>7.2089378718595432E-3</v>
      </c>
      <c r="G497" s="2">
        <v>96.366474322971712</v>
      </c>
      <c r="H497" s="2">
        <f t="shared" si="14"/>
        <v>96.366474322971712</v>
      </c>
      <c r="I497" s="2">
        <f t="shared" si="15"/>
        <v>2.8909942296891513</v>
      </c>
      <c r="J497" s="3" t="str" cm="1">
        <f t="array" ref="J497">_xlfn.IFS(H497=100,"green",H497&gt;50,"yellow",H497&gt;0,"orange",H497=0,"red")</f>
        <v>yellow</v>
      </c>
      <c r="K497" t="s">
        <v>13</v>
      </c>
    </row>
    <row r="498" spans="1:11" x14ac:dyDescent="0.3">
      <c r="A498">
        <v>8</v>
      </c>
      <c r="B498">
        <v>8.0299999999999994</v>
      </c>
      <c r="C498" t="s">
        <v>61</v>
      </c>
      <c r="D498">
        <v>8</v>
      </c>
      <c r="E498" t="s">
        <v>41</v>
      </c>
      <c r="F498" s="4">
        <v>0</v>
      </c>
      <c r="G498" s="2">
        <v>100</v>
      </c>
      <c r="H498" s="2">
        <f t="shared" si="14"/>
        <v>100</v>
      </c>
      <c r="I498" s="2">
        <f t="shared" si="15"/>
        <v>3</v>
      </c>
      <c r="J498" s="3" t="str" cm="1">
        <f t="array" ref="J498">_xlfn.IFS(H498=100,"green",H498&gt;50,"yellow",H498&gt;0,"orange",H498=0,"red")</f>
        <v>green</v>
      </c>
      <c r="K498" t="s">
        <v>13</v>
      </c>
    </row>
    <row r="499" spans="1:11" x14ac:dyDescent="0.3">
      <c r="A499">
        <v>8</v>
      </c>
      <c r="B499">
        <v>8.0299999999999994</v>
      </c>
      <c r="C499" t="s">
        <v>61</v>
      </c>
      <c r="D499">
        <v>11</v>
      </c>
      <c r="E499" t="s">
        <v>42</v>
      </c>
      <c r="F499" s="4">
        <v>0</v>
      </c>
      <c r="G499" s="2">
        <v>100</v>
      </c>
      <c r="H499" s="2">
        <f t="shared" si="14"/>
        <v>100</v>
      </c>
      <c r="I499" s="2">
        <f t="shared" si="15"/>
        <v>3</v>
      </c>
      <c r="J499" s="3" t="str" cm="1">
        <f t="array" ref="J499">_xlfn.IFS(H499=100,"green",H499&gt;50,"yellow",H499&gt;0,"orange",H499=0,"red")</f>
        <v>green</v>
      </c>
      <c r="K499" t="s">
        <v>13</v>
      </c>
    </row>
    <row r="500" spans="1:11" x14ac:dyDescent="0.3">
      <c r="A500">
        <v>8</v>
      </c>
      <c r="B500">
        <v>8.0299999999999994</v>
      </c>
      <c r="C500" t="s">
        <v>61</v>
      </c>
      <c r="D500">
        <v>33</v>
      </c>
      <c r="E500" t="s">
        <v>43</v>
      </c>
      <c r="F500" s="4">
        <v>0</v>
      </c>
      <c r="G500" s="2">
        <v>100</v>
      </c>
      <c r="H500" s="2">
        <f t="shared" si="14"/>
        <v>100</v>
      </c>
      <c r="I500" s="2">
        <f t="shared" si="15"/>
        <v>3</v>
      </c>
      <c r="J500" s="3" t="str" cm="1">
        <f t="array" ref="J500">_xlfn.IFS(H500=100,"green",H500&gt;50,"yellow",H500&gt;0,"orange",H500=0,"red")</f>
        <v>green</v>
      </c>
      <c r="K500" t="s">
        <v>13</v>
      </c>
    </row>
    <row r="501" spans="1:11" x14ac:dyDescent="0.3">
      <c r="A501">
        <v>8</v>
      </c>
      <c r="B501">
        <v>8.0299999999999994</v>
      </c>
      <c r="C501" t="s">
        <v>61</v>
      </c>
      <c r="D501">
        <v>36</v>
      </c>
      <c r="E501" t="s">
        <v>44</v>
      </c>
      <c r="F501" s="4">
        <v>8.5705289107651968E-3</v>
      </c>
      <c r="G501" s="2">
        <v>95.680190699861612</v>
      </c>
      <c r="H501" s="2">
        <f t="shared" si="14"/>
        <v>95.680190699861612</v>
      </c>
      <c r="I501" s="2">
        <f t="shared" si="15"/>
        <v>2.8704057209958482</v>
      </c>
      <c r="J501" s="3" t="str" cm="1">
        <f t="array" ref="J501">_xlfn.IFS(H501=100,"green",H501&gt;50,"yellow",H501&gt;0,"orange",H501=0,"red")</f>
        <v>yellow</v>
      </c>
      <c r="K501" t="s">
        <v>13</v>
      </c>
    </row>
    <row r="502" spans="1:11" x14ac:dyDescent="0.3">
      <c r="A502">
        <v>8</v>
      </c>
      <c r="B502">
        <v>8.0299999999999994</v>
      </c>
      <c r="C502" t="s">
        <v>61</v>
      </c>
      <c r="D502">
        <v>16</v>
      </c>
      <c r="E502" t="s">
        <v>45</v>
      </c>
      <c r="F502" s="4">
        <v>2.7218905598575035E-2</v>
      </c>
      <c r="G502" s="2">
        <v>86.280837184199498</v>
      </c>
      <c r="H502" s="2">
        <f t="shared" si="14"/>
        <v>86.280837184199498</v>
      </c>
      <c r="I502" s="2">
        <f t="shared" si="15"/>
        <v>2.5884251155259852</v>
      </c>
      <c r="J502" s="3" t="str" cm="1">
        <f t="array" ref="J502">_xlfn.IFS(H502=100,"green",H502&gt;50,"yellow",H502&gt;0,"orange",H502=0,"red")</f>
        <v>yellow</v>
      </c>
      <c r="K502" t="s">
        <v>13</v>
      </c>
    </row>
    <row r="503" spans="1:11" x14ac:dyDescent="0.3">
      <c r="A503">
        <v>8</v>
      </c>
      <c r="B503">
        <v>8.0299999999999994</v>
      </c>
      <c r="C503" t="s">
        <v>61</v>
      </c>
      <c r="D503">
        <v>9</v>
      </c>
      <c r="E503" t="s">
        <v>46</v>
      </c>
      <c r="F503" s="4">
        <v>1.501408764336533E-3</v>
      </c>
      <c r="G503" s="2">
        <v>99.243243957167735</v>
      </c>
      <c r="H503" s="2">
        <f t="shared" si="14"/>
        <v>99.243243957167735</v>
      </c>
      <c r="I503" s="2">
        <f t="shared" si="15"/>
        <v>2.9772973187150322</v>
      </c>
      <c r="J503" s="3" t="str" cm="1">
        <f t="array" ref="J503">_xlfn.IFS(H503=100,"green",H503&gt;50,"yellow",H503&gt;0,"orange",H503=0,"red")</f>
        <v>yellow</v>
      </c>
      <c r="K503" t="s">
        <v>13</v>
      </c>
    </row>
    <row r="504" spans="1:11" x14ac:dyDescent="0.3">
      <c r="A504">
        <v>8</v>
      </c>
      <c r="B504">
        <v>8.0299999999999994</v>
      </c>
      <c r="C504" t="s">
        <v>61</v>
      </c>
      <c r="D504">
        <v>5</v>
      </c>
      <c r="E504" t="s">
        <v>47</v>
      </c>
      <c r="F504" s="4">
        <v>0</v>
      </c>
      <c r="G504" s="2">
        <v>100</v>
      </c>
      <c r="H504" s="2">
        <f t="shared" si="14"/>
        <v>100</v>
      </c>
      <c r="I504" s="2">
        <f t="shared" si="15"/>
        <v>3</v>
      </c>
      <c r="J504" s="3" t="str" cm="1">
        <f t="array" ref="J504">_xlfn.IFS(H504=100,"green",H504&gt;50,"yellow",H504&gt;0,"orange",H504=0,"red")</f>
        <v>green</v>
      </c>
      <c r="K504" t="s">
        <v>13</v>
      </c>
    </row>
    <row r="505" spans="1:11" x14ac:dyDescent="0.3">
      <c r="A505">
        <v>8</v>
      </c>
      <c r="B505">
        <v>8.0299999999999994</v>
      </c>
      <c r="C505" t="s">
        <v>61</v>
      </c>
      <c r="D505">
        <v>19</v>
      </c>
      <c r="E505" t="s">
        <v>48</v>
      </c>
      <c r="F505" s="4">
        <v>7.6690380610524456E-3</v>
      </c>
      <c r="G505" s="2">
        <v>96.134569723271397</v>
      </c>
      <c r="H505" s="2">
        <f t="shared" si="14"/>
        <v>96.134569723271397</v>
      </c>
      <c r="I505" s="2">
        <f t="shared" si="15"/>
        <v>2.8840370916981422</v>
      </c>
      <c r="J505" s="3" t="str" cm="1">
        <f t="array" ref="J505">_xlfn.IFS(H505=100,"green",H505&gt;50,"yellow",H505&gt;0,"orange",H505=0,"red")</f>
        <v>yellow</v>
      </c>
      <c r="K505" t="s">
        <v>13</v>
      </c>
    </row>
    <row r="506" spans="1:11" x14ac:dyDescent="0.3">
      <c r="A506">
        <v>8</v>
      </c>
      <c r="B506">
        <v>8.01</v>
      </c>
      <c r="C506" t="s">
        <v>62</v>
      </c>
      <c r="D506">
        <v>35</v>
      </c>
      <c r="E506" t="s">
        <v>12</v>
      </c>
      <c r="F506" s="4">
        <v>0</v>
      </c>
      <c r="G506" s="2">
        <v>100</v>
      </c>
      <c r="H506" s="2">
        <f t="shared" si="14"/>
        <v>100</v>
      </c>
      <c r="I506" s="2">
        <f t="shared" si="15"/>
        <v>3</v>
      </c>
      <c r="J506" s="3" t="str" cm="1">
        <f t="array" ref="J506">_xlfn.IFS(H506=100,"green",H506&gt;50,"yellow",H506&gt;0,"orange",H506=0,"red")</f>
        <v>green</v>
      </c>
      <c r="K506" t="s">
        <v>13</v>
      </c>
    </row>
    <row r="507" spans="1:11" x14ac:dyDescent="0.3">
      <c r="A507">
        <v>8</v>
      </c>
      <c r="B507">
        <v>8.01</v>
      </c>
      <c r="C507" t="s">
        <v>62</v>
      </c>
      <c r="D507">
        <v>37</v>
      </c>
      <c r="E507" t="s">
        <v>14</v>
      </c>
      <c r="F507" s="4">
        <v>0.29449078539341034</v>
      </c>
      <c r="G507" s="2">
        <v>96.841538109551777</v>
      </c>
      <c r="H507" s="2">
        <f t="shared" si="14"/>
        <v>96.841538109551777</v>
      </c>
      <c r="I507" s="2">
        <f t="shared" si="15"/>
        <v>2.9052461432865533</v>
      </c>
      <c r="J507" s="3" t="str" cm="1">
        <f t="array" ref="J507">_xlfn.IFS(H507=100,"green",H507&gt;50,"yellow",H507&gt;0,"orange",H507=0,"red")</f>
        <v>yellow</v>
      </c>
      <c r="K507" t="s">
        <v>13</v>
      </c>
    </row>
    <row r="508" spans="1:11" x14ac:dyDescent="0.3">
      <c r="A508">
        <v>8</v>
      </c>
      <c r="B508">
        <v>8.01</v>
      </c>
      <c r="C508" t="s">
        <v>62</v>
      </c>
      <c r="D508">
        <v>12</v>
      </c>
      <c r="E508" t="s">
        <v>15</v>
      </c>
      <c r="F508" s="4">
        <v>7.2268590552905312E-2</v>
      </c>
      <c r="G508" s="2">
        <v>99.224907533752443</v>
      </c>
      <c r="H508" s="2">
        <f t="shared" si="14"/>
        <v>99.224907533752443</v>
      </c>
      <c r="I508" s="2">
        <f t="shared" si="15"/>
        <v>2.9767472260125731</v>
      </c>
      <c r="J508" s="3" t="str" cm="1">
        <f t="array" ref="J508">_xlfn.IFS(H508=100,"green",H508&gt;50,"yellow",H508&gt;0,"orange",H508=0,"red")</f>
        <v>yellow</v>
      </c>
      <c r="K508" t="s">
        <v>13</v>
      </c>
    </row>
    <row r="509" spans="1:11" x14ac:dyDescent="0.3">
      <c r="A509">
        <v>8</v>
      </c>
      <c r="B509">
        <v>8.01</v>
      </c>
      <c r="C509" t="s">
        <v>62</v>
      </c>
      <c r="D509">
        <v>18</v>
      </c>
      <c r="E509" t="s">
        <v>16</v>
      </c>
      <c r="F509" s="4">
        <v>0.56400176686371695</v>
      </c>
      <c r="G509" s="2">
        <v>93.950988706132989</v>
      </c>
      <c r="H509" s="2">
        <f t="shared" si="14"/>
        <v>93.950988706132989</v>
      </c>
      <c r="I509" s="2">
        <f t="shared" si="15"/>
        <v>2.8185296611839896</v>
      </c>
      <c r="J509" s="3" t="str" cm="1">
        <f t="array" ref="J509">_xlfn.IFS(H509=100,"green",H509&gt;50,"yellow",H509&gt;0,"orange",H509=0,"red")</f>
        <v>yellow</v>
      </c>
      <c r="K509" t="s">
        <v>13</v>
      </c>
    </row>
    <row r="510" spans="1:11" x14ac:dyDescent="0.3">
      <c r="A510">
        <v>8</v>
      </c>
      <c r="B510">
        <v>8.01</v>
      </c>
      <c r="C510" t="s">
        <v>62</v>
      </c>
      <c r="D510">
        <v>10</v>
      </c>
      <c r="E510" t="s">
        <v>17</v>
      </c>
      <c r="F510" s="4">
        <v>6.9164629223984767E-2</v>
      </c>
      <c r="G510" s="2">
        <v>99.258198027218043</v>
      </c>
      <c r="H510" s="2">
        <f t="shared" si="14"/>
        <v>99.258198027218043</v>
      </c>
      <c r="I510" s="2">
        <f t="shared" si="15"/>
        <v>2.9777459408165416</v>
      </c>
      <c r="J510" s="3" t="str" cm="1">
        <f t="array" ref="J510">_xlfn.IFS(H510=100,"green",H510&gt;50,"yellow",H510&gt;0,"orange",H510=0,"red")</f>
        <v>yellow</v>
      </c>
      <c r="K510" t="s">
        <v>13</v>
      </c>
    </row>
    <row r="511" spans="1:11" x14ac:dyDescent="0.3">
      <c r="A511">
        <v>8</v>
      </c>
      <c r="B511">
        <v>8.01</v>
      </c>
      <c r="C511" t="s">
        <v>62</v>
      </c>
      <c r="D511">
        <v>4</v>
      </c>
      <c r="E511" t="s">
        <v>18</v>
      </c>
      <c r="F511" s="4">
        <v>0</v>
      </c>
      <c r="G511" s="2">
        <v>100</v>
      </c>
      <c r="H511" s="2">
        <f t="shared" si="14"/>
        <v>100</v>
      </c>
      <c r="I511" s="2">
        <f t="shared" si="15"/>
        <v>3</v>
      </c>
      <c r="J511" s="3" t="str" cm="1">
        <f t="array" ref="J511">_xlfn.IFS(H511=100,"green",H511&gt;50,"yellow",H511&gt;0,"orange",H511=0,"red")</f>
        <v>green</v>
      </c>
      <c r="K511" t="s">
        <v>13</v>
      </c>
    </row>
    <row r="512" spans="1:11" x14ac:dyDescent="0.3">
      <c r="A512">
        <v>8</v>
      </c>
      <c r="B512">
        <v>8.01</v>
      </c>
      <c r="C512" t="s">
        <v>62</v>
      </c>
      <c r="D512">
        <v>22</v>
      </c>
      <c r="E512" t="s">
        <v>19</v>
      </c>
      <c r="F512" s="4">
        <v>0.11352427176332711</v>
      </c>
      <c r="G512" s="2">
        <v>98.782433597960122</v>
      </c>
      <c r="H512" s="2">
        <f t="shared" si="14"/>
        <v>98.782433597960122</v>
      </c>
      <c r="I512" s="2">
        <f t="shared" si="15"/>
        <v>2.9634730079388034</v>
      </c>
      <c r="J512" s="3" t="str" cm="1">
        <f t="array" ref="J512">_xlfn.IFS(H512=100,"green",H512&gt;50,"yellow",H512&gt;0,"orange",H512=0,"red")</f>
        <v>yellow</v>
      </c>
      <c r="K512" t="s">
        <v>13</v>
      </c>
    </row>
    <row r="513" spans="1:11" x14ac:dyDescent="0.3">
      <c r="A513">
        <v>8</v>
      </c>
      <c r="B513">
        <v>8.01</v>
      </c>
      <c r="C513" t="s">
        <v>62</v>
      </c>
      <c r="D513">
        <v>25</v>
      </c>
      <c r="E513" t="s">
        <v>20</v>
      </c>
      <c r="F513" s="4">
        <v>0</v>
      </c>
      <c r="G513" s="2">
        <v>100</v>
      </c>
      <c r="H513" s="2">
        <f t="shared" si="14"/>
        <v>100</v>
      </c>
      <c r="I513" s="2">
        <f t="shared" si="15"/>
        <v>3</v>
      </c>
      <c r="J513" s="3" t="str" cm="1">
        <f t="array" ref="J513">_xlfn.IFS(H513=100,"green",H513&gt;50,"yellow",H513&gt;0,"orange",H513=0,"red")</f>
        <v>green</v>
      </c>
      <c r="K513" t="s">
        <v>13</v>
      </c>
    </row>
    <row r="514" spans="1:11" x14ac:dyDescent="0.3">
      <c r="A514">
        <v>8</v>
      </c>
      <c r="B514">
        <v>8.01</v>
      </c>
      <c r="C514" t="s">
        <v>62</v>
      </c>
      <c r="D514">
        <v>7</v>
      </c>
      <c r="E514" t="s">
        <v>21</v>
      </c>
      <c r="F514" s="4">
        <v>0</v>
      </c>
      <c r="G514" s="2">
        <v>100</v>
      </c>
      <c r="H514" s="2">
        <f t="shared" si="14"/>
        <v>100</v>
      </c>
      <c r="I514" s="2">
        <f t="shared" si="15"/>
        <v>3</v>
      </c>
      <c r="J514" s="3" t="str" cm="1">
        <f t="array" ref="J514">_xlfn.IFS(H514=100,"green",H514&gt;50,"yellow",H514&gt;0,"orange",H514=0,"red")</f>
        <v>green</v>
      </c>
      <c r="K514" t="s">
        <v>13</v>
      </c>
    </row>
    <row r="515" spans="1:11" x14ac:dyDescent="0.3">
      <c r="A515">
        <v>8</v>
      </c>
      <c r="B515">
        <v>8.01</v>
      </c>
      <c r="C515" t="s">
        <v>62</v>
      </c>
      <c r="D515">
        <v>30</v>
      </c>
      <c r="E515" t="s">
        <v>22</v>
      </c>
      <c r="F515" s="4">
        <v>0.89129920571528476</v>
      </c>
      <c r="G515" s="2">
        <v>90.440670085898446</v>
      </c>
      <c r="H515" s="2">
        <f t="shared" ref="H515:H578" si="16">IF(G515&gt;100,100,IF(G515&lt;0,0,G515))</f>
        <v>90.440670085898446</v>
      </c>
      <c r="I515" s="2">
        <f t="shared" ref="I515:I578" si="17">H515/100*3</f>
        <v>2.7132201025769533</v>
      </c>
      <c r="J515" s="3" t="str" cm="1">
        <f t="array" ref="J515">_xlfn.IFS(H515=100,"green",H515&gt;50,"yellow",H515&gt;0,"orange",H515=0,"red")</f>
        <v>yellow</v>
      </c>
      <c r="K515" t="s">
        <v>13</v>
      </c>
    </row>
    <row r="516" spans="1:11" x14ac:dyDescent="0.3">
      <c r="A516">
        <v>8</v>
      </c>
      <c r="B516">
        <v>8.01</v>
      </c>
      <c r="C516" t="s">
        <v>62</v>
      </c>
      <c r="D516">
        <v>24</v>
      </c>
      <c r="E516" t="s">
        <v>23</v>
      </c>
      <c r="F516" s="4">
        <v>2.9781753355063424E-2</v>
      </c>
      <c r="G516" s="2">
        <v>99.680585819087568</v>
      </c>
      <c r="H516" s="2">
        <f t="shared" si="16"/>
        <v>99.680585819087568</v>
      </c>
      <c r="I516" s="2">
        <f t="shared" si="17"/>
        <v>2.9904175745726267</v>
      </c>
      <c r="J516" s="3" t="str" cm="1">
        <f t="array" ref="J516">_xlfn.IFS(H516=100,"green",H516&gt;50,"yellow",H516&gt;0,"orange",H516=0,"red")</f>
        <v>yellow</v>
      </c>
      <c r="K516" t="s">
        <v>13</v>
      </c>
    </row>
    <row r="517" spans="1:11" x14ac:dyDescent="0.3">
      <c r="A517">
        <v>8</v>
      </c>
      <c r="B517">
        <v>8.01</v>
      </c>
      <c r="C517" t="s">
        <v>62</v>
      </c>
      <c r="D517">
        <v>6</v>
      </c>
      <c r="E517" t="s">
        <v>24</v>
      </c>
      <c r="F517" s="4">
        <v>0</v>
      </c>
      <c r="G517" s="2">
        <v>100</v>
      </c>
      <c r="H517" s="2">
        <f t="shared" si="16"/>
        <v>100</v>
      </c>
      <c r="I517" s="2">
        <f t="shared" si="17"/>
        <v>3</v>
      </c>
      <c r="J517" s="3" t="str" cm="1">
        <f t="array" ref="J517">_xlfn.IFS(H517=100,"green",H517&gt;50,"yellow",H517&gt;0,"orange",H517=0,"red")</f>
        <v>green</v>
      </c>
      <c r="K517" t="s">
        <v>13</v>
      </c>
    </row>
    <row r="518" spans="1:11" x14ac:dyDescent="0.3">
      <c r="A518">
        <v>8</v>
      </c>
      <c r="B518">
        <v>8.01</v>
      </c>
      <c r="C518" t="s">
        <v>62</v>
      </c>
      <c r="D518">
        <v>2</v>
      </c>
      <c r="E518" t="s">
        <v>25</v>
      </c>
      <c r="F518" s="4">
        <v>0.50986204298515769</v>
      </c>
      <c r="G518" s="2">
        <v>94.531646109050968</v>
      </c>
      <c r="H518" s="2">
        <f t="shared" si="16"/>
        <v>94.531646109050968</v>
      </c>
      <c r="I518" s="2">
        <f t="shared" si="17"/>
        <v>2.835949383271529</v>
      </c>
      <c r="J518" s="3" t="str" cm="1">
        <f t="array" ref="J518">_xlfn.IFS(H518=100,"green",H518&gt;50,"yellow",H518&gt;0,"orange",H518=0,"red")</f>
        <v>yellow</v>
      </c>
      <c r="K518" t="s">
        <v>13</v>
      </c>
    </row>
    <row r="519" spans="1:11" x14ac:dyDescent="0.3">
      <c r="A519">
        <v>8</v>
      </c>
      <c r="B519">
        <v>8.01</v>
      </c>
      <c r="C519" t="s">
        <v>62</v>
      </c>
      <c r="D519">
        <v>1</v>
      </c>
      <c r="E519" t="s">
        <v>26</v>
      </c>
      <c r="F519" s="4">
        <v>0</v>
      </c>
      <c r="G519" s="2">
        <v>100</v>
      </c>
      <c r="H519" s="2">
        <f t="shared" si="16"/>
        <v>100</v>
      </c>
      <c r="I519" s="2">
        <f t="shared" si="17"/>
        <v>3</v>
      </c>
      <c r="J519" s="3" t="str" cm="1">
        <f t="array" ref="J519">_xlfn.IFS(H519=100,"green",H519&gt;50,"yellow",H519&gt;0,"orange",H519=0,"red")</f>
        <v>green</v>
      </c>
      <c r="K519" t="s">
        <v>13</v>
      </c>
    </row>
    <row r="520" spans="1:11" x14ac:dyDescent="0.3">
      <c r="A520">
        <v>8</v>
      </c>
      <c r="B520">
        <v>8.01</v>
      </c>
      <c r="C520" t="s">
        <v>62</v>
      </c>
      <c r="D520">
        <v>20</v>
      </c>
      <c r="E520" t="s">
        <v>27</v>
      </c>
      <c r="F520" s="4">
        <v>0.12125572183015867</v>
      </c>
      <c r="G520" s="2">
        <v>98.699512530119677</v>
      </c>
      <c r="H520" s="2">
        <f t="shared" si="16"/>
        <v>98.699512530119677</v>
      </c>
      <c r="I520" s="2">
        <f t="shared" si="17"/>
        <v>2.9609853759035905</v>
      </c>
      <c r="J520" s="3" t="str" cm="1">
        <f t="array" ref="J520">_xlfn.IFS(H520=100,"green",H520&gt;50,"yellow",H520&gt;0,"orange",H520=0,"red")</f>
        <v>yellow</v>
      </c>
      <c r="K520" t="s">
        <v>13</v>
      </c>
    </row>
    <row r="521" spans="1:11" x14ac:dyDescent="0.3">
      <c r="A521">
        <v>8</v>
      </c>
      <c r="B521">
        <v>8.01</v>
      </c>
      <c r="C521" t="s">
        <v>62</v>
      </c>
      <c r="D521">
        <v>29</v>
      </c>
      <c r="E521" t="s">
        <v>28</v>
      </c>
      <c r="F521" s="4">
        <v>0</v>
      </c>
      <c r="G521" s="2">
        <v>100</v>
      </c>
      <c r="H521" s="2">
        <f t="shared" si="16"/>
        <v>100</v>
      </c>
      <c r="I521" s="2">
        <f t="shared" si="17"/>
        <v>3</v>
      </c>
      <c r="J521" s="3" t="str" cm="1">
        <f t="array" ref="J521">_xlfn.IFS(H521=100,"green",H521&gt;50,"yellow",H521&gt;0,"orange",H521=0,"red")</f>
        <v>green</v>
      </c>
      <c r="K521" t="s">
        <v>13</v>
      </c>
    </row>
    <row r="522" spans="1:11" x14ac:dyDescent="0.3">
      <c r="A522">
        <v>8</v>
      </c>
      <c r="B522">
        <v>8.01</v>
      </c>
      <c r="C522" t="s">
        <v>62</v>
      </c>
      <c r="D522">
        <v>32</v>
      </c>
      <c r="E522" t="s">
        <v>29</v>
      </c>
      <c r="F522" s="4">
        <v>9.4473874067343644</v>
      </c>
      <c r="G522" s="2">
        <v>-1.3247767620594575</v>
      </c>
      <c r="H522" s="2">
        <f t="shared" si="16"/>
        <v>0</v>
      </c>
      <c r="I522" s="2">
        <f t="shared" si="17"/>
        <v>0</v>
      </c>
      <c r="J522" s="3" t="str" cm="1">
        <f t="array" ref="J522">_xlfn.IFS(H522=100,"green",H522&gt;50,"yellow",H522&gt;0,"orange",H522=0,"red")</f>
        <v>red</v>
      </c>
      <c r="K522" t="s">
        <v>13</v>
      </c>
    </row>
    <row r="523" spans="1:11" x14ac:dyDescent="0.3">
      <c r="A523">
        <v>8</v>
      </c>
      <c r="B523">
        <v>8.01</v>
      </c>
      <c r="C523" t="s">
        <v>62</v>
      </c>
      <c r="D523">
        <v>35</v>
      </c>
      <c r="E523" t="s">
        <v>30</v>
      </c>
      <c r="F523" s="4">
        <v>0</v>
      </c>
      <c r="G523" s="2">
        <v>100</v>
      </c>
      <c r="H523" s="2">
        <f t="shared" si="16"/>
        <v>100</v>
      </c>
      <c r="I523" s="2">
        <f t="shared" si="17"/>
        <v>3</v>
      </c>
      <c r="J523" s="3" t="str" cm="1">
        <f t="array" ref="J523">_xlfn.IFS(H523=100,"green",H523&gt;50,"yellow",H523&gt;0,"orange",H523=0,"red")</f>
        <v>green</v>
      </c>
      <c r="K523" t="s">
        <v>13</v>
      </c>
    </row>
    <row r="524" spans="1:11" x14ac:dyDescent="0.3">
      <c r="A524">
        <v>8</v>
      </c>
      <c r="B524">
        <v>8.01</v>
      </c>
      <c r="C524" t="s">
        <v>62</v>
      </c>
      <c r="D524">
        <v>31</v>
      </c>
      <c r="E524" t="s">
        <v>31</v>
      </c>
      <c r="F524" s="4">
        <v>9.3062212088781351</v>
      </c>
      <c r="G524" s="2">
        <v>0.18925382315134018</v>
      </c>
      <c r="H524" s="2">
        <f t="shared" si="16"/>
        <v>0.18925382315134018</v>
      </c>
      <c r="I524" s="2">
        <f t="shared" si="17"/>
        <v>5.6776146945402058E-3</v>
      </c>
      <c r="J524" s="3" t="str" cm="1">
        <f t="array" ref="J524">_xlfn.IFS(H524=100,"green",H524&gt;50,"yellow",H524&gt;0,"orange",H524=0,"red")</f>
        <v>orange</v>
      </c>
      <c r="K524" t="s">
        <v>13</v>
      </c>
    </row>
    <row r="525" spans="1:11" x14ac:dyDescent="0.3">
      <c r="A525">
        <v>8</v>
      </c>
      <c r="B525">
        <v>8.01</v>
      </c>
      <c r="C525" t="s">
        <v>62</v>
      </c>
      <c r="D525">
        <v>23</v>
      </c>
      <c r="E525" t="s">
        <v>32</v>
      </c>
      <c r="F525" s="4">
        <v>8.1237219165170807E-2</v>
      </c>
      <c r="G525" s="2">
        <v>99.128717523448444</v>
      </c>
      <c r="H525" s="2">
        <f t="shared" si="16"/>
        <v>99.128717523448444</v>
      </c>
      <c r="I525" s="2">
        <f t="shared" si="17"/>
        <v>2.9738615257034531</v>
      </c>
      <c r="J525" s="3" t="str" cm="1">
        <f t="array" ref="J525">_xlfn.IFS(H525=100,"green",H525&gt;50,"yellow",H525&gt;0,"orange",H525=0,"red")</f>
        <v>yellow</v>
      </c>
      <c r="K525" t="s">
        <v>13</v>
      </c>
    </row>
    <row r="526" spans="1:11" x14ac:dyDescent="0.3">
      <c r="A526">
        <v>8</v>
      </c>
      <c r="B526">
        <v>8.01</v>
      </c>
      <c r="C526" t="s">
        <v>62</v>
      </c>
      <c r="D526">
        <v>27</v>
      </c>
      <c r="E526" t="s">
        <v>33</v>
      </c>
      <c r="F526" s="4">
        <v>0.6620728952402325</v>
      </c>
      <c r="G526" s="2">
        <v>92.899159797066517</v>
      </c>
      <c r="H526" s="2">
        <f t="shared" si="16"/>
        <v>92.899159797066517</v>
      </c>
      <c r="I526" s="2">
        <f t="shared" si="17"/>
        <v>2.7869747939119955</v>
      </c>
      <c r="J526" s="3" t="str" cm="1">
        <f t="array" ref="J526">_xlfn.IFS(H526=100,"green",H526&gt;50,"yellow",H526&gt;0,"orange",H526=0,"red")</f>
        <v>yellow</v>
      </c>
      <c r="K526" t="s">
        <v>13</v>
      </c>
    </row>
    <row r="527" spans="1:11" x14ac:dyDescent="0.3">
      <c r="A527">
        <v>8</v>
      </c>
      <c r="B527">
        <v>8.01</v>
      </c>
      <c r="C527" t="s">
        <v>62</v>
      </c>
      <c r="D527">
        <v>14</v>
      </c>
      <c r="E527" t="s">
        <v>34</v>
      </c>
      <c r="F527" s="4">
        <v>3.8904602025373582E-2</v>
      </c>
      <c r="G527" s="2">
        <v>99.582741773410518</v>
      </c>
      <c r="H527" s="2">
        <f t="shared" si="16"/>
        <v>99.582741773410518</v>
      </c>
      <c r="I527" s="2">
        <f t="shared" si="17"/>
        <v>2.9874822532023155</v>
      </c>
      <c r="J527" s="3" t="str" cm="1">
        <f t="array" ref="J527">_xlfn.IFS(H527=100,"green",H527&gt;50,"yellow",H527&gt;0,"orange",H527=0,"red")</f>
        <v>yellow</v>
      </c>
      <c r="K527" t="s">
        <v>13</v>
      </c>
    </row>
    <row r="528" spans="1:11" x14ac:dyDescent="0.3">
      <c r="A528">
        <v>8</v>
      </c>
      <c r="B528">
        <v>8.01</v>
      </c>
      <c r="C528" t="s">
        <v>62</v>
      </c>
      <c r="D528">
        <v>17</v>
      </c>
      <c r="E528" t="s">
        <v>35</v>
      </c>
      <c r="F528" s="4">
        <v>0</v>
      </c>
      <c r="G528" s="2">
        <v>100</v>
      </c>
      <c r="H528" s="2">
        <f t="shared" si="16"/>
        <v>100</v>
      </c>
      <c r="I528" s="2">
        <f t="shared" si="17"/>
        <v>3</v>
      </c>
      <c r="J528" s="3" t="str" cm="1">
        <f t="array" ref="J528">_xlfn.IFS(H528=100,"green",H528&gt;50,"yellow",H528&gt;0,"orange",H528=0,"red")</f>
        <v>green</v>
      </c>
      <c r="K528" t="s">
        <v>13</v>
      </c>
    </row>
    <row r="529" spans="1:11" x14ac:dyDescent="0.3">
      <c r="A529">
        <v>8</v>
      </c>
      <c r="B529">
        <v>8.01</v>
      </c>
      <c r="C529" t="s">
        <v>62</v>
      </c>
      <c r="D529">
        <v>15</v>
      </c>
      <c r="E529" t="s">
        <v>36</v>
      </c>
      <c r="F529" s="4">
        <v>9.1140588002617554E-2</v>
      </c>
      <c r="G529" s="2">
        <v>99.022502271183953</v>
      </c>
      <c r="H529" s="2">
        <f t="shared" si="16"/>
        <v>99.022502271183953</v>
      </c>
      <c r="I529" s="2">
        <f t="shared" si="17"/>
        <v>2.9706750681355185</v>
      </c>
      <c r="J529" s="3" t="str" cm="1">
        <f t="array" ref="J529">_xlfn.IFS(H529=100,"green",H529&gt;50,"yellow",H529&gt;0,"orange",H529=0,"red")</f>
        <v>yellow</v>
      </c>
      <c r="K529" t="s">
        <v>13</v>
      </c>
    </row>
    <row r="530" spans="1:11" x14ac:dyDescent="0.3">
      <c r="A530">
        <v>8</v>
      </c>
      <c r="B530">
        <v>8.01</v>
      </c>
      <c r="C530" t="s">
        <v>62</v>
      </c>
      <c r="D530">
        <v>13</v>
      </c>
      <c r="E530" t="s">
        <v>37</v>
      </c>
      <c r="F530" s="4">
        <v>0</v>
      </c>
      <c r="G530" s="2">
        <v>100</v>
      </c>
      <c r="H530" s="2">
        <f t="shared" si="16"/>
        <v>100</v>
      </c>
      <c r="I530" s="2">
        <f t="shared" si="17"/>
        <v>3</v>
      </c>
      <c r="J530" s="3" t="str" cm="1">
        <f t="array" ref="J530">_xlfn.IFS(H530=100,"green",H530&gt;50,"yellow",H530&gt;0,"orange",H530=0,"red")</f>
        <v>green</v>
      </c>
      <c r="K530" t="s">
        <v>13</v>
      </c>
    </row>
    <row r="531" spans="1:11" x14ac:dyDescent="0.3">
      <c r="A531">
        <v>8</v>
      </c>
      <c r="B531">
        <v>8.01</v>
      </c>
      <c r="C531" t="s">
        <v>62</v>
      </c>
      <c r="D531">
        <v>21</v>
      </c>
      <c r="E531" t="s">
        <v>38</v>
      </c>
      <c r="F531" s="4">
        <v>4.2883466158119582E-2</v>
      </c>
      <c r="G531" s="2">
        <v>99.54006780412567</v>
      </c>
      <c r="H531" s="2">
        <f t="shared" si="16"/>
        <v>99.54006780412567</v>
      </c>
      <c r="I531" s="2">
        <f t="shared" si="17"/>
        <v>2.9862020341237701</v>
      </c>
      <c r="J531" s="3" t="str" cm="1">
        <f t="array" ref="J531">_xlfn.IFS(H531=100,"green",H531&gt;50,"yellow",H531&gt;0,"orange",H531=0,"red")</f>
        <v>yellow</v>
      </c>
      <c r="K531" t="s">
        <v>13</v>
      </c>
    </row>
    <row r="532" spans="1:11" x14ac:dyDescent="0.3">
      <c r="A532">
        <v>8</v>
      </c>
      <c r="B532">
        <v>8.01</v>
      </c>
      <c r="C532" t="s">
        <v>62</v>
      </c>
      <c r="D532">
        <v>34</v>
      </c>
      <c r="E532" t="s">
        <v>39</v>
      </c>
      <c r="F532" s="4">
        <v>3.2853801385148316</v>
      </c>
      <c r="G532" s="2">
        <v>64.763760097714879</v>
      </c>
      <c r="H532" s="2">
        <f t="shared" si="16"/>
        <v>64.763760097714879</v>
      </c>
      <c r="I532" s="2">
        <f t="shared" si="17"/>
        <v>1.9429128029314464</v>
      </c>
      <c r="J532" s="3" t="str" cm="1">
        <f t="array" ref="J532">_xlfn.IFS(H532=100,"green",H532&gt;50,"yellow",H532&gt;0,"orange",H532=0,"red")</f>
        <v>yellow</v>
      </c>
      <c r="K532" t="s">
        <v>13</v>
      </c>
    </row>
    <row r="533" spans="1:11" x14ac:dyDescent="0.3">
      <c r="A533">
        <v>8</v>
      </c>
      <c r="B533">
        <v>8.01</v>
      </c>
      <c r="C533" t="s">
        <v>62</v>
      </c>
      <c r="D533">
        <v>3</v>
      </c>
      <c r="E533" t="s">
        <v>40</v>
      </c>
      <c r="F533" s="4">
        <v>0</v>
      </c>
      <c r="G533" s="2">
        <v>100</v>
      </c>
      <c r="H533" s="2">
        <f t="shared" si="16"/>
        <v>100</v>
      </c>
      <c r="I533" s="2">
        <f t="shared" si="17"/>
        <v>3</v>
      </c>
      <c r="J533" s="3" t="str" cm="1">
        <f t="array" ref="J533">_xlfn.IFS(H533=100,"green",H533&gt;50,"yellow",H533&gt;0,"orange",H533=0,"red")</f>
        <v>green</v>
      </c>
      <c r="K533" t="s">
        <v>13</v>
      </c>
    </row>
    <row r="534" spans="1:11" x14ac:dyDescent="0.3">
      <c r="A534">
        <v>8</v>
      </c>
      <c r="B534">
        <v>8.01</v>
      </c>
      <c r="C534" t="s">
        <v>62</v>
      </c>
      <c r="D534">
        <v>8</v>
      </c>
      <c r="E534" t="s">
        <v>41</v>
      </c>
      <c r="F534" s="4">
        <v>5.3509608103828832</v>
      </c>
      <c r="G534" s="2">
        <v>42.61006919351167</v>
      </c>
      <c r="H534" s="2">
        <f t="shared" si="16"/>
        <v>42.61006919351167</v>
      </c>
      <c r="I534" s="2">
        <f t="shared" si="17"/>
        <v>1.27830207580535</v>
      </c>
      <c r="J534" s="3" t="str" cm="1">
        <f t="array" ref="J534">_xlfn.IFS(H534=100,"green",H534&gt;50,"yellow",H534&gt;0,"orange",H534=0,"red")</f>
        <v>orange</v>
      </c>
      <c r="K534" t="s">
        <v>13</v>
      </c>
    </row>
    <row r="535" spans="1:11" x14ac:dyDescent="0.3">
      <c r="A535">
        <v>8</v>
      </c>
      <c r="B535">
        <v>8.01</v>
      </c>
      <c r="C535" t="s">
        <v>62</v>
      </c>
      <c r="D535">
        <v>11</v>
      </c>
      <c r="E535" t="s">
        <v>42</v>
      </c>
      <c r="F535" s="4">
        <v>0</v>
      </c>
      <c r="G535" s="2">
        <v>100</v>
      </c>
      <c r="H535" s="2">
        <f t="shared" si="16"/>
        <v>100</v>
      </c>
      <c r="I535" s="2">
        <f t="shared" si="17"/>
        <v>3</v>
      </c>
      <c r="J535" s="3" t="str" cm="1">
        <f t="array" ref="J535">_xlfn.IFS(H535=100,"green",H535&gt;50,"yellow",H535&gt;0,"orange",H535=0,"red")</f>
        <v>green</v>
      </c>
      <c r="K535" t="s">
        <v>13</v>
      </c>
    </row>
    <row r="536" spans="1:11" x14ac:dyDescent="0.3">
      <c r="A536">
        <v>8</v>
      </c>
      <c r="B536">
        <v>8.01</v>
      </c>
      <c r="C536" t="s">
        <v>62</v>
      </c>
      <c r="D536">
        <v>33</v>
      </c>
      <c r="E536" t="s">
        <v>43</v>
      </c>
      <c r="F536" s="4">
        <v>3.7589904948270219</v>
      </c>
      <c r="G536" s="2">
        <v>59.684211481837799</v>
      </c>
      <c r="H536" s="2">
        <f t="shared" si="16"/>
        <v>59.684211481837799</v>
      </c>
      <c r="I536" s="2">
        <f t="shared" si="17"/>
        <v>1.790526344455134</v>
      </c>
      <c r="J536" s="3" t="str" cm="1">
        <f t="array" ref="J536">_xlfn.IFS(H536=100,"green",H536&gt;50,"yellow",H536&gt;0,"orange",H536=0,"red")</f>
        <v>yellow</v>
      </c>
      <c r="K536" t="s">
        <v>13</v>
      </c>
    </row>
    <row r="537" spans="1:11" x14ac:dyDescent="0.3">
      <c r="A537">
        <v>8</v>
      </c>
      <c r="B537">
        <v>8.01</v>
      </c>
      <c r="C537" t="s">
        <v>62</v>
      </c>
      <c r="D537">
        <v>36</v>
      </c>
      <c r="E537" t="s">
        <v>44</v>
      </c>
      <c r="F537" s="4">
        <v>0.46280856118132063</v>
      </c>
      <c r="G537" s="2">
        <v>95.036302405484079</v>
      </c>
      <c r="H537" s="2">
        <f t="shared" si="16"/>
        <v>95.036302405484079</v>
      </c>
      <c r="I537" s="2">
        <f t="shared" si="17"/>
        <v>2.8510890721645223</v>
      </c>
      <c r="J537" s="3" t="str" cm="1">
        <f t="array" ref="J537">_xlfn.IFS(H537=100,"green",H537&gt;50,"yellow",H537&gt;0,"orange",H537=0,"red")</f>
        <v>yellow</v>
      </c>
      <c r="K537" t="s">
        <v>13</v>
      </c>
    </row>
    <row r="538" spans="1:11" x14ac:dyDescent="0.3">
      <c r="A538">
        <v>8</v>
      </c>
      <c r="B538">
        <v>8.01</v>
      </c>
      <c r="C538" t="s">
        <v>62</v>
      </c>
      <c r="D538">
        <v>16</v>
      </c>
      <c r="E538" t="s">
        <v>45</v>
      </c>
      <c r="F538" s="4">
        <v>0</v>
      </c>
      <c r="G538" s="2">
        <v>100</v>
      </c>
      <c r="H538" s="2">
        <f t="shared" si="16"/>
        <v>100</v>
      </c>
      <c r="I538" s="2">
        <f t="shared" si="17"/>
        <v>3</v>
      </c>
      <c r="J538" s="3" t="str" cm="1">
        <f t="array" ref="J538">_xlfn.IFS(H538=100,"green",H538&gt;50,"yellow",H538&gt;0,"orange",H538=0,"red")</f>
        <v>green</v>
      </c>
      <c r="K538" t="s">
        <v>13</v>
      </c>
    </row>
    <row r="539" spans="1:11" x14ac:dyDescent="0.3">
      <c r="A539">
        <v>8</v>
      </c>
      <c r="B539">
        <v>8.01</v>
      </c>
      <c r="C539" t="s">
        <v>62</v>
      </c>
      <c r="D539">
        <v>9</v>
      </c>
      <c r="E539" t="s">
        <v>46</v>
      </c>
      <c r="F539" s="4">
        <v>9.0084525860191986E-3</v>
      </c>
      <c r="G539" s="2">
        <v>99.90338287105709</v>
      </c>
      <c r="H539" s="2">
        <f t="shared" si="16"/>
        <v>99.90338287105709</v>
      </c>
      <c r="I539" s="2">
        <f t="shared" si="17"/>
        <v>2.9971014861317125</v>
      </c>
      <c r="J539" s="3" t="str" cm="1">
        <f t="array" ref="J539">_xlfn.IFS(H539=100,"green",H539&gt;50,"yellow",H539&gt;0,"orange",H539=0,"red")</f>
        <v>yellow</v>
      </c>
      <c r="K539" t="s">
        <v>13</v>
      </c>
    </row>
    <row r="540" spans="1:11" x14ac:dyDescent="0.3">
      <c r="A540">
        <v>8</v>
      </c>
      <c r="B540">
        <v>8.01</v>
      </c>
      <c r="C540" t="s">
        <v>62</v>
      </c>
      <c r="D540">
        <v>5</v>
      </c>
      <c r="E540" t="s">
        <v>47</v>
      </c>
      <c r="F540" s="4">
        <v>0</v>
      </c>
      <c r="G540" s="2">
        <v>100</v>
      </c>
      <c r="H540" s="2">
        <f t="shared" si="16"/>
        <v>100</v>
      </c>
      <c r="I540" s="2">
        <f t="shared" si="17"/>
        <v>3</v>
      </c>
      <c r="J540" s="3" t="str" cm="1">
        <f t="array" ref="J540">_xlfn.IFS(H540=100,"green",H540&gt;50,"yellow",H540&gt;0,"orange",H540=0,"red")</f>
        <v>green</v>
      </c>
      <c r="K540" t="s">
        <v>13</v>
      </c>
    </row>
    <row r="541" spans="1:11" x14ac:dyDescent="0.3">
      <c r="A541">
        <v>8</v>
      </c>
      <c r="B541">
        <v>8.01</v>
      </c>
      <c r="C541" t="s">
        <v>62</v>
      </c>
      <c r="D541">
        <v>19</v>
      </c>
      <c r="E541" t="s">
        <v>48</v>
      </c>
      <c r="F541" s="4">
        <v>0.30128363811277464</v>
      </c>
      <c r="G541" s="2">
        <v>96.768683651939881</v>
      </c>
      <c r="H541" s="2">
        <f t="shared" si="16"/>
        <v>96.768683651939881</v>
      </c>
      <c r="I541" s="2">
        <f t="shared" si="17"/>
        <v>2.9030605095581965</v>
      </c>
      <c r="J541" s="3" t="str" cm="1">
        <f t="array" ref="J541">_xlfn.IFS(H541=100,"green",H541&gt;50,"yellow",H541&gt;0,"orange",H541=0,"red")</f>
        <v>yellow</v>
      </c>
      <c r="K541" t="s">
        <v>13</v>
      </c>
    </row>
    <row r="542" spans="1:11" x14ac:dyDescent="0.3">
      <c r="A542">
        <v>8</v>
      </c>
      <c r="B542">
        <v>8.06</v>
      </c>
      <c r="C542" t="s">
        <v>63</v>
      </c>
      <c r="D542">
        <v>35</v>
      </c>
      <c r="E542" t="s">
        <v>12</v>
      </c>
      <c r="F542" s="2">
        <v>1.5765369264361593</v>
      </c>
      <c r="G542" s="2">
        <v>83.096585245537398</v>
      </c>
      <c r="H542" s="2">
        <f t="shared" si="16"/>
        <v>83.096585245537398</v>
      </c>
      <c r="I542" s="2">
        <f t="shared" si="17"/>
        <v>2.4928975573661223</v>
      </c>
      <c r="J542" s="3" t="str" cm="1">
        <f t="array" ref="J542">_xlfn.IFS(H542=100,"green",H542&gt;50,"yellow",H542&gt;0,"orange",H542=0,"red")</f>
        <v>yellow</v>
      </c>
      <c r="K542" t="s">
        <v>13</v>
      </c>
    </row>
    <row r="543" spans="1:11" x14ac:dyDescent="0.3">
      <c r="A543">
        <v>8</v>
      </c>
      <c r="B543">
        <v>8.06</v>
      </c>
      <c r="C543" t="s">
        <v>63</v>
      </c>
      <c r="D543">
        <v>37</v>
      </c>
      <c r="E543" t="s">
        <v>14</v>
      </c>
      <c r="F543" s="2">
        <v>0.61318629287395032</v>
      </c>
      <c r="G543" s="2">
        <v>93.725758664043241</v>
      </c>
      <c r="H543" s="2">
        <f t="shared" si="16"/>
        <v>93.725758664043241</v>
      </c>
      <c r="I543" s="2">
        <f t="shared" si="17"/>
        <v>2.8117727599212974</v>
      </c>
      <c r="J543" s="3" t="str" cm="1">
        <f t="array" ref="J543">_xlfn.IFS(H543=100,"green",H543&gt;50,"yellow",H543&gt;0,"orange",H543=0,"red")</f>
        <v>yellow</v>
      </c>
      <c r="K543" t="s">
        <v>13</v>
      </c>
    </row>
    <row r="544" spans="1:11" x14ac:dyDescent="0.3">
      <c r="A544">
        <v>8</v>
      </c>
      <c r="B544">
        <v>8.06</v>
      </c>
      <c r="C544" t="s">
        <v>63</v>
      </c>
      <c r="D544">
        <v>12</v>
      </c>
      <c r="E544" t="s">
        <v>15</v>
      </c>
      <c r="F544" s="2">
        <v>0.79495449608195834</v>
      </c>
      <c r="G544" s="2">
        <v>91.720210853560189</v>
      </c>
      <c r="H544" s="2">
        <f t="shared" si="16"/>
        <v>91.720210853560189</v>
      </c>
      <c r="I544" s="2">
        <f t="shared" si="17"/>
        <v>2.7516063256068057</v>
      </c>
      <c r="J544" s="3" t="str" cm="1">
        <f t="array" ref="J544">_xlfn.IFS(H544=100,"green",H544&gt;50,"yellow",H544&gt;0,"orange",H544=0,"red")</f>
        <v>yellow</v>
      </c>
      <c r="K544" t="s">
        <v>13</v>
      </c>
    </row>
    <row r="545" spans="1:11" x14ac:dyDescent="0.3">
      <c r="A545">
        <v>8</v>
      </c>
      <c r="B545">
        <v>8.06</v>
      </c>
      <c r="C545" t="s">
        <v>63</v>
      </c>
      <c r="D545">
        <v>18</v>
      </c>
      <c r="E545" t="s">
        <v>16</v>
      </c>
      <c r="F545" s="2">
        <v>0.73704776351508461</v>
      </c>
      <c r="G545" s="2">
        <v>92.359127444372405</v>
      </c>
      <c r="H545" s="2">
        <f t="shared" si="16"/>
        <v>92.359127444372405</v>
      </c>
      <c r="I545" s="2">
        <f t="shared" si="17"/>
        <v>2.7707738233311723</v>
      </c>
      <c r="J545" s="3" t="str" cm="1">
        <f t="array" ref="J545">_xlfn.IFS(H545=100,"green",H545&gt;50,"yellow",H545&gt;0,"orange",H545=0,"red")</f>
        <v>yellow</v>
      </c>
      <c r="K545" t="s">
        <v>13</v>
      </c>
    </row>
    <row r="546" spans="1:11" x14ac:dyDescent="0.3">
      <c r="A546">
        <v>8</v>
      </c>
      <c r="B546">
        <v>8.06</v>
      </c>
      <c r="C546" t="s">
        <v>63</v>
      </c>
      <c r="D546">
        <v>10</v>
      </c>
      <c r="E546" t="s">
        <v>17</v>
      </c>
      <c r="F546" s="2">
        <v>4.5494956111776643</v>
      </c>
      <c r="G546" s="2">
        <v>50.294309183993789</v>
      </c>
      <c r="H546" s="2">
        <f t="shared" si="16"/>
        <v>50.294309183993789</v>
      </c>
      <c r="I546" s="2">
        <f t="shared" si="17"/>
        <v>1.5088292755198136</v>
      </c>
      <c r="J546" s="3" t="str" cm="1">
        <f t="array" ref="J546">_xlfn.IFS(H546=100,"green",H546&gt;50,"yellow",H546&gt;0,"orange",H546=0,"red")</f>
        <v>yellow</v>
      </c>
      <c r="K546" t="s">
        <v>13</v>
      </c>
    </row>
    <row r="547" spans="1:11" x14ac:dyDescent="0.3">
      <c r="A547">
        <v>8</v>
      </c>
      <c r="B547">
        <v>8.06</v>
      </c>
      <c r="C547" t="s">
        <v>63</v>
      </c>
      <c r="D547">
        <v>4</v>
      </c>
      <c r="E547" t="s">
        <v>18</v>
      </c>
      <c r="F547" s="2">
        <v>2.6528968686342318</v>
      </c>
      <c r="G547" s="2">
        <v>71.220518434794542</v>
      </c>
      <c r="H547" s="2">
        <f t="shared" si="16"/>
        <v>71.220518434794542</v>
      </c>
      <c r="I547" s="2">
        <f t="shared" si="17"/>
        <v>2.1366155530438364</v>
      </c>
      <c r="J547" s="3" t="str" cm="1">
        <f t="array" ref="J547">_xlfn.IFS(H547=100,"green",H547&gt;50,"yellow",H547&gt;0,"orange",H547=0,"red")</f>
        <v>yellow</v>
      </c>
      <c r="K547" t="s">
        <v>13</v>
      </c>
    </row>
    <row r="548" spans="1:11" x14ac:dyDescent="0.3">
      <c r="A548">
        <v>8</v>
      </c>
      <c r="B548">
        <v>8.06</v>
      </c>
      <c r="C548" t="s">
        <v>63</v>
      </c>
      <c r="D548">
        <v>22</v>
      </c>
      <c r="E548" t="s">
        <v>19</v>
      </c>
      <c r="F548" s="2">
        <v>3.7619594884330119</v>
      </c>
      <c r="G548" s="2">
        <v>58.983625130190298</v>
      </c>
      <c r="H548" s="2">
        <f t="shared" si="16"/>
        <v>58.983625130190298</v>
      </c>
      <c r="I548" s="2">
        <f t="shared" si="17"/>
        <v>1.7695087539057091</v>
      </c>
      <c r="J548" s="3" t="str" cm="1">
        <f t="array" ref="J548">_xlfn.IFS(H548=100,"green",H548&gt;50,"yellow",H548&gt;0,"orange",H548=0,"red")</f>
        <v>yellow</v>
      </c>
      <c r="K548" t="s">
        <v>13</v>
      </c>
    </row>
    <row r="549" spans="1:11" x14ac:dyDescent="0.3">
      <c r="A549">
        <v>8</v>
      </c>
      <c r="B549">
        <v>8.06</v>
      </c>
      <c r="C549" t="s">
        <v>63</v>
      </c>
      <c r="D549">
        <v>25</v>
      </c>
      <c r="E549" t="s">
        <v>20</v>
      </c>
      <c r="F549" s="2">
        <v>1.8778893889006494</v>
      </c>
      <c r="G549" s="2">
        <v>79.77159902345484</v>
      </c>
      <c r="H549" s="2">
        <f t="shared" si="16"/>
        <v>79.77159902345484</v>
      </c>
      <c r="I549" s="2">
        <f t="shared" si="17"/>
        <v>2.3931479707036454</v>
      </c>
      <c r="J549" s="3" t="str" cm="1">
        <f t="array" ref="J549">_xlfn.IFS(H549=100,"green",H549&gt;50,"yellow",H549&gt;0,"orange",H549=0,"red")</f>
        <v>yellow</v>
      </c>
      <c r="K549" t="s">
        <v>13</v>
      </c>
    </row>
    <row r="550" spans="1:11" x14ac:dyDescent="0.3">
      <c r="A550">
        <v>8</v>
      </c>
      <c r="B550">
        <v>8.06</v>
      </c>
      <c r="C550" t="s">
        <v>63</v>
      </c>
      <c r="D550">
        <v>7</v>
      </c>
      <c r="E550" t="s">
        <v>21</v>
      </c>
      <c r="F550" s="2">
        <v>0.39313933733743767</v>
      </c>
      <c r="G550" s="2">
        <v>96.15365684475357</v>
      </c>
      <c r="H550" s="2">
        <f t="shared" si="16"/>
        <v>96.15365684475357</v>
      </c>
      <c r="I550" s="2">
        <f t="shared" si="17"/>
        <v>2.8846097053426067</v>
      </c>
      <c r="J550" s="3" t="str" cm="1">
        <f t="array" ref="J550">_xlfn.IFS(H550=100,"green",H550&gt;50,"yellow",H550&gt;0,"orange",H550=0,"red")</f>
        <v>yellow</v>
      </c>
      <c r="K550" t="s">
        <v>13</v>
      </c>
    </row>
    <row r="551" spans="1:11" x14ac:dyDescent="0.3">
      <c r="A551">
        <v>8</v>
      </c>
      <c r="B551">
        <v>8.06</v>
      </c>
      <c r="C551" t="s">
        <v>63</v>
      </c>
      <c r="D551">
        <v>30</v>
      </c>
      <c r="E551" t="s">
        <v>22</v>
      </c>
      <c r="F551" s="2">
        <v>3.6337583002238536</v>
      </c>
      <c r="G551" s="2">
        <v>60.398138822774762</v>
      </c>
      <c r="H551" s="2">
        <f t="shared" si="16"/>
        <v>60.398138822774762</v>
      </c>
      <c r="I551" s="2">
        <f t="shared" si="17"/>
        <v>1.8119441646832428</v>
      </c>
      <c r="J551" s="3" t="str" cm="1">
        <f t="array" ref="J551">_xlfn.IFS(H551=100,"green",H551&gt;50,"yellow",H551&gt;0,"orange",H551=0,"red")</f>
        <v>yellow</v>
      </c>
      <c r="K551" t="s">
        <v>13</v>
      </c>
    </row>
    <row r="552" spans="1:11" x14ac:dyDescent="0.3">
      <c r="A552">
        <v>8</v>
      </c>
      <c r="B552">
        <v>8.06</v>
      </c>
      <c r="C552" t="s">
        <v>63</v>
      </c>
      <c r="D552">
        <v>24</v>
      </c>
      <c r="E552" t="s">
        <v>23</v>
      </c>
      <c r="F552" s="2">
        <v>0.28458119872616161</v>
      </c>
      <c r="G552" s="2">
        <v>97.351438048283484</v>
      </c>
      <c r="H552" s="2">
        <f t="shared" si="16"/>
        <v>97.351438048283484</v>
      </c>
      <c r="I552" s="2">
        <f t="shared" si="17"/>
        <v>2.9205431414485044</v>
      </c>
      <c r="J552" s="3" t="str" cm="1">
        <f t="array" ref="J552">_xlfn.IFS(H552=100,"green",H552&gt;50,"yellow",H552&gt;0,"orange",H552=0,"red")</f>
        <v>yellow</v>
      </c>
      <c r="K552" t="s">
        <v>13</v>
      </c>
    </row>
    <row r="553" spans="1:11" x14ac:dyDescent="0.3">
      <c r="A553">
        <v>8</v>
      </c>
      <c r="B553">
        <v>8.06</v>
      </c>
      <c r="C553" t="s">
        <v>63</v>
      </c>
      <c r="D553">
        <v>6</v>
      </c>
      <c r="E553" t="s">
        <v>24</v>
      </c>
      <c r="F553" s="2">
        <v>9.3604069067101534</v>
      </c>
      <c r="G553" s="2">
        <v>-2.7871013426971634</v>
      </c>
      <c r="H553" s="2">
        <f t="shared" si="16"/>
        <v>0</v>
      </c>
      <c r="I553" s="2">
        <f t="shared" si="17"/>
        <v>0</v>
      </c>
      <c r="J553" s="3" t="str" cm="1">
        <f t="array" ref="J553">_xlfn.IFS(H553=100,"green",H553&gt;50,"yellow",H553&gt;0,"orange",H553=0,"red")</f>
        <v>red</v>
      </c>
      <c r="K553" t="s">
        <v>13</v>
      </c>
    </row>
    <row r="554" spans="1:11" x14ac:dyDescent="0.3">
      <c r="A554">
        <v>8</v>
      </c>
      <c r="B554">
        <v>8.06</v>
      </c>
      <c r="C554" t="s">
        <v>63</v>
      </c>
      <c r="D554">
        <v>2</v>
      </c>
      <c r="E554" t="s">
        <v>25</v>
      </c>
      <c r="F554" s="2">
        <v>5.0257829951394122</v>
      </c>
      <c r="G554" s="2">
        <v>45.039170478727158</v>
      </c>
      <c r="H554" s="2">
        <f t="shared" si="16"/>
        <v>45.039170478727158</v>
      </c>
      <c r="I554" s="2">
        <f t="shared" si="17"/>
        <v>1.3511751143618147</v>
      </c>
      <c r="J554" s="3" t="str" cm="1">
        <f t="array" ref="J554">_xlfn.IFS(H554=100,"green",H554&gt;50,"yellow",H554&gt;0,"orange",H554=0,"red")</f>
        <v>orange</v>
      </c>
      <c r="K554" t="s">
        <v>13</v>
      </c>
    </row>
    <row r="555" spans="1:11" x14ac:dyDescent="0.3">
      <c r="A555">
        <v>8</v>
      </c>
      <c r="B555">
        <v>8.06</v>
      </c>
      <c r="C555" t="s">
        <v>63</v>
      </c>
      <c r="D555">
        <v>1</v>
      </c>
      <c r="E555" t="s">
        <v>26</v>
      </c>
      <c r="F555" s="2">
        <v>4.2390041861796721</v>
      </c>
      <c r="G555" s="2">
        <v>53.720130568528688</v>
      </c>
      <c r="H555" s="2">
        <f t="shared" si="16"/>
        <v>53.720130568528688</v>
      </c>
      <c r="I555" s="2">
        <f t="shared" si="17"/>
        <v>1.6116039170558607</v>
      </c>
      <c r="J555" s="3" t="str" cm="1">
        <f t="array" ref="J555">_xlfn.IFS(H555=100,"green",H555&gt;50,"yellow",H555&gt;0,"orange",H555=0,"red")</f>
        <v>yellow</v>
      </c>
      <c r="K555" t="s">
        <v>13</v>
      </c>
    </row>
    <row r="556" spans="1:11" x14ac:dyDescent="0.3">
      <c r="A556">
        <v>8</v>
      </c>
      <c r="B556">
        <v>8.06</v>
      </c>
      <c r="C556" t="s">
        <v>63</v>
      </c>
      <c r="D556">
        <v>20</v>
      </c>
      <c r="E556" t="s">
        <v>27</v>
      </c>
      <c r="F556" s="2">
        <v>5.4352877310368628</v>
      </c>
      <c r="G556" s="2">
        <v>40.52088118518266</v>
      </c>
      <c r="H556" s="2">
        <f t="shared" si="16"/>
        <v>40.52088118518266</v>
      </c>
      <c r="I556" s="2">
        <f t="shared" si="17"/>
        <v>1.2156264355554798</v>
      </c>
      <c r="J556" s="3" t="str" cm="1">
        <f t="array" ref="J556">_xlfn.IFS(H556=100,"green",H556&gt;50,"yellow",H556&gt;0,"orange",H556=0,"red")</f>
        <v>orange</v>
      </c>
      <c r="K556" t="s">
        <v>13</v>
      </c>
    </row>
    <row r="557" spans="1:11" x14ac:dyDescent="0.3">
      <c r="A557">
        <v>8</v>
      </c>
      <c r="B557">
        <v>8.06</v>
      </c>
      <c r="C557" t="s">
        <v>63</v>
      </c>
      <c r="D557">
        <v>29</v>
      </c>
      <c r="E557" t="s">
        <v>28</v>
      </c>
      <c r="F557" s="2">
        <v>6.7959404469381655</v>
      </c>
      <c r="G557" s="2">
        <v>25.508057011084091</v>
      </c>
      <c r="H557" s="2">
        <f t="shared" si="16"/>
        <v>25.508057011084091</v>
      </c>
      <c r="I557" s="2">
        <f t="shared" si="17"/>
        <v>0.76524171033252264</v>
      </c>
      <c r="J557" s="3" t="str" cm="1">
        <f t="array" ref="J557">_xlfn.IFS(H557=100,"green",H557&gt;50,"yellow",H557&gt;0,"orange",H557=0,"red")</f>
        <v>orange</v>
      </c>
      <c r="K557" t="s">
        <v>13</v>
      </c>
    </row>
    <row r="558" spans="1:11" x14ac:dyDescent="0.3">
      <c r="A558">
        <v>8</v>
      </c>
      <c r="B558">
        <v>8.06</v>
      </c>
      <c r="C558" t="s">
        <v>63</v>
      </c>
      <c r="D558">
        <v>32</v>
      </c>
      <c r="E558" t="s">
        <v>29</v>
      </c>
      <c r="F558" s="2">
        <v>4.6698112656861879</v>
      </c>
      <c r="G558" s="2">
        <v>48.966800889320993</v>
      </c>
      <c r="H558" s="2">
        <f t="shared" si="16"/>
        <v>48.966800889320993</v>
      </c>
      <c r="I558" s="2">
        <f t="shared" si="17"/>
        <v>1.4690040266796298</v>
      </c>
      <c r="J558" s="3" t="str" cm="1">
        <f t="array" ref="J558">_xlfn.IFS(H558=100,"green",H558&gt;50,"yellow",H558&gt;0,"orange",H558=0,"red")</f>
        <v>orange</v>
      </c>
      <c r="K558" t="s">
        <v>13</v>
      </c>
    </row>
    <row r="559" spans="1:11" x14ac:dyDescent="0.3">
      <c r="A559">
        <v>8</v>
      </c>
      <c r="B559">
        <v>8.06</v>
      </c>
      <c r="C559" t="s">
        <v>63</v>
      </c>
      <c r="D559">
        <v>35</v>
      </c>
      <c r="E559" t="s">
        <v>30</v>
      </c>
      <c r="F559" s="2">
        <v>2.5547445255474455</v>
      </c>
      <c r="G559" s="2">
        <v>72.303486815937745</v>
      </c>
      <c r="H559" s="2">
        <f t="shared" si="16"/>
        <v>72.303486815937745</v>
      </c>
      <c r="I559" s="2">
        <f t="shared" si="17"/>
        <v>2.1691046044781324</v>
      </c>
      <c r="J559" s="3" t="str" cm="1">
        <f t="array" ref="J559">_xlfn.IFS(H559=100,"green",H559&gt;50,"yellow",H559&gt;0,"orange",H559=0,"red")</f>
        <v>yellow</v>
      </c>
      <c r="K559" t="s">
        <v>13</v>
      </c>
    </row>
    <row r="560" spans="1:11" x14ac:dyDescent="0.3">
      <c r="A560">
        <v>8</v>
      </c>
      <c r="B560">
        <v>8.06</v>
      </c>
      <c r="C560" t="s">
        <v>63</v>
      </c>
      <c r="D560">
        <v>31</v>
      </c>
      <c r="E560" t="s">
        <v>31</v>
      </c>
      <c r="F560" s="2">
        <v>0</v>
      </c>
      <c r="G560" s="2">
        <v>100.49137776236404</v>
      </c>
      <c r="H560" s="2">
        <f t="shared" si="16"/>
        <v>100</v>
      </c>
      <c r="I560" s="2">
        <f t="shared" si="17"/>
        <v>3</v>
      </c>
      <c r="J560" s="3" t="str" cm="1">
        <f t="array" ref="J560">_xlfn.IFS(H560=100,"green",H560&gt;50,"yellow",H560&gt;0,"orange",H560=0,"red")</f>
        <v>green</v>
      </c>
      <c r="K560" t="s">
        <v>13</v>
      </c>
    </row>
    <row r="561" spans="1:11" x14ac:dyDescent="0.3">
      <c r="A561">
        <v>8</v>
      </c>
      <c r="B561">
        <v>8.06</v>
      </c>
      <c r="C561" t="s">
        <v>63</v>
      </c>
      <c r="D561">
        <v>23</v>
      </c>
      <c r="E561" t="s">
        <v>32</v>
      </c>
      <c r="F561" s="2">
        <v>1.3989324520646365</v>
      </c>
      <c r="G561" s="2">
        <v>85.056192362851419</v>
      </c>
      <c r="H561" s="2">
        <f t="shared" si="16"/>
        <v>85.056192362851419</v>
      </c>
      <c r="I561" s="2">
        <f t="shared" si="17"/>
        <v>2.5516857708855429</v>
      </c>
      <c r="J561" s="3" t="str" cm="1">
        <f t="array" ref="J561">_xlfn.IFS(H561=100,"green",H561&gt;50,"yellow",H561&gt;0,"orange",H561=0,"red")</f>
        <v>yellow</v>
      </c>
      <c r="K561" t="s">
        <v>13</v>
      </c>
    </row>
    <row r="562" spans="1:11" x14ac:dyDescent="0.3">
      <c r="A562">
        <v>8</v>
      </c>
      <c r="B562">
        <v>8.06</v>
      </c>
      <c r="C562" t="s">
        <v>63</v>
      </c>
      <c r="D562">
        <v>27</v>
      </c>
      <c r="E562" t="s">
        <v>33</v>
      </c>
      <c r="F562" s="2">
        <v>7.3130578670486974</v>
      </c>
      <c r="G562" s="2">
        <v>19.802418228494091</v>
      </c>
      <c r="H562" s="2">
        <f t="shared" si="16"/>
        <v>19.802418228494091</v>
      </c>
      <c r="I562" s="2">
        <f t="shared" si="17"/>
        <v>0.59407254685482269</v>
      </c>
      <c r="J562" s="3" t="str" cm="1">
        <f t="array" ref="J562">_xlfn.IFS(H562=100,"green",H562&gt;50,"yellow",H562&gt;0,"orange",H562=0,"red")</f>
        <v>orange</v>
      </c>
      <c r="K562" t="s">
        <v>13</v>
      </c>
    </row>
    <row r="563" spans="1:11" x14ac:dyDescent="0.3">
      <c r="A563">
        <v>8</v>
      </c>
      <c r="B563">
        <v>8.06</v>
      </c>
      <c r="C563" t="s">
        <v>63</v>
      </c>
      <c r="D563">
        <v>14</v>
      </c>
      <c r="E563" t="s">
        <v>34</v>
      </c>
      <c r="F563" s="2">
        <v>3.2679865701313808</v>
      </c>
      <c r="G563" s="2">
        <v>64.433897990092248</v>
      </c>
      <c r="H563" s="2">
        <f t="shared" si="16"/>
        <v>64.433897990092248</v>
      </c>
      <c r="I563" s="2">
        <f t="shared" si="17"/>
        <v>1.9330169397027674</v>
      </c>
      <c r="J563" s="3" t="str" cm="1">
        <f t="array" ref="J563">_xlfn.IFS(H563=100,"green",H563&gt;50,"yellow",H563&gt;0,"orange",H563=0,"red")</f>
        <v>yellow</v>
      </c>
      <c r="K563" t="s">
        <v>13</v>
      </c>
    </row>
    <row r="564" spans="1:11" x14ac:dyDescent="0.3">
      <c r="A564">
        <v>8</v>
      </c>
      <c r="B564">
        <v>8.06</v>
      </c>
      <c r="C564" t="s">
        <v>63</v>
      </c>
      <c r="D564">
        <v>17</v>
      </c>
      <c r="E564" t="s">
        <v>35</v>
      </c>
      <c r="F564" s="2">
        <v>0.1685266958083029</v>
      </c>
      <c r="G564" s="2">
        <v>98.631930731358821</v>
      </c>
      <c r="H564" s="2">
        <f t="shared" si="16"/>
        <v>98.631930731358821</v>
      </c>
      <c r="I564" s="2">
        <f t="shared" si="17"/>
        <v>2.9589579219407645</v>
      </c>
      <c r="J564" s="3" t="str" cm="1">
        <f t="array" ref="J564">_xlfn.IFS(H564=100,"green",H564&gt;50,"yellow",H564&gt;0,"orange",H564=0,"red")</f>
        <v>yellow</v>
      </c>
      <c r="K564" t="s">
        <v>13</v>
      </c>
    </row>
    <row r="565" spans="1:11" x14ac:dyDescent="0.3">
      <c r="A565">
        <v>8</v>
      </c>
      <c r="B565">
        <v>8.06</v>
      </c>
      <c r="C565" t="s">
        <v>63</v>
      </c>
      <c r="D565">
        <v>15</v>
      </c>
      <c r="E565" t="s">
        <v>36</v>
      </c>
      <c r="F565" s="2">
        <v>0</v>
      </c>
      <c r="G565" s="2">
        <v>100.49137776236404</v>
      </c>
      <c r="H565" s="2">
        <f t="shared" si="16"/>
        <v>100</v>
      </c>
      <c r="I565" s="2">
        <f t="shared" si="17"/>
        <v>3</v>
      </c>
      <c r="J565" s="3" t="str" cm="1">
        <f t="array" ref="J565">_xlfn.IFS(H565=100,"green",H565&gt;50,"yellow",H565&gt;0,"orange",H565=0,"red")</f>
        <v>green</v>
      </c>
      <c r="K565" t="s">
        <v>13</v>
      </c>
    </row>
    <row r="566" spans="1:11" x14ac:dyDescent="0.3">
      <c r="A566">
        <v>8</v>
      </c>
      <c r="B566">
        <v>8.06</v>
      </c>
      <c r="C566" t="s">
        <v>63</v>
      </c>
      <c r="D566">
        <v>13</v>
      </c>
      <c r="E566" t="s">
        <v>37</v>
      </c>
      <c r="F566" s="2">
        <v>5.05432898222999E-2</v>
      </c>
      <c r="G566" s="2">
        <v>99.933706054943755</v>
      </c>
      <c r="H566" s="2">
        <f t="shared" si="16"/>
        <v>99.933706054943755</v>
      </c>
      <c r="I566" s="2">
        <f t="shared" si="17"/>
        <v>2.9980111816483128</v>
      </c>
      <c r="J566" s="3" t="str" cm="1">
        <f t="array" ref="J566">_xlfn.IFS(H566=100,"green",H566&gt;50,"yellow",H566&gt;0,"orange",H566=0,"red")</f>
        <v>yellow</v>
      </c>
      <c r="K566" t="s">
        <v>13</v>
      </c>
    </row>
    <row r="567" spans="1:11" x14ac:dyDescent="0.3">
      <c r="A567">
        <v>8</v>
      </c>
      <c r="B567">
        <v>8.06</v>
      </c>
      <c r="C567" t="s">
        <v>63</v>
      </c>
      <c r="D567">
        <v>21</v>
      </c>
      <c r="E567" t="s">
        <v>38</v>
      </c>
      <c r="F567" s="2">
        <v>5.355668440191824</v>
      </c>
      <c r="G567" s="2">
        <v>41.399364284032174</v>
      </c>
      <c r="H567" s="2">
        <f t="shared" si="16"/>
        <v>41.399364284032174</v>
      </c>
      <c r="I567" s="2">
        <f t="shared" si="17"/>
        <v>1.2419809285209653</v>
      </c>
      <c r="J567" s="3" t="str" cm="1">
        <f t="array" ref="J567">_xlfn.IFS(H567=100,"green",H567&gt;50,"yellow",H567&gt;0,"orange",H567=0,"red")</f>
        <v>orange</v>
      </c>
      <c r="K567" t="s">
        <v>13</v>
      </c>
    </row>
    <row r="568" spans="1:11" x14ac:dyDescent="0.3">
      <c r="A568">
        <v>8</v>
      </c>
      <c r="B568">
        <v>8.06</v>
      </c>
      <c r="C568" t="s">
        <v>63</v>
      </c>
      <c r="D568">
        <v>34</v>
      </c>
      <c r="E568" t="s">
        <v>39</v>
      </c>
      <c r="F568" s="2">
        <v>1.6827556807027189</v>
      </c>
      <c r="G568" s="2">
        <v>81.924615746516949</v>
      </c>
      <c r="H568" s="2">
        <f t="shared" si="16"/>
        <v>81.924615746516949</v>
      </c>
      <c r="I568" s="2">
        <f t="shared" si="17"/>
        <v>2.4577384723955085</v>
      </c>
      <c r="J568" s="3" t="str" cm="1">
        <f t="array" ref="J568">_xlfn.IFS(H568=100,"green",H568&gt;50,"yellow",H568&gt;0,"orange",H568=0,"red")</f>
        <v>yellow</v>
      </c>
      <c r="K568" t="s">
        <v>13</v>
      </c>
    </row>
    <row r="569" spans="1:11" x14ac:dyDescent="0.3">
      <c r="A569">
        <v>8</v>
      </c>
      <c r="B569">
        <v>8.06</v>
      </c>
      <c r="C569" t="s">
        <v>63</v>
      </c>
      <c r="D569">
        <v>3</v>
      </c>
      <c r="E569" t="s">
        <v>40</v>
      </c>
      <c r="F569" s="2">
        <v>3.6044689359297716E-3</v>
      </c>
      <c r="G569" s="2">
        <v>100.45160768896932</v>
      </c>
      <c r="H569" s="2">
        <f t="shared" si="16"/>
        <v>100</v>
      </c>
      <c r="I569" s="2">
        <f t="shared" si="17"/>
        <v>3</v>
      </c>
      <c r="J569" s="3" t="str" cm="1">
        <f t="array" ref="J569">_xlfn.IFS(H569=100,"green",H569&gt;50,"yellow",H569&gt;0,"orange",H569=0,"red")</f>
        <v>green</v>
      </c>
      <c r="K569" t="s">
        <v>13</v>
      </c>
    </row>
    <row r="570" spans="1:11" x14ac:dyDescent="0.3">
      <c r="A570">
        <v>8</v>
      </c>
      <c r="B570">
        <v>8.06</v>
      </c>
      <c r="C570" t="s">
        <v>63</v>
      </c>
      <c r="D570">
        <v>8</v>
      </c>
      <c r="E570" t="s">
        <v>41</v>
      </c>
      <c r="F570" s="2">
        <v>0.3326115225646939</v>
      </c>
      <c r="G570" s="2">
        <v>96.821493266351922</v>
      </c>
      <c r="H570" s="2">
        <f t="shared" si="16"/>
        <v>96.821493266351922</v>
      </c>
      <c r="I570" s="2">
        <f t="shared" si="17"/>
        <v>2.9046447979905574</v>
      </c>
      <c r="J570" s="3" t="str" cm="1">
        <f t="array" ref="J570">_xlfn.IFS(H570=100,"green",H570&gt;50,"yellow",H570&gt;0,"orange",H570=0,"red")</f>
        <v>yellow</v>
      </c>
      <c r="K570" t="s">
        <v>13</v>
      </c>
    </row>
    <row r="571" spans="1:11" x14ac:dyDescent="0.3">
      <c r="A571">
        <v>8</v>
      </c>
      <c r="B571">
        <v>8.06</v>
      </c>
      <c r="C571" t="s">
        <v>63</v>
      </c>
      <c r="D571">
        <v>11</v>
      </c>
      <c r="E571" t="s">
        <v>42</v>
      </c>
      <c r="F571" s="2">
        <v>1.3102360554033317</v>
      </c>
      <c r="G571" s="2">
        <v>86.034828125225388</v>
      </c>
      <c r="H571" s="2">
        <f t="shared" si="16"/>
        <v>86.034828125225388</v>
      </c>
      <c r="I571" s="2">
        <f t="shared" si="17"/>
        <v>2.5810448437567617</v>
      </c>
      <c r="J571" s="3" t="str" cm="1">
        <f t="array" ref="J571">_xlfn.IFS(H571=100,"green",H571&gt;50,"yellow",H571&gt;0,"orange",H571=0,"red")</f>
        <v>yellow</v>
      </c>
      <c r="K571" t="s">
        <v>13</v>
      </c>
    </row>
    <row r="572" spans="1:11" x14ac:dyDescent="0.3">
      <c r="A572">
        <v>8</v>
      </c>
      <c r="B572">
        <v>8.06</v>
      </c>
      <c r="C572" t="s">
        <v>63</v>
      </c>
      <c r="D572">
        <v>33</v>
      </c>
      <c r="E572" t="s">
        <v>43</v>
      </c>
      <c r="F572" s="2">
        <v>3.0895242673191121</v>
      </c>
      <c r="G572" s="2">
        <v>66.402969996868507</v>
      </c>
      <c r="H572" s="2">
        <f t="shared" si="16"/>
        <v>66.402969996868507</v>
      </c>
      <c r="I572" s="2">
        <f t="shared" si="17"/>
        <v>1.9920890999060554</v>
      </c>
      <c r="J572" s="3" t="str" cm="1">
        <f t="array" ref="J572">_xlfn.IFS(H572=100,"green",H572&gt;50,"yellow",H572&gt;0,"orange",H572=0,"red")</f>
        <v>yellow</v>
      </c>
      <c r="K572" t="s">
        <v>13</v>
      </c>
    </row>
    <row r="573" spans="1:11" x14ac:dyDescent="0.3">
      <c r="A573">
        <v>8</v>
      </c>
      <c r="B573">
        <v>8.06</v>
      </c>
      <c r="C573" t="s">
        <v>63</v>
      </c>
      <c r="D573">
        <v>36</v>
      </c>
      <c r="E573" t="s">
        <v>44</v>
      </c>
      <c r="F573" s="2">
        <v>1.2770088077040143</v>
      </c>
      <c r="G573" s="2">
        <v>86.401442487339551</v>
      </c>
      <c r="H573" s="2">
        <f t="shared" si="16"/>
        <v>86.401442487339551</v>
      </c>
      <c r="I573" s="2">
        <f t="shared" si="17"/>
        <v>2.5920432746201865</v>
      </c>
      <c r="J573" s="3" t="str" cm="1">
        <f t="array" ref="J573">_xlfn.IFS(H573=100,"green",H573&gt;50,"yellow",H573&gt;0,"orange",H573=0,"red")</f>
        <v>yellow</v>
      </c>
      <c r="K573" t="s">
        <v>13</v>
      </c>
    </row>
    <row r="574" spans="1:11" x14ac:dyDescent="0.3">
      <c r="A574">
        <v>8</v>
      </c>
      <c r="B574">
        <v>8.06</v>
      </c>
      <c r="C574" t="s">
        <v>63</v>
      </c>
      <c r="D574">
        <v>16</v>
      </c>
      <c r="E574" t="s">
        <v>45</v>
      </c>
      <c r="F574" s="2">
        <v>2.6130149374632032</v>
      </c>
      <c r="G574" s="2">
        <v>71.660557552342283</v>
      </c>
      <c r="H574" s="2">
        <f t="shared" si="16"/>
        <v>71.660557552342283</v>
      </c>
      <c r="I574" s="2">
        <f t="shared" si="17"/>
        <v>2.1498167265702683</v>
      </c>
      <c r="J574" s="3" t="str" cm="1">
        <f t="array" ref="J574">_xlfn.IFS(H574=100,"green",H574&gt;50,"yellow",H574&gt;0,"orange",H574=0,"red")</f>
        <v>yellow</v>
      </c>
      <c r="K574" t="s">
        <v>13</v>
      </c>
    </row>
    <row r="575" spans="1:11" x14ac:dyDescent="0.3">
      <c r="A575">
        <v>8</v>
      </c>
      <c r="B575">
        <v>8.06</v>
      </c>
      <c r="C575" t="s">
        <v>63</v>
      </c>
      <c r="D575">
        <v>9</v>
      </c>
      <c r="E575" t="s">
        <v>46</v>
      </c>
      <c r="F575" s="2">
        <v>2.2411028155663315</v>
      </c>
      <c r="G575" s="2">
        <v>75.764067014383926</v>
      </c>
      <c r="H575" s="2">
        <f t="shared" si="16"/>
        <v>75.764067014383926</v>
      </c>
      <c r="I575" s="2">
        <f t="shared" si="17"/>
        <v>2.2729220104315178</v>
      </c>
      <c r="J575" s="3" t="str" cm="1">
        <f t="array" ref="J575">_xlfn.IFS(H575=100,"green",H575&gt;50,"yellow",H575&gt;0,"orange",H575=0,"red")</f>
        <v>yellow</v>
      </c>
      <c r="K575" t="s">
        <v>13</v>
      </c>
    </row>
    <row r="576" spans="1:11" x14ac:dyDescent="0.3">
      <c r="A576">
        <v>8</v>
      </c>
      <c r="B576">
        <v>8.06</v>
      </c>
      <c r="C576" t="s">
        <v>63</v>
      </c>
      <c r="D576">
        <v>5</v>
      </c>
      <c r="E576" t="s">
        <v>47</v>
      </c>
      <c r="F576" s="2">
        <v>9.0717183282022766</v>
      </c>
      <c r="G576" s="2">
        <v>0.39815733467101777</v>
      </c>
      <c r="H576" s="2">
        <f t="shared" si="16"/>
        <v>0.39815733467101777</v>
      </c>
      <c r="I576" s="2">
        <f t="shared" si="17"/>
        <v>1.1944720040130533E-2</v>
      </c>
      <c r="J576" s="3" t="str" cm="1">
        <f t="array" ref="J576">_xlfn.IFS(H576=100,"green",H576&gt;50,"yellow",H576&gt;0,"orange",H576=0,"red")</f>
        <v>orange</v>
      </c>
      <c r="K576" t="s">
        <v>13</v>
      </c>
    </row>
    <row r="577" spans="1:11" x14ac:dyDescent="0.3">
      <c r="A577">
        <v>8</v>
      </c>
      <c r="B577">
        <v>8.06</v>
      </c>
      <c r="C577" t="s">
        <v>63</v>
      </c>
      <c r="D577">
        <v>19</v>
      </c>
      <c r="E577" t="s">
        <v>48</v>
      </c>
      <c r="F577" s="2">
        <v>0.54011939487126504</v>
      </c>
      <c r="G577" s="2">
        <v>94.531945635811766</v>
      </c>
      <c r="H577" s="2">
        <f t="shared" si="16"/>
        <v>94.531945635811766</v>
      </c>
      <c r="I577" s="2">
        <f t="shared" si="17"/>
        <v>2.8359583690743531</v>
      </c>
      <c r="J577" s="3" t="str" cm="1">
        <f t="array" ref="J577">_xlfn.IFS(H577=100,"green",H577&gt;50,"yellow",H577&gt;0,"orange",H577=0,"red")</f>
        <v>yellow</v>
      </c>
      <c r="K577" t="s">
        <v>13</v>
      </c>
    </row>
    <row r="578" spans="1:11" x14ac:dyDescent="0.3">
      <c r="A578">
        <v>8</v>
      </c>
      <c r="B578">
        <v>8.07</v>
      </c>
      <c r="C578" t="s">
        <v>64</v>
      </c>
      <c r="D578">
        <v>35</v>
      </c>
      <c r="E578" t="s">
        <v>12</v>
      </c>
      <c r="F578" s="2">
        <v>0</v>
      </c>
      <c r="G578" s="2">
        <v>100.08561544308132</v>
      </c>
      <c r="H578" s="2">
        <f t="shared" si="16"/>
        <v>100</v>
      </c>
      <c r="I578" s="2">
        <f t="shared" si="17"/>
        <v>3</v>
      </c>
      <c r="J578" s="3" t="str" cm="1">
        <f t="array" ref="J578">_xlfn.IFS(H578=100,"green",H578&gt;50,"yellow",H578&gt;0,"orange",H578=0,"red")</f>
        <v>green</v>
      </c>
      <c r="K578" t="s">
        <v>13</v>
      </c>
    </row>
    <row r="579" spans="1:11" x14ac:dyDescent="0.3">
      <c r="A579">
        <v>8</v>
      </c>
      <c r="B579">
        <v>8.07</v>
      </c>
      <c r="C579" t="s">
        <v>64</v>
      </c>
      <c r="D579">
        <v>37</v>
      </c>
      <c r="E579" t="s">
        <v>14</v>
      </c>
      <c r="F579" s="2">
        <v>0.219859558958094</v>
      </c>
      <c r="G579" s="2">
        <v>75.591829543629004</v>
      </c>
      <c r="H579" s="2">
        <f t="shared" ref="H579:H642" si="18">IF(G579&gt;100,100,IF(G579&lt;0,0,G579))</f>
        <v>75.591829543629004</v>
      </c>
      <c r="I579" s="2">
        <f t="shared" ref="I579:I642" si="19">H579/100*3</f>
        <v>2.2677548863088703</v>
      </c>
      <c r="J579" s="3" t="str" cm="1">
        <f t="array" ref="J579">_xlfn.IFS(H579=100,"green",H579&gt;50,"yellow",H579&gt;0,"orange",H579=0,"red")</f>
        <v>yellow</v>
      </c>
      <c r="K579" t="s">
        <v>13</v>
      </c>
    </row>
    <row r="580" spans="1:11" x14ac:dyDescent="0.3">
      <c r="A580">
        <v>8</v>
      </c>
      <c r="B580">
        <v>8.07</v>
      </c>
      <c r="C580" t="s">
        <v>64</v>
      </c>
      <c r="D580">
        <v>12</v>
      </c>
      <c r="E580" t="s">
        <v>15</v>
      </c>
      <c r="F580" s="2">
        <v>0.28907436221162125</v>
      </c>
      <c r="G580" s="2">
        <v>67.880849952845139</v>
      </c>
      <c r="H580" s="2">
        <f t="shared" si="18"/>
        <v>67.880849952845139</v>
      </c>
      <c r="I580" s="2">
        <f t="shared" si="19"/>
        <v>2.0364254985853538</v>
      </c>
      <c r="J580" s="3" t="str" cm="1">
        <f t="array" ref="J580">_xlfn.IFS(H580=100,"green",H580&gt;50,"yellow",H580&gt;0,"orange",H580=0,"red")</f>
        <v>yellow</v>
      </c>
      <c r="K580" t="s">
        <v>13</v>
      </c>
    </row>
    <row r="581" spans="1:11" x14ac:dyDescent="0.3">
      <c r="A581">
        <v>8</v>
      </c>
      <c r="B581">
        <v>8.07</v>
      </c>
      <c r="C581" t="s">
        <v>64</v>
      </c>
      <c r="D581">
        <v>18</v>
      </c>
      <c r="E581" t="s">
        <v>16</v>
      </c>
      <c r="F581" s="2">
        <v>0.14100044171592924</v>
      </c>
      <c r="G581" s="2">
        <v>84.377248486080163</v>
      </c>
      <c r="H581" s="2">
        <f t="shared" si="18"/>
        <v>84.377248486080163</v>
      </c>
      <c r="I581" s="2">
        <f t="shared" si="19"/>
        <v>2.5313174545824046</v>
      </c>
      <c r="J581" s="3" t="str" cm="1">
        <f t="array" ref="J581">_xlfn.IFS(H581=100,"green",H581&gt;50,"yellow",H581&gt;0,"orange",H581=0,"red")</f>
        <v>yellow</v>
      </c>
      <c r="K581" t="s">
        <v>13</v>
      </c>
    </row>
    <row r="582" spans="1:11" x14ac:dyDescent="0.3">
      <c r="A582">
        <v>8</v>
      </c>
      <c r="B582">
        <v>8.07</v>
      </c>
      <c r="C582" t="s">
        <v>64</v>
      </c>
      <c r="D582">
        <v>10</v>
      </c>
      <c r="E582" t="s">
        <v>17</v>
      </c>
      <c r="F582" s="2">
        <v>3.8424794013324874E-3</v>
      </c>
      <c r="G582" s="2">
        <v>99.657538227674763</v>
      </c>
      <c r="H582" s="2">
        <f t="shared" si="18"/>
        <v>99.657538227674763</v>
      </c>
      <c r="I582" s="2">
        <f t="shared" si="19"/>
        <v>2.9897261468302427</v>
      </c>
      <c r="J582" s="3" t="str" cm="1">
        <f t="array" ref="J582">_xlfn.IFS(H582=100,"green",H582&gt;50,"yellow",H582&gt;0,"orange",H582=0,"red")</f>
        <v>yellow</v>
      </c>
      <c r="K582" t="s">
        <v>13</v>
      </c>
    </row>
    <row r="583" spans="1:11" x14ac:dyDescent="0.3">
      <c r="A583">
        <v>8</v>
      </c>
      <c r="B583">
        <v>8.07</v>
      </c>
      <c r="C583" t="s">
        <v>64</v>
      </c>
      <c r="D583">
        <v>4</v>
      </c>
      <c r="E583" t="s">
        <v>18</v>
      </c>
      <c r="F583" s="2">
        <v>0</v>
      </c>
      <c r="G583" s="2">
        <v>100.08561544308132</v>
      </c>
      <c r="H583" s="2">
        <f t="shared" si="18"/>
        <v>100</v>
      </c>
      <c r="I583" s="2">
        <f t="shared" si="19"/>
        <v>3</v>
      </c>
      <c r="J583" s="3" t="str" cm="1">
        <f t="array" ref="J583">_xlfn.IFS(H583=100,"green",H583&gt;50,"yellow",H583&gt;0,"orange",H583=0,"red")</f>
        <v>green</v>
      </c>
      <c r="K583" t="s">
        <v>13</v>
      </c>
    </row>
    <row r="584" spans="1:11" x14ac:dyDescent="0.3">
      <c r="A584">
        <v>8</v>
      </c>
      <c r="B584">
        <v>8.07</v>
      </c>
      <c r="C584" t="s">
        <v>64</v>
      </c>
      <c r="D584">
        <v>22</v>
      </c>
      <c r="E584" t="s">
        <v>19</v>
      </c>
      <c r="F584" s="2">
        <v>1.9573150304021916E-2</v>
      </c>
      <c r="G584" s="2">
        <v>97.905039100635847</v>
      </c>
      <c r="H584" s="2">
        <f t="shared" si="18"/>
        <v>97.905039100635847</v>
      </c>
      <c r="I584" s="2">
        <f t="shared" si="19"/>
        <v>2.9371511730190756</v>
      </c>
      <c r="J584" s="3" t="str" cm="1">
        <f t="array" ref="J584">_xlfn.IFS(H584=100,"green",H584&gt;50,"yellow",H584&gt;0,"orange",H584=0,"red")</f>
        <v>yellow</v>
      </c>
      <c r="K584" t="s">
        <v>13</v>
      </c>
    </row>
    <row r="585" spans="1:11" x14ac:dyDescent="0.3">
      <c r="A585">
        <v>8</v>
      </c>
      <c r="B585">
        <v>8.07</v>
      </c>
      <c r="C585" t="s">
        <v>64</v>
      </c>
      <c r="D585">
        <v>25</v>
      </c>
      <c r="E585" t="s">
        <v>20</v>
      </c>
      <c r="F585" s="2">
        <v>0.17071721717278632</v>
      </c>
      <c r="G585" s="2">
        <v>81.066606278337474</v>
      </c>
      <c r="H585" s="2">
        <f t="shared" si="18"/>
        <v>81.066606278337474</v>
      </c>
      <c r="I585" s="2">
        <f t="shared" si="19"/>
        <v>2.431998188350124</v>
      </c>
      <c r="J585" s="3" t="str" cm="1">
        <f t="array" ref="J585">_xlfn.IFS(H585=100,"green",H585&gt;50,"yellow",H585&gt;0,"orange",H585=0,"red")</f>
        <v>yellow</v>
      </c>
      <c r="K585" t="s">
        <v>13</v>
      </c>
    </row>
    <row r="586" spans="1:11" x14ac:dyDescent="0.3">
      <c r="A586">
        <v>8</v>
      </c>
      <c r="B586">
        <v>8.07</v>
      </c>
      <c r="C586" t="s">
        <v>64</v>
      </c>
      <c r="D586">
        <v>7</v>
      </c>
      <c r="E586" t="s">
        <v>21</v>
      </c>
      <c r="F586" s="2">
        <v>0.15487307228444513</v>
      </c>
      <c r="G586" s="2">
        <v>82.831747145962424</v>
      </c>
      <c r="H586" s="2">
        <f t="shared" si="18"/>
        <v>82.831747145962424</v>
      </c>
      <c r="I586" s="2">
        <f t="shared" si="19"/>
        <v>2.4849524143788724</v>
      </c>
      <c r="J586" s="3" t="str" cm="1">
        <f t="array" ref="J586">_xlfn.IFS(H586=100,"green",H586&gt;50,"yellow",H586&gt;0,"orange",H586=0,"red")</f>
        <v>yellow</v>
      </c>
      <c r="K586" t="s">
        <v>13</v>
      </c>
    </row>
    <row r="587" spans="1:11" x14ac:dyDescent="0.3">
      <c r="A587">
        <v>8</v>
      </c>
      <c r="B587">
        <v>8.07</v>
      </c>
      <c r="C587" t="s">
        <v>64</v>
      </c>
      <c r="D587">
        <v>30</v>
      </c>
      <c r="E587" t="s">
        <v>22</v>
      </c>
      <c r="F587" s="2">
        <v>0.20568443208814266</v>
      </c>
      <c r="G587" s="2">
        <v>77.171030940627816</v>
      </c>
      <c r="H587" s="2">
        <f t="shared" si="18"/>
        <v>77.171030940627816</v>
      </c>
      <c r="I587" s="2">
        <f t="shared" si="19"/>
        <v>2.3151309282188346</v>
      </c>
      <c r="J587" s="3" t="str" cm="1">
        <f t="array" ref="J587">_xlfn.IFS(H587=100,"green",H587&gt;50,"yellow",H587&gt;0,"orange",H587=0,"red")</f>
        <v>yellow</v>
      </c>
      <c r="K587" t="s">
        <v>13</v>
      </c>
    </row>
    <row r="588" spans="1:11" x14ac:dyDescent="0.3">
      <c r="A588">
        <v>8</v>
      </c>
      <c r="B588">
        <v>8.07</v>
      </c>
      <c r="C588" t="s">
        <v>64</v>
      </c>
      <c r="D588">
        <v>24</v>
      </c>
      <c r="E588" t="s">
        <v>23</v>
      </c>
      <c r="F588" s="2">
        <v>6.6181674122363171E-2</v>
      </c>
      <c r="G588" s="2">
        <v>92.712546179672756</v>
      </c>
      <c r="H588" s="2">
        <f t="shared" si="18"/>
        <v>92.712546179672756</v>
      </c>
      <c r="I588" s="2">
        <f t="shared" si="19"/>
        <v>2.7813763853901827</v>
      </c>
      <c r="J588" s="3" t="str" cm="1">
        <f t="array" ref="J588">_xlfn.IFS(H588=100,"green",H588&gt;50,"yellow",H588&gt;0,"orange",H588=0,"red")</f>
        <v>yellow</v>
      </c>
      <c r="K588" t="s">
        <v>13</v>
      </c>
    </row>
    <row r="589" spans="1:11" x14ac:dyDescent="0.3">
      <c r="A589">
        <v>8</v>
      </c>
      <c r="B589">
        <v>8.07</v>
      </c>
      <c r="C589" t="s">
        <v>64</v>
      </c>
      <c r="D589">
        <v>6</v>
      </c>
      <c r="E589" t="s">
        <v>24</v>
      </c>
      <c r="F589" s="2">
        <v>0.11439182481862387</v>
      </c>
      <c r="G589" s="2">
        <v>87.341621599770292</v>
      </c>
      <c r="H589" s="2">
        <f t="shared" si="18"/>
        <v>87.341621599770292</v>
      </c>
      <c r="I589" s="2">
        <f t="shared" si="19"/>
        <v>2.6202486479931086</v>
      </c>
      <c r="J589" s="3" t="str" cm="1">
        <f t="array" ref="J589">_xlfn.IFS(H589=100,"green",H589&gt;50,"yellow",H589&gt;0,"orange",H589=0,"red")</f>
        <v>yellow</v>
      </c>
      <c r="K589" t="s">
        <v>13</v>
      </c>
    </row>
    <row r="590" spans="1:11" x14ac:dyDescent="0.3">
      <c r="A590">
        <v>8</v>
      </c>
      <c r="B590">
        <v>8.07</v>
      </c>
      <c r="C590" t="s">
        <v>64</v>
      </c>
      <c r="D590">
        <v>2</v>
      </c>
      <c r="E590" t="s">
        <v>25</v>
      </c>
      <c r="F590" s="2">
        <v>0.14567486942433078</v>
      </c>
      <c r="G590" s="2">
        <v>83.856486814244548</v>
      </c>
      <c r="H590" s="2">
        <f t="shared" si="18"/>
        <v>83.856486814244548</v>
      </c>
      <c r="I590" s="2">
        <f t="shared" si="19"/>
        <v>2.5156946044273365</v>
      </c>
      <c r="J590" s="3" t="str" cm="1">
        <f t="array" ref="J590">_xlfn.IFS(H590=100,"green",H590&gt;50,"yellow",H590&gt;0,"orange",H590=0,"red")</f>
        <v>yellow</v>
      </c>
      <c r="K590" t="s">
        <v>13</v>
      </c>
    </row>
    <row r="591" spans="1:11" x14ac:dyDescent="0.3">
      <c r="A591">
        <v>8</v>
      </c>
      <c r="B591">
        <v>8.07</v>
      </c>
      <c r="C591" t="s">
        <v>64</v>
      </c>
      <c r="D591">
        <v>1</v>
      </c>
      <c r="E591" t="s">
        <v>26</v>
      </c>
      <c r="F591" s="2">
        <v>0.13043089803629762</v>
      </c>
      <c r="G591" s="2">
        <v>85.554764447499636</v>
      </c>
      <c r="H591" s="2">
        <f t="shared" si="18"/>
        <v>85.554764447499636</v>
      </c>
      <c r="I591" s="2">
        <f t="shared" si="19"/>
        <v>2.5666429334249887</v>
      </c>
      <c r="J591" s="3" t="str" cm="1">
        <f t="array" ref="J591">_xlfn.IFS(H591=100,"green",H591&gt;50,"yellow",H591&gt;0,"orange",H591=0,"red")</f>
        <v>yellow</v>
      </c>
      <c r="K591" t="s">
        <v>13</v>
      </c>
    </row>
    <row r="592" spans="1:11" x14ac:dyDescent="0.3">
      <c r="A592">
        <v>8</v>
      </c>
      <c r="B592">
        <v>8.07</v>
      </c>
      <c r="C592" t="s">
        <v>64</v>
      </c>
      <c r="D592">
        <v>20</v>
      </c>
      <c r="E592" t="s">
        <v>27</v>
      </c>
      <c r="F592" s="2">
        <v>4.850228873206347E-2</v>
      </c>
      <c r="G592" s="2">
        <v>94.682144784509603</v>
      </c>
      <c r="H592" s="2">
        <f t="shared" si="18"/>
        <v>94.682144784509603</v>
      </c>
      <c r="I592" s="2">
        <f t="shared" si="19"/>
        <v>2.8404643435352881</v>
      </c>
      <c r="J592" s="3" t="str" cm="1">
        <f t="array" ref="J592">_xlfn.IFS(H592=100,"green",H592&gt;50,"yellow",H592&gt;0,"orange",H592=0,"red")</f>
        <v>yellow</v>
      </c>
      <c r="K592" t="s">
        <v>13</v>
      </c>
    </row>
    <row r="593" spans="1:11" x14ac:dyDescent="0.3">
      <c r="A593">
        <v>8</v>
      </c>
      <c r="B593">
        <v>8.07</v>
      </c>
      <c r="C593" t="s">
        <v>64</v>
      </c>
      <c r="D593">
        <v>29</v>
      </c>
      <c r="E593" t="s">
        <v>28</v>
      </c>
      <c r="F593" s="2">
        <v>0.10475438068498136</v>
      </c>
      <c r="G593" s="2">
        <v>88.415295604876277</v>
      </c>
      <c r="H593" s="2">
        <f t="shared" si="18"/>
        <v>88.415295604876277</v>
      </c>
      <c r="I593" s="2">
        <f t="shared" si="19"/>
        <v>2.6524588681462884</v>
      </c>
      <c r="J593" s="3" t="str" cm="1">
        <f t="array" ref="J593">_xlfn.IFS(H593=100,"green",H593&gt;50,"yellow",H593&gt;0,"orange",H593=0,"red")</f>
        <v>yellow</v>
      </c>
      <c r="K593" t="s">
        <v>13</v>
      </c>
    </row>
    <row r="594" spans="1:11" x14ac:dyDescent="0.3">
      <c r="A594">
        <v>8</v>
      </c>
      <c r="B594">
        <v>8.07</v>
      </c>
      <c r="C594" t="s">
        <v>64</v>
      </c>
      <c r="D594">
        <v>32</v>
      </c>
      <c r="E594" t="s">
        <v>29</v>
      </c>
      <c r="F594" s="2">
        <v>0.10776487536198896</v>
      </c>
      <c r="G594" s="2">
        <v>88.079906903018099</v>
      </c>
      <c r="H594" s="2">
        <f t="shared" si="18"/>
        <v>88.079906903018099</v>
      </c>
      <c r="I594" s="2">
        <f t="shared" si="19"/>
        <v>2.6423972070905428</v>
      </c>
      <c r="J594" s="3" t="str" cm="1">
        <f t="array" ref="J594">_xlfn.IFS(H594=100,"green",H594&gt;50,"yellow",H594&gt;0,"orange",H594=0,"red")</f>
        <v>yellow</v>
      </c>
      <c r="K594" t="s">
        <v>13</v>
      </c>
    </row>
    <row r="595" spans="1:11" x14ac:dyDescent="0.3">
      <c r="A595">
        <v>8</v>
      </c>
      <c r="B595">
        <v>8.07</v>
      </c>
      <c r="C595" t="s">
        <v>64</v>
      </c>
      <c r="D595">
        <v>35</v>
      </c>
      <c r="E595" t="s">
        <v>30</v>
      </c>
      <c r="F595" s="2">
        <v>0</v>
      </c>
      <c r="G595" s="2">
        <v>100.08561544308132</v>
      </c>
      <c r="H595" s="2">
        <f t="shared" si="18"/>
        <v>100</v>
      </c>
      <c r="I595" s="2">
        <f t="shared" si="19"/>
        <v>3</v>
      </c>
      <c r="J595" s="3" t="str" cm="1">
        <f t="array" ref="J595">_xlfn.IFS(H595=100,"green",H595&gt;50,"yellow",H595&gt;0,"orange",H595=0,"red")</f>
        <v>green</v>
      </c>
      <c r="K595" t="s">
        <v>13</v>
      </c>
    </row>
    <row r="596" spans="1:11" x14ac:dyDescent="0.3">
      <c r="A596">
        <v>8</v>
      </c>
      <c r="B596">
        <v>8.07</v>
      </c>
      <c r="C596" t="s">
        <v>64</v>
      </c>
      <c r="D596">
        <v>31</v>
      </c>
      <c r="E596" t="s">
        <v>31</v>
      </c>
      <c r="F596" s="2">
        <v>3.1020737362927115</v>
      </c>
      <c r="G596" s="2">
        <v>-245.50558969323961</v>
      </c>
      <c r="H596" s="2">
        <f t="shared" si="18"/>
        <v>0</v>
      </c>
      <c r="I596" s="2">
        <f t="shared" si="19"/>
        <v>0</v>
      </c>
      <c r="J596" s="3" t="str" cm="1">
        <f t="array" ref="J596">_xlfn.IFS(H596=100,"green",H596&gt;50,"yellow",H596&gt;0,"orange",H596=0,"red")</f>
        <v>red</v>
      </c>
      <c r="K596" t="s">
        <v>13</v>
      </c>
    </row>
    <row r="597" spans="1:11" x14ac:dyDescent="0.3">
      <c r="A597">
        <v>8</v>
      </c>
      <c r="B597">
        <v>8.07</v>
      </c>
      <c r="C597" t="s">
        <v>64</v>
      </c>
      <c r="D597">
        <v>23</v>
      </c>
      <c r="E597" t="s">
        <v>32</v>
      </c>
      <c r="F597" s="2">
        <v>0.14870541813285504</v>
      </c>
      <c r="G597" s="2">
        <v>83.518863962746863</v>
      </c>
      <c r="H597" s="2">
        <f t="shared" si="18"/>
        <v>83.518863962746863</v>
      </c>
      <c r="I597" s="2">
        <f t="shared" si="19"/>
        <v>2.5055659188824055</v>
      </c>
      <c r="J597" s="3" t="str" cm="1">
        <f t="array" ref="J597">_xlfn.IFS(H597=100,"green",H597&gt;50,"yellow",H597&gt;0,"orange",H597=0,"red")</f>
        <v>yellow</v>
      </c>
      <c r="K597" t="s">
        <v>13</v>
      </c>
    </row>
    <row r="598" spans="1:11" x14ac:dyDescent="0.3">
      <c r="A598">
        <v>8</v>
      </c>
      <c r="B598">
        <v>8.07</v>
      </c>
      <c r="C598" t="s">
        <v>64</v>
      </c>
      <c r="D598">
        <v>27</v>
      </c>
      <c r="E598" t="s">
        <v>33</v>
      </c>
      <c r="F598" s="2">
        <v>0.15839916042037819</v>
      </c>
      <c r="G598" s="2">
        <v>82.438917976862697</v>
      </c>
      <c r="H598" s="2">
        <f t="shared" si="18"/>
        <v>82.438917976862697</v>
      </c>
      <c r="I598" s="2">
        <f t="shared" si="19"/>
        <v>2.473167539305881</v>
      </c>
      <c r="J598" s="3" t="str" cm="1">
        <f t="array" ref="J598">_xlfn.IFS(H598=100,"green",H598&gt;50,"yellow",H598&gt;0,"orange",H598=0,"red")</f>
        <v>yellow</v>
      </c>
      <c r="K598" t="s">
        <v>13</v>
      </c>
    </row>
    <row r="599" spans="1:11" x14ac:dyDescent="0.3">
      <c r="A599">
        <v>8</v>
      </c>
      <c r="B599">
        <v>8.07</v>
      </c>
      <c r="C599" t="s">
        <v>64</v>
      </c>
      <c r="D599">
        <v>14</v>
      </c>
      <c r="E599" t="s">
        <v>34</v>
      </c>
      <c r="F599" s="2">
        <v>0.5835690303806037</v>
      </c>
      <c r="G599" s="2">
        <v>35.072227099034244</v>
      </c>
      <c r="H599" s="2">
        <f t="shared" si="18"/>
        <v>35.072227099034244</v>
      </c>
      <c r="I599" s="2">
        <f t="shared" si="19"/>
        <v>1.0521668129710273</v>
      </c>
      <c r="J599" s="3" t="str" cm="1">
        <f t="array" ref="J599">_xlfn.IFS(H599=100,"green",H599&gt;50,"yellow",H599&gt;0,"orange",H599=0,"red")</f>
        <v>orange</v>
      </c>
      <c r="K599" t="s">
        <v>13</v>
      </c>
    </row>
    <row r="600" spans="1:11" x14ac:dyDescent="0.3">
      <c r="A600">
        <v>8</v>
      </c>
      <c r="B600">
        <v>8.07</v>
      </c>
      <c r="C600" t="s">
        <v>64</v>
      </c>
      <c r="D600">
        <v>17</v>
      </c>
      <c r="E600" t="s">
        <v>35</v>
      </c>
      <c r="F600" s="2">
        <v>0.26964271329328465</v>
      </c>
      <c r="G600" s="2">
        <v>70.045662119914837</v>
      </c>
      <c r="H600" s="2">
        <f t="shared" si="18"/>
        <v>70.045662119914837</v>
      </c>
      <c r="I600" s="2">
        <f t="shared" si="19"/>
        <v>2.1013698635974452</v>
      </c>
      <c r="J600" s="3" t="str" cm="1">
        <f t="array" ref="J600">_xlfn.IFS(H600=100,"green",H600&gt;50,"yellow",H600&gt;0,"orange",H600=0,"red")</f>
        <v>yellow</v>
      </c>
      <c r="K600" t="s">
        <v>13</v>
      </c>
    </row>
    <row r="601" spans="1:11" x14ac:dyDescent="0.3">
      <c r="A601">
        <v>8</v>
      </c>
      <c r="B601">
        <v>8.07</v>
      </c>
      <c r="C601" t="s">
        <v>64</v>
      </c>
      <c r="D601">
        <v>15</v>
      </c>
      <c r="E601" t="s">
        <v>36</v>
      </c>
      <c r="F601" s="2">
        <v>0</v>
      </c>
      <c r="G601" s="2">
        <v>100.08561544308132</v>
      </c>
      <c r="H601" s="2">
        <f t="shared" si="18"/>
        <v>100</v>
      </c>
      <c r="I601" s="2">
        <f t="shared" si="19"/>
        <v>3</v>
      </c>
      <c r="J601" s="3" t="str" cm="1">
        <f t="array" ref="J601">_xlfn.IFS(H601=100,"green",H601&gt;50,"yellow",H601&gt;0,"orange",H601=0,"red")</f>
        <v>green</v>
      </c>
      <c r="K601" t="s">
        <v>13</v>
      </c>
    </row>
    <row r="602" spans="1:11" x14ac:dyDescent="0.3">
      <c r="A602">
        <v>8</v>
      </c>
      <c r="B602">
        <v>8.07</v>
      </c>
      <c r="C602" t="s">
        <v>64</v>
      </c>
      <c r="D602">
        <v>13</v>
      </c>
      <c r="E602" t="s">
        <v>37</v>
      </c>
      <c r="F602" s="2">
        <v>0.1010865796445998</v>
      </c>
      <c r="G602" s="2">
        <v>88.823912513918728</v>
      </c>
      <c r="H602" s="2">
        <f t="shared" si="18"/>
        <v>88.823912513918728</v>
      </c>
      <c r="I602" s="2">
        <f t="shared" si="19"/>
        <v>2.6647173754175615</v>
      </c>
      <c r="J602" s="3" t="str" cm="1">
        <f t="array" ref="J602">_xlfn.IFS(H602=100,"green",H602&gt;50,"yellow",H602&gt;0,"orange",H602=0,"red")</f>
        <v>yellow</v>
      </c>
      <c r="K602" t="s">
        <v>13</v>
      </c>
    </row>
    <row r="603" spans="1:11" x14ac:dyDescent="0.3">
      <c r="A603">
        <v>8</v>
      </c>
      <c r="B603">
        <v>8.07</v>
      </c>
      <c r="C603" t="s">
        <v>64</v>
      </c>
      <c r="D603">
        <v>21</v>
      </c>
      <c r="E603" t="s">
        <v>38</v>
      </c>
      <c r="F603" s="2">
        <v>4.7648295731243986E-3</v>
      </c>
      <c r="G603" s="2">
        <v>99.554782415103972</v>
      </c>
      <c r="H603" s="2">
        <f t="shared" si="18"/>
        <v>99.554782415103972</v>
      </c>
      <c r="I603" s="2">
        <f t="shared" si="19"/>
        <v>2.9866434724531192</v>
      </c>
      <c r="J603" s="3" t="str" cm="1">
        <f t="array" ref="J603">_xlfn.IFS(H603=100,"green",H603&gt;50,"yellow",H603&gt;0,"orange",H603=0,"red")</f>
        <v>yellow</v>
      </c>
      <c r="K603" t="s">
        <v>13</v>
      </c>
    </row>
    <row r="604" spans="1:11" x14ac:dyDescent="0.3">
      <c r="A604">
        <v>8</v>
      </c>
      <c r="B604">
        <v>8.07</v>
      </c>
      <c r="C604" t="s">
        <v>64</v>
      </c>
      <c r="D604">
        <v>34</v>
      </c>
      <c r="E604" t="s">
        <v>39</v>
      </c>
      <c r="F604" s="2">
        <v>0.16026244578121132</v>
      </c>
      <c r="G604" s="2">
        <v>82.231335859832569</v>
      </c>
      <c r="H604" s="2">
        <f t="shared" si="18"/>
        <v>82.231335859832569</v>
      </c>
      <c r="I604" s="2">
        <f t="shared" si="19"/>
        <v>2.4669400757949771</v>
      </c>
      <c r="J604" s="3" t="str" cm="1">
        <f t="array" ref="J604">_xlfn.IFS(H604=100,"green",H604&gt;50,"yellow",H604&gt;0,"orange",H604=0,"red")</f>
        <v>yellow</v>
      </c>
      <c r="K604" t="s">
        <v>13</v>
      </c>
    </row>
    <row r="605" spans="1:11" x14ac:dyDescent="0.3">
      <c r="A605">
        <v>8</v>
      </c>
      <c r="B605">
        <v>8.07</v>
      </c>
      <c r="C605" t="s">
        <v>64</v>
      </c>
      <c r="D605">
        <v>3</v>
      </c>
      <c r="E605" t="s">
        <v>40</v>
      </c>
      <c r="F605" s="2">
        <v>0.10813406807789316</v>
      </c>
      <c r="G605" s="2">
        <v>88.038776431448667</v>
      </c>
      <c r="H605" s="2">
        <f t="shared" si="18"/>
        <v>88.038776431448667</v>
      </c>
      <c r="I605" s="2">
        <f t="shared" si="19"/>
        <v>2.6411632929434599</v>
      </c>
      <c r="J605" s="3" t="str" cm="1">
        <f t="array" ref="J605">_xlfn.IFS(H605=100,"green",H605&gt;50,"yellow",H605&gt;0,"orange",H605=0,"red")</f>
        <v>yellow</v>
      </c>
      <c r="K605" t="s">
        <v>13</v>
      </c>
    </row>
    <row r="606" spans="1:11" x14ac:dyDescent="0.3">
      <c r="A606">
        <v>8</v>
      </c>
      <c r="B606">
        <v>8.07</v>
      </c>
      <c r="C606" t="s">
        <v>64</v>
      </c>
      <c r="D606">
        <v>8</v>
      </c>
      <c r="E606" t="s">
        <v>41</v>
      </c>
      <c r="F606" s="2">
        <v>0.27863509127130059</v>
      </c>
      <c r="G606" s="2">
        <v>69.043852683180475</v>
      </c>
      <c r="H606" s="2">
        <f t="shared" si="18"/>
        <v>69.043852683180475</v>
      </c>
      <c r="I606" s="2">
        <f t="shared" si="19"/>
        <v>2.0713155804954142</v>
      </c>
      <c r="J606" s="3" t="str" cm="1">
        <f t="array" ref="J606">_xlfn.IFS(H606=100,"green",H606&gt;50,"yellow",H606&gt;0,"orange",H606=0,"red")</f>
        <v>yellow</v>
      </c>
      <c r="K606" t="s">
        <v>13</v>
      </c>
    </row>
    <row r="607" spans="1:11" x14ac:dyDescent="0.3">
      <c r="A607">
        <v>8</v>
      </c>
      <c r="B607">
        <v>8.07</v>
      </c>
      <c r="C607" t="s">
        <v>64</v>
      </c>
      <c r="D607">
        <v>11</v>
      </c>
      <c r="E607" t="s">
        <v>42</v>
      </c>
      <c r="F607" s="2">
        <v>0.49133852077624934</v>
      </c>
      <c r="G607" s="2">
        <v>45.347306182937167</v>
      </c>
      <c r="H607" s="2">
        <f t="shared" si="18"/>
        <v>45.347306182937167</v>
      </c>
      <c r="I607" s="2">
        <f t="shared" si="19"/>
        <v>1.3604191854881151</v>
      </c>
      <c r="J607" s="3" t="str" cm="1">
        <f t="array" ref="J607">_xlfn.IFS(H607=100,"green",H607&gt;50,"yellow",H607&gt;0,"orange",H607=0,"red")</f>
        <v>orange</v>
      </c>
      <c r="K607" t="s">
        <v>13</v>
      </c>
    </row>
    <row r="608" spans="1:11" x14ac:dyDescent="0.3">
      <c r="A608">
        <v>8</v>
      </c>
      <c r="B608">
        <v>8.07</v>
      </c>
      <c r="C608" t="s">
        <v>64</v>
      </c>
      <c r="D608">
        <v>33</v>
      </c>
      <c r="E608" t="s">
        <v>43</v>
      </c>
      <c r="F608" s="2">
        <v>0.20236453253862288</v>
      </c>
      <c r="G608" s="2">
        <v>77.540889359151819</v>
      </c>
      <c r="H608" s="2">
        <f t="shared" si="18"/>
        <v>77.540889359151819</v>
      </c>
      <c r="I608" s="2">
        <f t="shared" si="19"/>
        <v>2.3262266807745546</v>
      </c>
      <c r="J608" s="3" t="str" cm="1">
        <f t="array" ref="J608">_xlfn.IFS(H608=100,"green",H608&gt;50,"yellow",H608&gt;0,"orange",H608=0,"red")</f>
        <v>yellow</v>
      </c>
      <c r="K608" t="s">
        <v>13</v>
      </c>
    </row>
    <row r="609" spans="1:11" x14ac:dyDescent="0.3">
      <c r="A609">
        <v>8</v>
      </c>
      <c r="B609">
        <v>8.07</v>
      </c>
      <c r="C609" t="s">
        <v>64</v>
      </c>
      <c r="D609">
        <v>36</v>
      </c>
      <c r="E609" t="s">
        <v>44</v>
      </c>
      <c r="F609" s="2">
        <v>0.33996431346035277</v>
      </c>
      <c r="G609" s="2">
        <v>62.211378148994292</v>
      </c>
      <c r="H609" s="2">
        <f t="shared" si="18"/>
        <v>62.211378148994292</v>
      </c>
      <c r="I609" s="2">
        <f t="shared" si="19"/>
        <v>1.8663413444698287</v>
      </c>
      <c r="J609" s="3" t="str" cm="1">
        <f t="array" ref="J609">_xlfn.IFS(H609=100,"green",H609&gt;50,"yellow",H609&gt;0,"orange",H609=0,"red")</f>
        <v>yellow</v>
      </c>
      <c r="K609" t="s">
        <v>13</v>
      </c>
    </row>
    <row r="610" spans="1:11" x14ac:dyDescent="0.3">
      <c r="A610">
        <v>8</v>
      </c>
      <c r="B610">
        <v>8.07</v>
      </c>
      <c r="C610" t="s">
        <v>64</v>
      </c>
      <c r="D610">
        <v>16</v>
      </c>
      <c r="E610" t="s">
        <v>45</v>
      </c>
      <c r="F610" s="2">
        <v>8.1656716795725101E-2</v>
      </c>
      <c r="G610" s="2">
        <v>90.988525701225129</v>
      </c>
      <c r="H610" s="2">
        <f t="shared" si="18"/>
        <v>90.988525701225129</v>
      </c>
      <c r="I610" s="2">
        <f t="shared" si="19"/>
        <v>2.7296557710367537</v>
      </c>
      <c r="J610" s="3" t="str" cm="1">
        <f t="array" ref="J610">_xlfn.IFS(H610=100,"green",H610&gt;50,"yellow",H610&gt;0,"orange",H610=0,"red")</f>
        <v>yellow</v>
      </c>
      <c r="K610" t="s">
        <v>13</v>
      </c>
    </row>
    <row r="611" spans="1:11" x14ac:dyDescent="0.3">
      <c r="A611">
        <v>8</v>
      </c>
      <c r="B611">
        <v>8.07</v>
      </c>
      <c r="C611" t="s">
        <v>64</v>
      </c>
      <c r="D611">
        <v>9</v>
      </c>
      <c r="E611" t="s">
        <v>46</v>
      </c>
      <c r="F611" s="2">
        <v>0.10860190062034257</v>
      </c>
      <c r="G611" s="2">
        <v>87.98665684117087</v>
      </c>
      <c r="H611" s="2">
        <f t="shared" si="18"/>
        <v>87.98665684117087</v>
      </c>
      <c r="I611" s="2">
        <f t="shared" si="19"/>
        <v>2.6395997052351263</v>
      </c>
      <c r="J611" s="3" t="str" cm="1">
        <f t="array" ref="J611">_xlfn.IFS(H611=100,"green",H611&gt;50,"yellow",H611&gt;0,"orange",H611=0,"red")</f>
        <v>yellow</v>
      </c>
      <c r="K611" t="s">
        <v>13</v>
      </c>
    </row>
    <row r="612" spans="1:11" x14ac:dyDescent="0.3">
      <c r="A612">
        <v>8</v>
      </c>
      <c r="B612">
        <v>8.07</v>
      </c>
      <c r="C612" t="s">
        <v>64</v>
      </c>
      <c r="D612">
        <v>5</v>
      </c>
      <c r="E612" t="s">
        <v>47</v>
      </c>
      <c r="F612" s="2">
        <v>0.14871669390495534</v>
      </c>
      <c r="G612" s="2">
        <v>83.517607768342657</v>
      </c>
      <c r="H612" s="2">
        <f t="shared" si="18"/>
        <v>83.517607768342657</v>
      </c>
      <c r="I612" s="2">
        <f t="shared" si="19"/>
        <v>2.5055282330502799</v>
      </c>
      <c r="J612" s="3" t="str" cm="1">
        <f t="array" ref="J612">_xlfn.IFS(H612=100,"green",H612&gt;50,"yellow",H612&gt;0,"orange",H612=0,"red")</f>
        <v>yellow</v>
      </c>
      <c r="K612" t="s">
        <v>13</v>
      </c>
    </row>
    <row r="613" spans="1:11" x14ac:dyDescent="0.3">
      <c r="A613">
        <v>8</v>
      </c>
      <c r="B613">
        <v>8.07</v>
      </c>
      <c r="C613" t="s">
        <v>64</v>
      </c>
      <c r="D613">
        <v>19</v>
      </c>
      <c r="E613" t="s">
        <v>48</v>
      </c>
      <c r="F613" s="2">
        <v>4.7109805232179308E-2</v>
      </c>
      <c r="G613" s="2">
        <v>94.837276509854235</v>
      </c>
      <c r="H613" s="2">
        <f t="shared" si="18"/>
        <v>94.837276509854235</v>
      </c>
      <c r="I613" s="2">
        <f t="shared" si="19"/>
        <v>2.8451182952956269</v>
      </c>
      <c r="J613" s="3" t="str" cm="1">
        <f t="array" ref="J613">_xlfn.IFS(H613=100,"green",H613&gt;50,"yellow",H613&gt;0,"orange",H613=0,"red")</f>
        <v>yellow</v>
      </c>
      <c r="K613" t="s">
        <v>13</v>
      </c>
    </row>
    <row r="614" spans="1:11" x14ac:dyDescent="0.3">
      <c r="A614">
        <v>8</v>
      </c>
      <c r="B614">
        <v>8.08</v>
      </c>
      <c r="C614" t="s">
        <v>65</v>
      </c>
      <c r="D614">
        <v>35</v>
      </c>
      <c r="E614" t="s">
        <v>12</v>
      </c>
      <c r="F614" s="2">
        <v>0</v>
      </c>
      <c r="G614" s="2">
        <v>100</v>
      </c>
      <c r="H614" s="2">
        <f t="shared" si="18"/>
        <v>100</v>
      </c>
      <c r="I614" s="2">
        <f t="shared" si="19"/>
        <v>3</v>
      </c>
      <c r="J614" s="3" t="str" cm="1">
        <f t="array" ref="J614">_xlfn.IFS(H614=100,"green",H614&gt;50,"yellow",H614&gt;0,"orange",H614=0,"red")</f>
        <v>green</v>
      </c>
      <c r="K614" t="s">
        <v>13</v>
      </c>
    </row>
    <row r="615" spans="1:11" x14ac:dyDescent="0.3">
      <c r="A615">
        <v>8</v>
      </c>
      <c r="B615">
        <v>8.08</v>
      </c>
      <c r="C615" t="s">
        <v>65</v>
      </c>
      <c r="D615">
        <v>37</v>
      </c>
      <c r="E615" t="s">
        <v>14</v>
      </c>
      <c r="F615" s="2">
        <v>4.0341203478549362E-3</v>
      </c>
      <c r="G615" s="2">
        <v>84.608201282295312</v>
      </c>
      <c r="H615" s="2">
        <f t="shared" si="18"/>
        <v>84.608201282295312</v>
      </c>
      <c r="I615" s="2">
        <f t="shared" si="19"/>
        <v>2.5382460384688592</v>
      </c>
      <c r="J615" s="3" t="str" cm="1">
        <f t="array" ref="J615">_xlfn.IFS(H615=100,"green",H615&gt;50,"yellow",H615&gt;0,"orange",H615=0,"red")</f>
        <v>yellow</v>
      </c>
      <c r="K615" t="s">
        <v>13</v>
      </c>
    </row>
    <row r="616" spans="1:11" x14ac:dyDescent="0.3">
      <c r="A616">
        <v>8</v>
      </c>
      <c r="B616">
        <v>8.08</v>
      </c>
      <c r="C616" t="s">
        <v>65</v>
      </c>
      <c r="D616">
        <v>12</v>
      </c>
      <c r="E616" t="s">
        <v>15</v>
      </c>
      <c r="F616" s="2">
        <v>0</v>
      </c>
      <c r="G616" s="2">
        <v>100</v>
      </c>
      <c r="H616" s="2">
        <f t="shared" si="18"/>
        <v>100</v>
      </c>
      <c r="I616" s="2">
        <f t="shared" si="19"/>
        <v>3</v>
      </c>
      <c r="J616" s="3" t="str" cm="1">
        <f t="array" ref="J616">_xlfn.IFS(H616=100,"green",H616&gt;50,"yellow",H616&gt;0,"orange",H616=0,"red")</f>
        <v>green</v>
      </c>
      <c r="K616" t="s">
        <v>13</v>
      </c>
    </row>
    <row r="617" spans="1:11" x14ac:dyDescent="0.3">
      <c r="A617">
        <v>8</v>
      </c>
      <c r="B617">
        <v>8.08</v>
      </c>
      <c r="C617" t="s">
        <v>65</v>
      </c>
      <c r="D617">
        <v>18</v>
      </c>
      <c r="E617" t="s">
        <v>16</v>
      </c>
      <c r="F617" s="2">
        <v>3.2045554935438464E-3</v>
      </c>
      <c r="G617" s="2">
        <v>87.773326305803295</v>
      </c>
      <c r="H617" s="2">
        <f t="shared" si="18"/>
        <v>87.773326305803295</v>
      </c>
      <c r="I617" s="2">
        <f t="shared" si="19"/>
        <v>2.6331997891740988</v>
      </c>
      <c r="J617" s="3" t="str" cm="1">
        <f t="array" ref="J617">_xlfn.IFS(H617=100,"green",H617&gt;50,"yellow",H617&gt;0,"orange",H617=0,"red")</f>
        <v>yellow</v>
      </c>
      <c r="K617" t="s">
        <v>13</v>
      </c>
    </row>
    <row r="618" spans="1:11" x14ac:dyDescent="0.3">
      <c r="A618">
        <v>8</v>
      </c>
      <c r="B618">
        <v>8.08</v>
      </c>
      <c r="C618" t="s">
        <v>65</v>
      </c>
      <c r="D618">
        <v>10</v>
      </c>
      <c r="E618" t="s">
        <v>17</v>
      </c>
      <c r="F618" s="2">
        <v>0</v>
      </c>
      <c r="G618" s="2">
        <v>100</v>
      </c>
      <c r="H618" s="2">
        <f t="shared" si="18"/>
        <v>100</v>
      </c>
      <c r="I618" s="2">
        <f t="shared" si="19"/>
        <v>3</v>
      </c>
      <c r="J618" s="3" t="str" cm="1">
        <f t="array" ref="J618">_xlfn.IFS(H618=100,"green",H618&gt;50,"yellow",H618&gt;0,"orange",H618=0,"red")</f>
        <v>green</v>
      </c>
      <c r="K618" t="s">
        <v>13</v>
      </c>
    </row>
    <row r="619" spans="1:11" x14ac:dyDescent="0.3">
      <c r="A619">
        <v>8</v>
      </c>
      <c r="B619">
        <v>8.08</v>
      </c>
      <c r="C619" t="s">
        <v>65</v>
      </c>
      <c r="D619">
        <v>4</v>
      </c>
      <c r="E619" t="s">
        <v>18</v>
      </c>
      <c r="F619" s="2">
        <v>0</v>
      </c>
      <c r="G619" s="2">
        <v>100</v>
      </c>
      <c r="H619" s="2">
        <f t="shared" si="18"/>
        <v>100</v>
      </c>
      <c r="I619" s="2">
        <f t="shared" si="19"/>
        <v>3</v>
      </c>
      <c r="J619" s="3" t="str" cm="1">
        <f t="array" ref="J619">_xlfn.IFS(H619=100,"green",H619&gt;50,"yellow",H619&gt;0,"orange",H619=0,"red")</f>
        <v>green</v>
      </c>
      <c r="K619" t="s">
        <v>13</v>
      </c>
    </row>
    <row r="620" spans="1:11" x14ac:dyDescent="0.3">
      <c r="A620">
        <v>8</v>
      </c>
      <c r="B620">
        <v>8.08</v>
      </c>
      <c r="C620" t="s">
        <v>65</v>
      </c>
      <c r="D620">
        <v>22</v>
      </c>
      <c r="E620" t="s">
        <v>19</v>
      </c>
      <c r="F620" s="2">
        <v>0</v>
      </c>
      <c r="G620" s="2">
        <v>100</v>
      </c>
      <c r="H620" s="2">
        <f t="shared" si="18"/>
        <v>100</v>
      </c>
      <c r="I620" s="2">
        <f t="shared" si="19"/>
        <v>3</v>
      </c>
      <c r="J620" s="3" t="str" cm="1">
        <f t="array" ref="J620">_xlfn.IFS(H620=100,"green",H620&gt;50,"yellow",H620&gt;0,"orange",H620=0,"red")</f>
        <v>green</v>
      </c>
      <c r="K620" t="s">
        <v>13</v>
      </c>
    </row>
    <row r="621" spans="1:11" x14ac:dyDescent="0.3">
      <c r="A621">
        <v>8</v>
      </c>
      <c r="B621">
        <v>8.08</v>
      </c>
      <c r="C621" t="s">
        <v>65</v>
      </c>
      <c r="D621">
        <v>25</v>
      </c>
      <c r="E621" t="s">
        <v>20</v>
      </c>
      <c r="F621" s="2">
        <v>0</v>
      </c>
      <c r="G621" s="2">
        <v>100</v>
      </c>
      <c r="H621" s="2">
        <f t="shared" si="18"/>
        <v>100</v>
      </c>
      <c r="I621" s="2">
        <f t="shared" si="19"/>
        <v>3</v>
      </c>
      <c r="J621" s="3" t="str" cm="1">
        <f t="array" ref="J621">_xlfn.IFS(H621=100,"green",H621&gt;50,"yellow",H621&gt;0,"orange",H621=0,"red")</f>
        <v>green</v>
      </c>
      <c r="K621" t="s">
        <v>13</v>
      </c>
    </row>
    <row r="622" spans="1:11" x14ac:dyDescent="0.3">
      <c r="A622">
        <v>8</v>
      </c>
      <c r="B622">
        <v>8.08</v>
      </c>
      <c r="C622" t="s">
        <v>65</v>
      </c>
      <c r="D622">
        <v>7</v>
      </c>
      <c r="E622" t="s">
        <v>21</v>
      </c>
      <c r="F622" s="2">
        <v>5.9566566263248126E-3</v>
      </c>
      <c r="G622" s="2">
        <v>77.272948767722241</v>
      </c>
      <c r="H622" s="2">
        <f t="shared" si="18"/>
        <v>77.272948767722241</v>
      </c>
      <c r="I622" s="2">
        <f t="shared" si="19"/>
        <v>2.3181884630316674</v>
      </c>
      <c r="J622" s="3" t="str" cm="1">
        <f t="array" ref="J622">_xlfn.IFS(H622=100,"green",H622&gt;50,"yellow",H622&gt;0,"orange",H622=0,"red")</f>
        <v>yellow</v>
      </c>
      <c r="K622" t="s">
        <v>13</v>
      </c>
    </row>
    <row r="623" spans="1:11" x14ac:dyDescent="0.3">
      <c r="A623">
        <v>8</v>
      </c>
      <c r="B623">
        <v>8.08</v>
      </c>
      <c r="C623" t="s">
        <v>65</v>
      </c>
      <c r="D623">
        <v>30</v>
      </c>
      <c r="E623" t="s">
        <v>22</v>
      </c>
      <c r="F623" s="2">
        <v>0</v>
      </c>
      <c r="G623" s="2">
        <v>100</v>
      </c>
      <c r="H623" s="2">
        <f t="shared" si="18"/>
        <v>100</v>
      </c>
      <c r="I623" s="2">
        <f t="shared" si="19"/>
        <v>3</v>
      </c>
      <c r="J623" s="3" t="str" cm="1">
        <f t="array" ref="J623">_xlfn.IFS(H623=100,"green",H623&gt;50,"yellow",H623&gt;0,"orange",H623=0,"red")</f>
        <v>green</v>
      </c>
      <c r="K623" t="s">
        <v>13</v>
      </c>
    </row>
    <row r="624" spans="1:11" x14ac:dyDescent="0.3">
      <c r="A624">
        <v>8</v>
      </c>
      <c r="B624">
        <v>8.08</v>
      </c>
      <c r="C624" t="s">
        <v>65</v>
      </c>
      <c r="D624">
        <v>24</v>
      </c>
      <c r="E624" t="s">
        <v>23</v>
      </c>
      <c r="F624" s="2">
        <v>8.2727092652953964E-3</v>
      </c>
      <c r="G624" s="2">
        <v>68.43627237615172</v>
      </c>
      <c r="H624" s="2">
        <f t="shared" si="18"/>
        <v>68.43627237615172</v>
      </c>
      <c r="I624" s="2">
        <f t="shared" si="19"/>
        <v>2.0530881712845517</v>
      </c>
      <c r="J624" s="3" t="str" cm="1">
        <f t="array" ref="J624">_xlfn.IFS(H624=100,"green",H624&gt;50,"yellow",H624&gt;0,"orange",H624=0,"red")</f>
        <v>yellow</v>
      </c>
      <c r="K624" t="s">
        <v>13</v>
      </c>
    </row>
    <row r="625" spans="1:11" x14ac:dyDescent="0.3">
      <c r="A625">
        <v>8</v>
      </c>
      <c r="B625">
        <v>8.08</v>
      </c>
      <c r="C625" t="s">
        <v>65</v>
      </c>
      <c r="D625">
        <v>6</v>
      </c>
      <c r="E625" t="s">
        <v>24</v>
      </c>
      <c r="F625" s="2">
        <v>3.9445456834008236E-3</v>
      </c>
      <c r="G625" s="2">
        <v>84.949964811044964</v>
      </c>
      <c r="H625" s="2">
        <f t="shared" si="18"/>
        <v>84.949964811044964</v>
      </c>
      <c r="I625" s="2">
        <f t="shared" si="19"/>
        <v>2.548498944331349</v>
      </c>
      <c r="J625" s="3" t="str" cm="1">
        <f t="array" ref="J625">_xlfn.IFS(H625=100,"green",H625&gt;50,"yellow",H625&gt;0,"orange",H625=0,"red")</f>
        <v>yellow</v>
      </c>
      <c r="K625" t="s">
        <v>13</v>
      </c>
    </row>
    <row r="626" spans="1:11" x14ac:dyDescent="0.3">
      <c r="A626">
        <v>8</v>
      </c>
      <c r="B626">
        <v>8.08</v>
      </c>
      <c r="C626" t="s">
        <v>65</v>
      </c>
      <c r="D626">
        <v>2</v>
      </c>
      <c r="E626" t="s">
        <v>25</v>
      </c>
      <c r="F626" s="2">
        <v>1.4567486942433081E-2</v>
      </c>
      <c r="G626" s="2">
        <v>44.419152750377023</v>
      </c>
      <c r="H626" s="2">
        <f t="shared" si="18"/>
        <v>44.419152750377023</v>
      </c>
      <c r="I626" s="2">
        <f t="shared" si="19"/>
        <v>1.3325745825113107</v>
      </c>
      <c r="J626" s="3" t="str" cm="1">
        <f t="array" ref="J626">_xlfn.IFS(H626=100,"green",H626&gt;50,"yellow",H626&gt;0,"orange",H626=0,"red")</f>
        <v>orange</v>
      </c>
      <c r="K626" t="s">
        <v>13</v>
      </c>
    </row>
    <row r="627" spans="1:11" x14ac:dyDescent="0.3">
      <c r="A627">
        <v>8</v>
      </c>
      <c r="B627">
        <v>8.08</v>
      </c>
      <c r="C627" t="s">
        <v>65</v>
      </c>
      <c r="D627">
        <v>1</v>
      </c>
      <c r="E627" t="s">
        <v>26</v>
      </c>
      <c r="F627" s="2">
        <v>8.1519311272686013E-3</v>
      </c>
      <c r="G627" s="2">
        <v>68.897089761284022</v>
      </c>
      <c r="H627" s="2">
        <f t="shared" si="18"/>
        <v>68.897089761284022</v>
      </c>
      <c r="I627" s="2">
        <f t="shared" si="19"/>
        <v>2.0669126928385206</v>
      </c>
      <c r="J627" s="3" t="str" cm="1">
        <f t="array" ref="J627">_xlfn.IFS(H627=100,"green",H627&gt;50,"yellow",H627&gt;0,"orange",H627=0,"red")</f>
        <v>yellow</v>
      </c>
      <c r="K627" t="s">
        <v>13</v>
      </c>
    </row>
    <row r="628" spans="1:11" x14ac:dyDescent="0.3">
      <c r="A628">
        <v>8</v>
      </c>
      <c r="B628">
        <v>8.08</v>
      </c>
      <c r="C628" t="s">
        <v>65</v>
      </c>
      <c r="D628">
        <v>20</v>
      </c>
      <c r="E628" t="s">
        <v>27</v>
      </c>
      <c r="F628" s="2">
        <v>0</v>
      </c>
      <c r="G628" s="2">
        <v>100</v>
      </c>
      <c r="H628" s="2">
        <f t="shared" si="18"/>
        <v>100</v>
      </c>
      <c r="I628" s="2">
        <f t="shared" si="19"/>
        <v>3</v>
      </c>
      <c r="J628" s="3" t="str" cm="1">
        <f t="array" ref="J628">_xlfn.IFS(H628=100,"green",H628&gt;50,"yellow",H628&gt;0,"orange",H628=0,"red")</f>
        <v>green</v>
      </c>
      <c r="K628" t="s">
        <v>13</v>
      </c>
    </row>
    <row r="629" spans="1:11" x14ac:dyDescent="0.3">
      <c r="A629">
        <v>8</v>
      </c>
      <c r="B629">
        <v>8.08</v>
      </c>
      <c r="C629" t="s">
        <v>65</v>
      </c>
      <c r="D629">
        <v>29</v>
      </c>
      <c r="E629" t="s">
        <v>28</v>
      </c>
      <c r="F629" s="2">
        <v>4.9103615946085016E-3</v>
      </c>
      <c r="G629" s="2">
        <v>81.264986966601228</v>
      </c>
      <c r="H629" s="2">
        <f t="shared" si="18"/>
        <v>81.264986966601228</v>
      </c>
      <c r="I629" s="2">
        <f t="shared" si="19"/>
        <v>2.4379496089980366</v>
      </c>
      <c r="J629" s="3" t="str" cm="1">
        <f t="array" ref="J629">_xlfn.IFS(H629=100,"green",H629&gt;50,"yellow",H629&gt;0,"orange",H629=0,"red")</f>
        <v>yellow</v>
      </c>
      <c r="K629" t="s">
        <v>13</v>
      </c>
    </row>
    <row r="630" spans="1:11" x14ac:dyDescent="0.3">
      <c r="A630">
        <v>8</v>
      </c>
      <c r="B630">
        <v>8.08</v>
      </c>
      <c r="C630" t="s">
        <v>65</v>
      </c>
      <c r="D630">
        <v>32</v>
      </c>
      <c r="E630" t="s">
        <v>29</v>
      </c>
      <c r="F630" s="2">
        <v>0</v>
      </c>
      <c r="G630" s="2">
        <v>100</v>
      </c>
      <c r="H630" s="2">
        <f t="shared" si="18"/>
        <v>100</v>
      </c>
      <c r="I630" s="2">
        <f t="shared" si="19"/>
        <v>3</v>
      </c>
      <c r="J630" s="3" t="str" cm="1">
        <f t="array" ref="J630">_xlfn.IFS(H630=100,"green",H630&gt;50,"yellow",H630&gt;0,"orange",H630=0,"red")</f>
        <v>green</v>
      </c>
      <c r="K630" t="s">
        <v>13</v>
      </c>
    </row>
    <row r="631" spans="1:11" x14ac:dyDescent="0.3">
      <c r="A631">
        <v>8</v>
      </c>
      <c r="B631">
        <v>8.08</v>
      </c>
      <c r="C631" t="s">
        <v>65</v>
      </c>
      <c r="D631">
        <v>35</v>
      </c>
      <c r="E631" t="s">
        <v>30</v>
      </c>
      <c r="F631" s="2">
        <v>0</v>
      </c>
      <c r="G631" s="2">
        <v>100</v>
      </c>
      <c r="H631" s="2">
        <f t="shared" si="18"/>
        <v>100</v>
      </c>
      <c r="I631" s="2">
        <f t="shared" si="19"/>
        <v>3</v>
      </c>
      <c r="J631" s="3" t="str" cm="1">
        <f t="array" ref="J631">_xlfn.IFS(H631=100,"green",H631&gt;50,"yellow",H631&gt;0,"orange",H631=0,"red")</f>
        <v>green</v>
      </c>
      <c r="K631" t="s">
        <v>13</v>
      </c>
    </row>
    <row r="632" spans="1:11" x14ac:dyDescent="0.3">
      <c r="A632">
        <v>8</v>
      </c>
      <c r="B632">
        <v>8.08</v>
      </c>
      <c r="C632" t="s">
        <v>65</v>
      </c>
      <c r="D632">
        <v>31</v>
      </c>
      <c r="E632" t="s">
        <v>31</v>
      </c>
      <c r="F632" s="2">
        <v>0</v>
      </c>
      <c r="G632" s="2">
        <v>100</v>
      </c>
      <c r="H632" s="2">
        <f t="shared" si="18"/>
        <v>100</v>
      </c>
      <c r="I632" s="2">
        <f t="shared" si="19"/>
        <v>3</v>
      </c>
      <c r="J632" s="3" t="str" cm="1">
        <f t="array" ref="J632">_xlfn.IFS(H632=100,"green",H632&gt;50,"yellow",H632&gt;0,"orange",H632=0,"red")</f>
        <v>green</v>
      </c>
      <c r="K632" t="s">
        <v>13</v>
      </c>
    </row>
    <row r="633" spans="1:11" x14ac:dyDescent="0.3">
      <c r="A633">
        <v>8</v>
      </c>
      <c r="B633">
        <v>8.08</v>
      </c>
      <c r="C633" t="s">
        <v>65</v>
      </c>
      <c r="D633">
        <v>23</v>
      </c>
      <c r="E633" t="s">
        <v>32</v>
      </c>
      <c r="F633" s="2">
        <v>9.638314138240605E-3</v>
      </c>
      <c r="G633" s="2">
        <v>63.225938147162786</v>
      </c>
      <c r="H633" s="2">
        <f t="shared" si="18"/>
        <v>63.225938147162786</v>
      </c>
      <c r="I633" s="2">
        <f t="shared" si="19"/>
        <v>1.8967781444148835</v>
      </c>
      <c r="J633" s="3" t="str" cm="1">
        <f t="array" ref="J633">_xlfn.IFS(H633=100,"green",H633&gt;50,"yellow",H633&gt;0,"orange",H633=0,"red")</f>
        <v>yellow</v>
      </c>
      <c r="K633" t="s">
        <v>13</v>
      </c>
    </row>
    <row r="634" spans="1:11" x14ac:dyDescent="0.3">
      <c r="A634">
        <v>8</v>
      </c>
      <c r="B634">
        <v>8.08</v>
      </c>
      <c r="C634" t="s">
        <v>65</v>
      </c>
      <c r="D634">
        <v>27</v>
      </c>
      <c r="E634" t="s">
        <v>33</v>
      </c>
      <c r="F634" s="2">
        <v>5.339297542259939E-3</v>
      </c>
      <c r="G634" s="2">
        <v>79.628423056813716</v>
      </c>
      <c r="H634" s="2">
        <f t="shared" si="18"/>
        <v>79.628423056813716</v>
      </c>
      <c r="I634" s="2">
        <f t="shared" si="19"/>
        <v>2.3888526917044115</v>
      </c>
      <c r="J634" s="3" t="str" cm="1">
        <f t="array" ref="J634">_xlfn.IFS(H634=100,"green",H634&gt;50,"yellow",H634&gt;0,"orange",H634=0,"red")</f>
        <v>yellow</v>
      </c>
      <c r="K634" t="s">
        <v>13</v>
      </c>
    </row>
    <row r="635" spans="1:11" x14ac:dyDescent="0.3">
      <c r="A635">
        <v>8</v>
      </c>
      <c r="B635">
        <v>8.08</v>
      </c>
      <c r="C635" t="s">
        <v>65</v>
      </c>
      <c r="D635">
        <v>14</v>
      </c>
      <c r="E635" t="s">
        <v>34</v>
      </c>
      <c r="F635" s="2">
        <v>0</v>
      </c>
      <c r="G635" s="2">
        <v>100</v>
      </c>
      <c r="H635" s="2">
        <f t="shared" si="18"/>
        <v>100</v>
      </c>
      <c r="I635" s="2">
        <f t="shared" si="19"/>
        <v>3</v>
      </c>
      <c r="J635" s="3" t="str" cm="1">
        <f t="array" ref="J635">_xlfn.IFS(H635=100,"green",H635&gt;50,"yellow",H635&gt;0,"orange",H635=0,"red")</f>
        <v>green</v>
      </c>
      <c r="K635" t="s">
        <v>13</v>
      </c>
    </row>
    <row r="636" spans="1:11" x14ac:dyDescent="0.3">
      <c r="A636">
        <v>8</v>
      </c>
      <c r="B636">
        <v>8.08</v>
      </c>
      <c r="C636" t="s">
        <v>65</v>
      </c>
      <c r="D636">
        <v>17</v>
      </c>
      <c r="E636" t="s">
        <v>35</v>
      </c>
      <c r="F636" s="2">
        <v>0</v>
      </c>
      <c r="G636" s="2">
        <v>100</v>
      </c>
      <c r="H636" s="2">
        <f t="shared" si="18"/>
        <v>100</v>
      </c>
      <c r="I636" s="2">
        <f t="shared" si="19"/>
        <v>3</v>
      </c>
      <c r="J636" s="3" t="str" cm="1">
        <f t="array" ref="J636">_xlfn.IFS(H636=100,"green",H636&gt;50,"yellow",H636&gt;0,"orange",H636=0,"red")</f>
        <v>green</v>
      </c>
      <c r="K636" t="s">
        <v>13</v>
      </c>
    </row>
    <row r="637" spans="1:11" x14ac:dyDescent="0.3">
      <c r="A637">
        <v>8</v>
      </c>
      <c r="B637">
        <v>8.08</v>
      </c>
      <c r="C637" t="s">
        <v>65</v>
      </c>
      <c r="D637">
        <v>15</v>
      </c>
      <c r="E637" t="s">
        <v>36</v>
      </c>
      <c r="F637" s="2">
        <v>0</v>
      </c>
      <c r="G637" s="2">
        <v>100</v>
      </c>
      <c r="H637" s="2">
        <f t="shared" si="18"/>
        <v>100</v>
      </c>
      <c r="I637" s="2">
        <f t="shared" si="19"/>
        <v>3</v>
      </c>
      <c r="J637" s="3" t="str" cm="1">
        <f t="array" ref="J637">_xlfn.IFS(H637=100,"green",H637&gt;50,"yellow",H637&gt;0,"orange",H637=0,"red")</f>
        <v>green</v>
      </c>
      <c r="K637" t="s">
        <v>13</v>
      </c>
    </row>
    <row r="638" spans="1:11" x14ac:dyDescent="0.3">
      <c r="A638">
        <v>8</v>
      </c>
      <c r="B638">
        <v>8.08</v>
      </c>
      <c r="C638" t="s">
        <v>65</v>
      </c>
      <c r="D638">
        <v>13</v>
      </c>
      <c r="E638" t="s">
        <v>37</v>
      </c>
      <c r="F638" s="2">
        <v>0</v>
      </c>
      <c r="G638" s="2">
        <v>100</v>
      </c>
      <c r="H638" s="2">
        <f t="shared" si="18"/>
        <v>100</v>
      </c>
      <c r="I638" s="2">
        <f t="shared" si="19"/>
        <v>3</v>
      </c>
      <c r="J638" s="3" t="str" cm="1">
        <f t="array" ref="J638">_xlfn.IFS(H638=100,"green",H638&gt;50,"yellow",H638&gt;0,"orange",H638=0,"red")</f>
        <v>green</v>
      </c>
      <c r="K638" t="s">
        <v>13</v>
      </c>
    </row>
    <row r="639" spans="1:11" x14ac:dyDescent="0.3">
      <c r="A639">
        <v>8</v>
      </c>
      <c r="B639">
        <v>8.08</v>
      </c>
      <c r="C639" t="s">
        <v>65</v>
      </c>
      <c r="D639">
        <v>21</v>
      </c>
      <c r="E639" t="s">
        <v>38</v>
      </c>
      <c r="F639" s="2">
        <v>0</v>
      </c>
      <c r="G639" s="2">
        <v>100</v>
      </c>
      <c r="H639" s="2">
        <f t="shared" si="18"/>
        <v>100</v>
      </c>
      <c r="I639" s="2">
        <f t="shared" si="19"/>
        <v>3</v>
      </c>
      <c r="J639" s="3" t="str" cm="1">
        <f t="array" ref="J639">_xlfn.IFS(H639=100,"green",H639&gt;50,"yellow",H639&gt;0,"orange",H639=0,"red")</f>
        <v>green</v>
      </c>
      <c r="K639" t="s">
        <v>13</v>
      </c>
    </row>
    <row r="640" spans="1:11" x14ac:dyDescent="0.3">
      <c r="A640">
        <v>8</v>
      </c>
      <c r="B640">
        <v>8.08</v>
      </c>
      <c r="C640" t="s">
        <v>65</v>
      </c>
      <c r="D640">
        <v>34</v>
      </c>
      <c r="E640" t="s">
        <v>39</v>
      </c>
      <c r="F640" s="2">
        <v>0</v>
      </c>
      <c r="G640" s="2">
        <v>100</v>
      </c>
      <c r="H640" s="2">
        <f t="shared" si="18"/>
        <v>100</v>
      </c>
      <c r="I640" s="2">
        <f t="shared" si="19"/>
        <v>3</v>
      </c>
      <c r="J640" s="3" t="str" cm="1">
        <f t="array" ref="J640">_xlfn.IFS(H640=100,"green",H640&gt;50,"yellow",H640&gt;0,"orange",H640=0,"red")</f>
        <v>green</v>
      </c>
      <c r="K640" t="s">
        <v>13</v>
      </c>
    </row>
    <row r="641" spans="1:11" x14ac:dyDescent="0.3">
      <c r="A641">
        <v>8</v>
      </c>
      <c r="B641">
        <v>8.08</v>
      </c>
      <c r="C641" t="s">
        <v>65</v>
      </c>
      <c r="D641">
        <v>3</v>
      </c>
      <c r="E641" t="s">
        <v>40</v>
      </c>
      <c r="F641" s="2">
        <v>1.4417875743719086E-2</v>
      </c>
      <c r="G641" s="2">
        <v>44.989979909201068</v>
      </c>
      <c r="H641" s="2">
        <f t="shared" si="18"/>
        <v>44.989979909201068</v>
      </c>
      <c r="I641" s="2">
        <f t="shared" si="19"/>
        <v>1.3496993972760321</v>
      </c>
      <c r="J641" s="3" t="str" cm="1">
        <f t="array" ref="J641">_xlfn.IFS(H641=100,"green",H641&gt;50,"yellow",H641&gt;0,"orange",H641=0,"red")</f>
        <v>orange</v>
      </c>
      <c r="K641" t="s">
        <v>13</v>
      </c>
    </row>
    <row r="642" spans="1:11" x14ac:dyDescent="0.3">
      <c r="A642">
        <v>8</v>
      </c>
      <c r="B642">
        <v>8.08</v>
      </c>
      <c r="C642" t="s">
        <v>65</v>
      </c>
      <c r="D642">
        <v>8</v>
      </c>
      <c r="E642" t="s">
        <v>41</v>
      </c>
      <c r="F642" s="2">
        <v>1.0211757271723059E-2</v>
      </c>
      <c r="G642" s="2">
        <v>61.038020949475559</v>
      </c>
      <c r="H642" s="2">
        <f t="shared" si="18"/>
        <v>61.038020949475559</v>
      </c>
      <c r="I642" s="2">
        <f t="shared" si="19"/>
        <v>1.8311406284842668</v>
      </c>
      <c r="J642" s="3" t="str" cm="1">
        <f t="array" ref="J642">_xlfn.IFS(H642=100,"green",H642&gt;50,"yellow",H642&gt;0,"orange",H642=0,"red")</f>
        <v>yellow</v>
      </c>
      <c r="K642" t="s">
        <v>13</v>
      </c>
    </row>
    <row r="643" spans="1:11" x14ac:dyDescent="0.3">
      <c r="A643">
        <v>8</v>
      </c>
      <c r="B643">
        <v>8.08</v>
      </c>
      <c r="C643" t="s">
        <v>65</v>
      </c>
      <c r="D643">
        <v>11</v>
      </c>
      <c r="E643" t="s">
        <v>42</v>
      </c>
      <c r="F643" s="2">
        <v>0</v>
      </c>
      <c r="G643" s="2">
        <v>100</v>
      </c>
      <c r="H643" s="2">
        <f t="shared" ref="H643:H706" si="20">IF(G643&gt;100,100,IF(G643&lt;0,0,G643))</f>
        <v>100</v>
      </c>
      <c r="I643" s="2">
        <f t="shared" ref="I643:I706" si="21">H643/100*3</f>
        <v>3</v>
      </c>
      <c r="J643" s="3" t="str" cm="1">
        <f t="array" ref="J643">_xlfn.IFS(H643=100,"green",H643&gt;50,"yellow",H643&gt;0,"orange",H643=0,"red")</f>
        <v>green</v>
      </c>
      <c r="K643" t="s">
        <v>13</v>
      </c>
    </row>
    <row r="644" spans="1:11" x14ac:dyDescent="0.3">
      <c r="A644">
        <v>8</v>
      </c>
      <c r="B644">
        <v>8.08</v>
      </c>
      <c r="C644" t="s">
        <v>65</v>
      </c>
      <c r="D644">
        <v>33</v>
      </c>
      <c r="E644" t="s">
        <v>43</v>
      </c>
      <c r="F644" s="2">
        <v>2.2176935072725792E-2</v>
      </c>
      <c r="G644" s="2">
        <v>15.386034282169319</v>
      </c>
      <c r="H644" s="2">
        <f t="shared" si="20"/>
        <v>15.386034282169319</v>
      </c>
      <c r="I644" s="2">
        <f t="shared" si="21"/>
        <v>0.46158102846507959</v>
      </c>
      <c r="J644" s="3" t="str" cm="1">
        <f t="array" ref="J644">_xlfn.IFS(H644=100,"green",H644&gt;50,"yellow",H644&gt;0,"orange",H644=0,"red")</f>
        <v>orange</v>
      </c>
      <c r="K644" t="s">
        <v>13</v>
      </c>
    </row>
    <row r="645" spans="1:11" x14ac:dyDescent="0.3">
      <c r="A645">
        <v>8</v>
      </c>
      <c r="B645">
        <v>8.08</v>
      </c>
      <c r="C645" t="s">
        <v>65</v>
      </c>
      <c r="D645">
        <v>36</v>
      </c>
      <c r="E645" t="s">
        <v>44</v>
      </c>
      <c r="F645" s="2">
        <v>0</v>
      </c>
      <c r="G645" s="2">
        <v>100</v>
      </c>
      <c r="H645" s="2">
        <f t="shared" si="20"/>
        <v>100</v>
      </c>
      <c r="I645" s="2">
        <f t="shared" si="21"/>
        <v>3</v>
      </c>
      <c r="J645" s="3" t="str" cm="1">
        <f t="array" ref="J645">_xlfn.IFS(H645=100,"green",H645&gt;50,"yellow",H645&gt;0,"orange",H645=0,"red")</f>
        <v>green</v>
      </c>
      <c r="K645" t="s">
        <v>13</v>
      </c>
    </row>
    <row r="646" spans="1:11" x14ac:dyDescent="0.3">
      <c r="A646">
        <v>8</v>
      </c>
      <c r="B646">
        <v>8.08</v>
      </c>
      <c r="C646" t="s">
        <v>65</v>
      </c>
      <c r="D646">
        <v>16</v>
      </c>
      <c r="E646" t="s">
        <v>45</v>
      </c>
      <c r="F646" s="2">
        <v>5.443781119715007E-2</v>
      </c>
      <c r="G646" s="2">
        <v>-107.70223997518526</v>
      </c>
      <c r="H646" s="2">
        <f t="shared" si="20"/>
        <v>0</v>
      </c>
      <c r="I646" s="2">
        <f t="shared" si="21"/>
        <v>0</v>
      </c>
      <c r="J646" s="3" t="str" cm="1">
        <f t="array" ref="J646">_xlfn.IFS(H646=100,"green",H646&gt;50,"yellow",H646&gt;0,"orange",H646=0,"red")</f>
        <v>red</v>
      </c>
      <c r="K646" t="s">
        <v>13</v>
      </c>
    </row>
    <row r="647" spans="1:11" x14ac:dyDescent="0.3">
      <c r="A647">
        <v>8</v>
      </c>
      <c r="B647">
        <v>8.08</v>
      </c>
      <c r="C647" t="s">
        <v>65</v>
      </c>
      <c r="D647">
        <v>9</v>
      </c>
      <c r="E647" t="s">
        <v>46</v>
      </c>
      <c r="F647" s="2">
        <v>1.0509861350355733E-2</v>
      </c>
      <c r="G647" s="2">
        <v>59.900633469778612</v>
      </c>
      <c r="H647" s="2">
        <f t="shared" si="20"/>
        <v>59.900633469778612</v>
      </c>
      <c r="I647" s="2">
        <f t="shared" si="21"/>
        <v>1.7970190040933582</v>
      </c>
      <c r="J647" s="3" t="str" cm="1">
        <f t="array" ref="J647">_xlfn.IFS(H647=100,"green",H647&gt;50,"yellow",H647&gt;0,"orange",H647=0,"red")</f>
        <v>yellow</v>
      </c>
      <c r="K647" t="s">
        <v>13</v>
      </c>
    </row>
    <row r="648" spans="1:11" x14ac:dyDescent="0.3">
      <c r="A648">
        <v>8</v>
      </c>
      <c r="B648">
        <v>8.08</v>
      </c>
      <c r="C648" t="s">
        <v>65</v>
      </c>
      <c r="D648">
        <v>5</v>
      </c>
      <c r="E648" t="s">
        <v>47</v>
      </c>
      <c r="F648" s="2">
        <v>0</v>
      </c>
      <c r="G648" s="2">
        <v>100</v>
      </c>
      <c r="H648" s="2">
        <f t="shared" si="20"/>
        <v>100</v>
      </c>
      <c r="I648" s="2">
        <f t="shared" si="21"/>
        <v>3</v>
      </c>
      <c r="J648" s="3" t="str" cm="1">
        <f t="array" ref="J648">_xlfn.IFS(H648=100,"green",H648&gt;50,"yellow",H648&gt;0,"orange",H648=0,"red")</f>
        <v>green</v>
      </c>
      <c r="K648" t="s">
        <v>13</v>
      </c>
    </row>
    <row r="649" spans="1:11" x14ac:dyDescent="0.3">
      <c r="A649">
        <v>8</v>
      </c>
      <c r="B649">
        <v>8.08</v>
      </c>
      <c r="C649" t="s">
        <v>65</v>
      </c>
      <c r="D649">
        <v>19</v>
      </c>
      <c r="E649" t="s">
        <v>48</v>
      </c>
      <c r="F649" s="2">
        <v>1.095576865864635E-3</v>
      </c>
      <c r="G649" s="2">
        <v>95.819931696353905</v>
      </c>
      <c r="H649" s="2">
        <f t="shared" si="20"/>
        <v>95.819931696353905</v>
      </c>
      <c r="I649" s="2">
        <f t="shared" si="21"/>
        <v>2.874597950890617</v>
      </c>
      <c r="J649" s="3" t="str" cm="1">
        <f t="array" ref="J649">_xlfn.IFS(H649=100,"green",H649&gt;50,"yellow",H649&gt;0,"orange",H649=0,"red")</f>
        <v>yellow</v>
      </c>
      <c r="K649" t="s">
        <v>13</v>
      </c>
    </row>
    <row r="650" spans="1:11" x14ac:dyDescent="0.3">
      <c r="A650">
        <v>1</v>
      </c>
      <c r="B650">
        <v>1.1000000000000001</v>
      </c>
      <c r="C650" t="s">
        <v>66</v>
      </c>
      <c r="D650">
        <v>35</v>
      </c>
      <c r="E650" t="s">
        <v>12</v>
      </c>
      <c r="F650" s="2">
        <v>0</v>
      </c>
      <c r="G650" s="2">
        <v>100</v>
      </c>
      <c r="H650" s="2">
        <f t="shared" si="20"/>
        <v>100</v>
      </c>
      <c r="I650" s="2">
        <f t="shared" si="21"/>
        <v>3</v>
      </c>
      <c r="J650" s="3" t="str" cm="1">
        <f t="array" ref="J650">_xlfn.IFS(H650=100,"green",H650&gt;50,"yellow",H650&gt;0,"orange",H650=0,"red")</f>
        <v>green</v>
      </c>
      <c r="K650" t="s">
        <v>13</v>
      </c>
    </row>
    <row r="651" spans="1:11" x14ac:dyDescent="0.3">
      <c r="A651">
        <v>1</v>
      </c>
      <c r="B651">
        <v>1.1000000000000001</v>
      </c>
      <c r="C651" t="s">
        <v>66</v>
      </c>
      <c r="D651">
        <v>37</v>
      </c>
      <c r="E651" t="s">
        <v>14</v>
      </c>
      <c r="F651" s="2">
        <v>3.144596811152923</v>
      </c>
      <c r="G651" s="2">
        <v>27.718410780664588</v>
      </c>
      <c r="H651" s="2">
        <f t="shared" si="20"/>
        <v>27.718410780664588</v>
      </c>
      <c r="I651" s="2">
        <f t="shared" si="21"/>
        <v>0.83155232341993757</v>
      </c>
      <c r="J651" s="3" t="str" cm="1">
        <f t="array" ref="J651">_xlfn.IFS(H651=100,"green",H651&gt;50,"yellow",H651&gt;0,"orange",H651=0,"red")</f>
        <v>orange</v>
      </c>
      <c r="K651" t="s">
        <v>13</v>
      </c>
    </row>
    <row r="652" spans="1:11" x14ac:dyDescent="0.3">
      <c r="A652">
        <v>1</v>
      </c>
      <c r="B652">
        <v>1.1000000000000001</v>
      </c>
      <c r="C652" t="s">
        <v>66</v>
      </c>
      <c r="D652">
        <v>12</v>
      </c>
      <c r="E652" t="s">
        <v>15</v>
      </c>
      <c r="F652" s="2">
        <v>0</v>
      </c>
      <c r="G652" s="2">
        <v>100</v>
      </c>
      <c r="H652" s="2">
        <f t="shared" si="20"/>
        <v>100</v>
      </c>
      <c r="I652" s="2">
        <f t="shared" si="21"/>
        <v>3</v>
      </c>
      <c r="J652" s="3" t="str" cm="1">
        <f t="array" ref="J652">_xlfn.IFS(H652=100,"green",H652&gt;50,"yellow",H652&gt;0,"orange",H652=0,"red")</f>
        <v>green</v>
      </c>
      <c r="K652" t="s">
        <v>13</v>
      </c>
    </row>
    <row r="653" spans="1:11" x14ac:dyDescent="0.3">
      <c r="A653">
        <v>1</v>
      </c>
      <c r="B653">
        <v>1.1000000000000001</v>
      </c>
      <c r="C653" t="s">
        <v>66</v>
      </c>
      <c r="D653">
        <v>18</v>
      </c>
      <c r="E653" t="s">
        <v>16</v>
      </c>
      <c r="F653" s="2">
        <v>0</v>
      </c>
      <c r="G653" s="2">
        <v>100</v>
      </c>
      <c r="H653" s="2">
        <f t="shared" si="20"/>
        <v>100</v>
      </c>
      <c r="I653" s="2">
        <f t="shared" si="21"/>
        <v>3</v>
      </c>
      <c r="J653" s="3" t="str" cm="1">
        <f t="array" ref="J653">_xlfn.IFS(H653=100,"green",H653&gt;50,"yellow",H653&gt;0,"orange",H653=0,"red")</f>
        <v>green</v>
      </c>
      <c r="K653" t="s">
        <v>13</v>
      </c>
    </row>
    <row r="654" spans="1:11" x14ac:dyDescent="0.3">
      <c r="A654">
        <v>1</v>
      </c>
      <c r="B654">
        <v>1.1000000000000001</v>
      </c>
      <c r="C654" t="s">
        <v>66</v>
      </c>
      <c r="D654">
        <v>10</v>
      </c>
      <c r="E654" t="s">
        <v>17</v>
      </c>
      <c r="F654" s="2">
        <v>0</v>
      </c>
      <c r="G654" s="2">
        <v>100</v>
      </c>
      <c r="H654" s="2">
        <f t="shared" si="20"/>
        <v>100</v>
      </c>
      <c r="I654" s="2">
        <f t="shared" si="21"/>
        <v>3</v>
      </c>
      <c r="J654" s="3" t="str" cm="1">
        <f t="array" ref="J654">_xlfn.IFS(H654=100,"green",H654&gt;50,"yellow",H654&gt;0,"orange",H654=0,"red")</f>
        <v>green</v>
      </c>
      <c r="K654" t="s">
        <v>13</v>
      </c>
    </row>
    <row r="655" spans="1:11" x14ac:dyDescent="0.3">
      <c r="A655">
        <v>1</v>
      </c>
      <c r="B655">
        <v>1.1000000000000001</v>
      </c>
      <c r="C655" t="s">
        <v>66</v>
      </c>
      <c r="D655">
        <v>4</v>
      </c>
      <c r="E655" t="s">
        <v>18</v>
      </c>
      <c r="F655" s="2">
        <v>9.4746316736936856E-2</v>
      </c>
      <c r="G655" s="2">
        <v>97.822164570626327</v>
      </c>
      <c r="H655" s="2">
        <f t="shared" si="20"/>
        <v>97.822164570626327</v>
      </c>
      <c r="I655" s="2">
        <f t="shared" si="21"/>
        <v>2.9346649371187898</v>
      </c>
      <c r="J655" s="3" t="str" cm="1">
        <f t="array" ref="J655">_xlfn.IFS(H655=100,"green",H655&gt;50,"yellow",H655&gt;0,"orange",H655=0,"red")</f>
        <v>yellow</v>
      </c>
      <c r="K655" t="s">
        <v>13</v>
      </c>
    </row>
    <row r="656" spans="1:11" x14ac:dyDescent="0.3">
      <c r="A656">
        <v>1</v>
      </c>
      <c r="B656">
        <v>1.1000000000000001</v>
      </c>
      <c r="C656" t="s">
        <v>66</v>
      </c>
      <c r="D656">
        <v>22</v>
      </c>
      <c r="E656" t="s">
        <v>19</v>
      </c>
      <c r="F656" s="2">
        <v>0</v>
      </c>
      <c r="G656" s="2">
        <v>100</v>
      </c>
      <c r="H656" s="2">
        <f t="shared" si="20"/>
        <v>100</v>
      </c>
      <c r="I656" s="2">
        <f t="shared" si="21"/>
        <v>3</v>
      </c>
      <c r="J656" s="3" t="str" cm="1">
        <f t="array" ref="J656">_xlfn.IFS(H656=100,"green",H656&gt;50,"yellow",H656&gt;0,"orange",H656=0,"red")</f>
        <v>green</v>
      </c>
      <c r="K656" t="s">
        <v>13</v>
      </c>
    </row>
    <row r="657" spans="1:11" x14ac:dyDescent="0.3">
      <c r="A657">
        <v>1</v>
      </c>
      <c r="B657">
        <v>1.1000000000000001</v>
      </c>
      <c r="C657" t="s">
        <v>66</v>
      </c>
      <c r="D657">
        <v>25</v>
      </c>
      <c r="E657" t="s">
        <v>20</v>
      </c>
      <c r="F657" s="2">
        <v>0.17071721717278632</v>
      </c>
      <c r="G657" s="2">
        <v>96.075900185172785</v>
      </c>
      <c r="H657" s="2">
        <f t="shared" si="20"/>
        <v>96.075900185172785</v>
      </c>
      <c r="I657" s="2">
        <f t="shared" si="21"/>
        <v>2.8822770055551832</v>
      </c>
      <c r="J657" s="3" t="str" cm="1">
        <f t="array" ref="J657">_xlfn.IFS(H657=100,"green",H657&gt;50,"yellow",H657&gt;0,"orange",H657=0,"red")</f>
        <v>yellow</v>
      </c>
      <c r="K657" t="s">
        <v>13</v>
      </c>
    </row>
    <row r="658" spans="1:11" x14ac:dyDescent="0.3">
      <c r="A658">
        <v>1</v>
      </c>
      <c r="B658">
        <v>1.1000000000000001</v>
      </c>
      <c r="C658" t="s">
        <v>66</v>
      </c>
      <c r="D658">
        <v>7</v>
      </c>
      <c r="E658" t="s">
        <v>21</v>
      </c>
      <c r="F658" s="2">
        <v>2.0848298192136845</v>
      </c>
      <c r="G658" s="2">
        <v>52.07817674744296</v>
      </c>
      <c r="H658" s="2">
        <f t="shared" si="20"/>
        <v>52.07817674744296</v>
      </c>
      <c r="I658" s="2">
        <f t="shared" si="21"/>
        <v>1.5623453024232887</v>
      </c>
      <c r="J658" s="3" t="str" cm="1">
        <f t="array" ref="J658">_xlfn.IFS(H658=100,"green",H658&gt;50,"yellow",H658&gt;0,"orange",H658=0,"red")</f>
        <v>yellow</v>
      </c>
      <c r="K658" t="s">
        <v>13</v>
      </c>
    </row>
    <row r="659" spans="1:11" x14ac:dyDescent="0.3">
      <c r="A659">
        <v>1</v>
      </c>
      <c r="B659">
        <v>1.1000000000000001</v>
      </c>
      <c r="C659" t="s">
        <v>66</v>
      </c>
      <c r="D659">
        <v>30</v>
      </c>
      <c r="E659" t="s">
        <v>22</v>
      </c>
      <c r="F659" s="2">
        <v>0.27424590945085686</v>
      </c>
      <c r="G659" s="2">
        <v>93.696193387430782</v>
      </c>
      <c r="H659" s="2">
        <f t="shared" si="20"/>
        <v>93.696193387430782</v>
      </c>
      <c r="I659" s="2">
        <f t="shared" si="21"/>
        <v>2.8108858016229235</v>
      </c>
      <c r="J659" s="3" t="str" cm="1">
        <f t="array" ref="J659">_xlfn.IFS(H659=100,"green",H659&gt;50,"yellow",H659&gt;0,"orange",H659=0,"red")</f>
        <v>yellow</v>
      </c>
      <c r="K659" t="s">
        <v>13</v>
      </c>
    </row>
    <row r="660" spans="1:11" x14ac:dyDescent="0.3">
      <c r="A660">
        <v>1</v>
      </c>
      <c r="B660">
        <v>1.1000000000000001</v>
      </c>
      <c r="C660" t="s">
        <v>66</v>
      </c>
      <c r="D660">
        <v>24</v>
      </c>
      <c r="E660" t="s">
        <v>23</v>
      </c>
      <c r="F660" s="2">
        <v>9.9272511183544743E-2</v>
      </c>
      <c r="G660" s="2">
        <v>97.718125627841616</v>
      </c>
      <c r="H660" s="2">
        <f t="shared" si="20"/>
        <v>97.718125627841616</v>
      </c>
      <c r="I660" s="2">
        <f t="shared" si="21"/>
        <v>2.9315437688352484</v>
      </c>
      <c r="J660" s="3" t="str" cm="1">
        <f t="array" ref="J660">_xlfn.IFS(H660=100,"green",H660&gt;50,"yellow",H660&gt;0,"orange",H660=0,"red")</f>
        <v>yellow</v>
      </c>
      <c r="K660" t="s">
        <v>13</v>
      </c>
    </row>
    <row r="661" spans="1:11" x14ac:dyDescent="0.3">
      <c r="A661">
        <v>1</v>
      </c>
      <c r="B661">
        <v>1.1000000000000001</v>
      </c>
      <c r="C661" t="s">
        <v>66</v>
      </c>
      <c r="D661">
        <v>6</v>
      </c>
      <c r="E661" t="s">
        <v>24</v>
      </c>
      <c r="F661" s="2">
        <v>4.9859057438186412</v>
      </c>
      <c r="G661" s="2">
        <v>-14.60585013087649</v>
      </c>
      <c r="H661" s="2">
        <f t="shared" si="20"/>
        <v>0</v>
      </c>
      <c r="I661" s="2">
        <f t="shared" si="21"/>
        <v>0</v>
      </c>
      <c r="J661" s="3" t="str" cm="1">
        <f t="array" ref="J661">_xlfn.IFS(H661=100,"green",H661&gt;50,"yellow",H661&gt;0,"orange",H661=0,"red")</f>
        <v>red</v>
      </c>
      <c r="K661" t="s">
        <v>13</v>
      </c>
    </row>
    <row r="662" spans="1:11" x14ac:dyDescent="0.3">
      <c r="A662">
        <v>1</v>
      </c>
      <c r="B662">
        <v>1.1000000000000001</v>
      </c>
      <c r="C662" t="s">
        <v>66</v>
      </c>
      <c r="D662">
        <v>2</v>
      </c>
      <c r="E662" t="s">
        <v>25</v>
      </c>
      <c r="F662" s="2">
        <v>0.10197240859703156</v>
      </c>
      <c r="G662" s="2">
        <v>97.656065882985331</v>
      </c>
      <c r="H662" s="2">
        <f t="shared" si="20"/>
        <v>97.656065882985331</v>
      </c>
      <c r="I662" s="2">
        <f t="shared" si="21"/>
        <v>2.9296819764895599</v>
      </c>
      <c r="J662" s="3" t="str" cm="1">
        <f t="array" ref="J662">_xlfn.IFS(H662=100,"green",H662&gt;50,"yellow",H662&gt;0,"orange",H662=0,"red")</f>
        <v>yellow</v>
      </c>
      <c r="K662" t="s">
        <v>13</v>
      </c>
    </row>
    <row r="663" spans="1:11" x14ac:dyDescent="0.3">
      <c r="A663">
        <v>1</v>
      </c>
      <c r="B663">
        <v>1.1000000000000001</v>
      </c>
      <c r="C663" t="s">
        <v>66</v>
      </c>
      <c r="D663">
        <v>1</v>
      </c>
      <c r="E663" t="s">
        <v>26</v>
      </c>
      <c r="F663" s="2">
        <v>0</v>
      </c>
      <c r="G663" s="2">
        <v>100</v>
      </c>
      <c r="H663" s="2">
        <f t="shared" si="20"/>
        <v>100</v>
      </c>
      <c r="I663" s="2">
        <f t="shared" si="21"/>
        <v>3</v>
      </c>
      <c r="J663" s="3" t="str" cm="1">
        <f t="array" ref="J663">_xlfn.IFS(H663=100,"green",H663&gt;50,"yellow",H663&gt;0,"orange",H663=0,"red")</f>
        <v>green</v>
      </c>
      <c r="K663" t="s">
        <v>13</v>
      </c>
    </row>
    <row r="664" spans="1:11" x14ac:dyDescent="0.3">
      <c r="A664">
        <v>1</v>
      </c>
      <c r="B664">
        <v>1.1000000000000001</v>
      </c>
      <c r="C664" t="s">
        <v>66</v>
      </c>
      <c r="D664">
        <v>20</v>
      </c>
      <c r="E664" t="s">
        <v>27</v>
      </c>
      <c r="F664" s="2">
        <v>0</v>
      </c>
      <c r="G664" s="2">
        <v>100</v>
      </c>
      <c r="H664" s="2">
        <f t="shared" si="20"/>
        <v>100</v>
      </c>
      <c r="I664" s="2">
        <f t="shared" si="21"/>
        <v>3</v>
      </c>
      <c r="J664" s="3" t="str" cm="1">
        <f t="array" ref="J664">_xlfn.IFS(H664=100,"green",H664&gt;50,"yellow",H664&gt;0,"orange",H664=0,"red")</f>
        <v>green</v>
      </c>
      <c r="K664" t="s">
        <v>13</v>
      </c>
    </row>
    <row r="665" spans="1:11" x14ac:dyDescent="0.3">
      <c r="A665">
        <v>1</v>
      </c>
      <c r="B665">
        <v>1.1000000000000001</v>
      </c>
      <c r="C665" t="s">
        <v>66</v>
      </c>
      <c r="D665">
        <v>29</v>
      </c>
      <c r="E665" t="s">
        <v>28</v>
      </c>
      <c r="F665" s="2">
        <v>0.7398278135876809</v>
      </c>
      <c r="G665" s="2">
        <v>82.994344481581535</v>
      </c>
      <c r="H665" s="2">
        <f t="shared" si="20"/>
        <v>82.994344481581535</v>
      </c>
      <c r="I665" s="2">
        <f t="shared" si="21"/>
        <v>2.4898303344474462</v>
      </c>
      <c r="J665" s="3" t="str" cm="1">
        <f t="array" ref="J665">_xlfn.IFS(H665=100,"green",H665&gt;50,"yellow",H665&gt;0,"orange",H665=0,"red")</f>
        <v>yellow</v>
      </c>
      <c r="K665" t="s">
        <v>13</v>
      </c>
    </row>
    <row r="666" spans="1:11" x14ac:dyDescent="0.3">
      <c r="A666">
        <v>1</v>
      </c>
      <c r="B666">
        <v>1.1000000000000001</v>
      </c>
      <c r="C666" t="s">
        <v>66</v>
      </c>
      <c r="D666">
        <v>32</v>
      </c>
      <c r="E666" t="s">
        <v>29</v>
      </c>
      <c r="F666" s="2">
        <v>4.2597060455586186</v>
      </c>
      <c r="G666" s="2">
        <v>2.0865500186966504</v>
      </c>
      <c r="H666" s="2">
        <f t="shared" si="20"/>
        <v>2.0865500186966504</v>
      </c>
      <c r="I666" s="2">
        <f t="shared" si="21"/>
        <v>6.2596500560899507E-2</v>
      </c>
      <c r="J666" s="3" t="str" cm="1">
        <f t="array" ref="J666">_xlfn.IFS(H666=100,"green",H666&gt;50,"yellow",H666&gt;0,"orange",H666=0,"red")</f>
        <v>orange</v>
      </c>
      <c r="K666" t="s">
        <v>13</v>
      </c>
    </row>
    <row r="667" spans="1:11" x14ac:dyDescent="0.3">
      <c r="A667">
        <v>1</v>
      </c>
      <c r="B667">
        <v>1.1000000000000001</v>
      </c>
      <c r="C667" t="s">
        <v>66</v>
      </c>
      <c r="D667">
        <v>35</v>
      </c>
      <c r="E667" t="s">
        <v>30</v>
      </c>
      <c r="F667" s="2">
        <v>0</v>
      </c>
      <c r="G667" s="2">
        <v>100</v>
      </c>
      <c r="H667" s="2">
        <f t="shared" si="20"/>
        <v>100</v>
      </c>
      <c r="I667" s="2">
        <f t="shared" si="21"/>
        <v>3</v>
      </c>
      <c r="J667" s="3" t="str" cm="1">
        <f t="array" ref="J667">_xlfn.IFS(H667=100,"green",H667&gt;50,"yellow",H667&gt;0,"orange",H667=0,"red")</f>
        <v>green</v>
      </c>
      <c r="K667" t="s">
        <v>13</v>
      </c>
    </row>
    <row r="668" spans="1:11" x14ac:dyDescent="0.3">
      <c r="A668">
        <v>1</v>
      </c>
      <c r="B668">
        <v>1.1000000000000001</v>
      </c>
      <c r="C668" t="s">
        <v>66</v>
      </c>
      <c r="D668">
        <v>31</v>
      </c>
      <c r="E668" t="s">
        <v>31</v>
      </c>
      <c r="F668" s="2">
        <v>0</v>
      </c>
      <c r="G668" s="2">
        <v>100</v>
      </c>
      <c r="H668" s="2">
        <f t="shared" si="20"/>
        <v>100</v>
      </c>
      <c r="I668" s="2">
        <f t="shared" si="21"/>
        <v>3</v>
      </c>
      <c r="J668" s="3" t="str" cm="1">
        <f t="array" ref="J668">_xlfn.IFS(H668=100,"green",H668&gt;50,"yellow",H668&gt;0,"orange",H668=0,"red")</f>
        <v>green</v>
      </c>
      <c r="K668" t="s">
        <v>13</v>
      </c>
    </row>
    <row r="669" spans="1:11" x14ac:dyDescent="0.3">
      <c r="A669">
        <v>1</v>
      </c>
      <c r="B669">
        <v>1.1000000000000001</v>
      </c>
      <c r="C669" t="s">
        <v>66</v>
      </c>
      <c r="D669">
        <v>23</v>
      </c>
      <c r="E669" t="s">
        <v>32</v>
      </c>
      <c r="F669" s="2">
        <v>3.993015857271108E-2</v>
      </c>
      <c r="G669" s="2">
        <v>99.08216681096313</v>
      </c>
      <c r="H669" s="2">
        <f t="shared" si="20"/>
        <v>99.08216681096313</v>
      </c>
      <c r="I669" s="2">
        <f t="shared" si="21"/>
        <v>2.9724650043288943</v>
      </c>
      <c r="J669" s="3" t="str" cm="1">
        <f t="array" ref="J669">_xlfn.IFS(H669=100,"green",H669&gt;50,"yellow",H669&gt;0,"orange",H669=0,"red")</f>
        <v>yellow</v>
      </c>
      <c r="K669" t="s">
        <v>13</v>
      </c>
    </row>
    <row r="670" spans="1:11" x14ac:dyDescent="0.3">
      <c r="A670">
        <v>1</v>
      </c>
      <c r="B670">
        <v>1.1000000000000001</v>
      </c>
      <c r="C670" t="s">
        <v>66</v>
      </c>
      <c r="D670">
        <v>27</v>
      </c>
      <c r="E670" t="s">
        <v>33</v>
      </c>
      <c r="F670" s="2">
        <v>0.60245073935166316</v>
      </c>
      <c r="G670" s="2">
        <v>86.152088969798243</v>
      </c>
      <c r="H670" s="2">
        <f t="shared" si="20"/>
        <v>86.152088969798243</v>
      </c>
      <c r="I670" s="2">
        <f t="shared" si="21"/>
        <v>2.5845626690939474</v>
      </c>
      <c r="J670" s="3" t="str" cm="1">
        <f t="array" ref="J670">_xlfn.IFS(H670=100,"green",H670&gt;50,"yellow",H670&gt;0,"orange",H670=0,"red")</f>
        <v>yellow</v>
      </c>
      <c r="K670" t="s">
        <v>13</v>
      </c>
    </row>
    <row r="671" spans="1:11" x14ac:dyDescent="0.3">
      <c r="A671">
        <v>1</v>
      </c>
      <c r="B671">
        <v>1.1000000000000001</v>
      </c>
      <c r="C671" t="s">
        <v>66</v>
      </c>
      <c r="D671">
        <v>14</v>
      </c>
      <c r="E671" t="s">
        <v>34</v>
      </c>
      <c r="F671" s="2">
        <v>0</v>
      </c>
      <c r="G671" s="2">
        <v>100</v>
      </c>
      <c r="H671" s="2">
        <f t="shared" si="20"/>
        <v>100</v>
      </c>
      <c r="I671" s="2">
        <f t="shared" si="21"/>
        <v>3</v>
      </c>
      <c r="J671" s="3" t="str" cm="1">
        <f t="array" ref="J671">_xlfn.IFS(H671=100,"green",H671&gt;50,"yellow",H671&gt;0,"orange",H671=0,"red")</f>
        <v>green</v>
      </c>
      <c r="K671" t="s">
        <v>13</v>
      </c>
    </row>
    <row r="672" spans="1:11" x14ac:dyDescent="0.3">
      <c r="A672">
        <v>1</v>
      </c>
      <c r="B672">
        <v>1.1000000000000001</v>
      </c>
      <c r="C672" t="s">
        <v>66</v>
      </c>
      <c r="D672">
        <v>17</v>
      </c>
      <c r="E672" t="s">
        <v>35</v>
      </c>
      <c r="F672" s="2">
        <v>0</v>
      </c>
      <c r="G672" s="2">
        <v>100</v>
      </c>
      <c r="H672" s="2">
        <f t="shared" si="20"/>
        <v>100</v>
      </c>
      <c r="I672" s="2">
        <f t="shared" si="21"/>
        <v>3</v>
      </c>
      <c r="J672" s="3" t="str" cm="1">
        <f t="array" ref="J672">_xlfn.IFS(H672=100,"green",H672&gt;50,"yellow",H672&gt;0,"orange",H672=0,"red")</f>
        <v>green</v>
      </c>
      <c r="K672" t="s">
        <v>13</v>
      </c>
    </row>
    <row r="673" spans="1:11" x14ac:dyDescent="0.3">
      <c r="A673">
        <v>1</v>
      </c>
      <c r="B673">
        <v>1.1000000000000001</v>
      </c>
      <c r="C673" t="s">
        <v>66</v>
      </c>
      <c r="D673">
        <v>15</v>
      </c>
      <c r="E673" t="s">
        <v>36</v>
      </c>
      <c r="F673" s="2">
        <v>0.27342176400785267</v>
      </c>
      <c r="G673" s="2">
        <v>93.715137164946853</v>
      </c>
      <c r="H673" s="2">
        <f t="shared" si="20"/>
        <v>93.715137164946853</v>
      </c>
      <c r="I673" s="2">
        <f t="shared" si="21"/>
        <v>2.8114541149484054</v>
      </c>
      <c r="J673" s="3" t="str" cm="1">
        <f t="array" ref="J673">_xlfn.IFS(H673=100,"green",H673&gt;50,"yellow",H673&gt;0,"orange",H673=0,"red")</f>
        <v>yellow</v>
      </c>
      <c r="K673" t="s">
        <v>13</v>
      </c>
    </row>
    <row r="674" spans="1:11" x14ac:dyDescent="0.3">
      <c r="A674">
        <v>1</v>
      </c>
      <c r="B674">
        <v>1.1000000000000001</v>
      </c>
      <c r="C674" t="s">
        <v>66</v>
      </c>
      <c r="D674">
        <v>13</v>
      </c>
      <c r="E674" t="s">
        <v>37</v>
      </c>
      <c r="F674" s="2">
        <v>0</v>
      </c>
      <c r="G674" s="2">
        <v>100</v>
      </c>
      <c r="H674" s="2">
        <f t="shared" si="20"/>
        <v>100</v>
      </c>
      <c r="I674" s="2">
        <f t="shared" si="21"/>
        <v>3</v>
      </c>
      <c r="J674" s="3" t="str" cm="1">
        <f t="array" ref="J674">_xlfn.IFS(H674=100,"green",H674&gt;50,"yellow",H674&gt;0,"orange",H674=0,"red")</f>
        <v>green</v>
      </c>
      <c r="K674" t="s">
        <v>13</v>
      </c>
    </row>
    <row r="675" spans="1:11" x14ac:dyDescent="0.3">
      <c r="A675">
        <v>1</v>
      </c>
      <c r="B675">
        <v>1.1000000000000001</v>
      </c>
      <c r="C675" t="s">
        <v>66</v>
      </c>
      <c r="D675">
        <v>21</v>
      </c>
      <c r="E675" t="s">
        <v>38</v>
      </c>
      <c r="F675" s="2">
        <v>6.1942784450617183E-2</v>
      </c>
      <c r="G675" s="2">
        <v>98.576185384122482</v>
      </c>
      <c r="H675" s="2">
        <f t="shared" si="20"/>
        <v>98.576185384122482</v>
      </c>
      <c r="I675" s="2">
        <f t="shared" si="21"/>
        <v>2.9572855615236744</v>
      </c>
      <c r="J675" s="3" t="str" cm="1">
        <f t="array" ref="J675">_xlfn.IFS(H675=100,"green",H675&gt;50,"yellow",H675&gt;0,"orange",H675=0,"red")</f>
        <v>yellow</v>
      </c>
      <c r="K675" t="s">
        <v>13</v>
      </c>
    </row>
    <row r="676" spans="1:11" x14ac:dyDescent="0.3">
      <c r="A676">
        <v>1</v>
      </c>
      <c r="B676">
        <v>1.1000000000000001</v>
      </c>
      <c r="C676" t="s">
        <v>66</v>
      </c>
      <c r="D676">
        <v>34</v>
      </c>
      <c r="E676" t="s">
        <v>39</v>
      </c>
      <c r="F676" s="2">
        <v>0</v>
      </c>
      <c r="G676" s="2">
        <v>100</v>
      </c>
      <c r="H676" s="2">
        <f t="shared" si="20"/>
        <v>100</v>
      </c>
      <c r="I676" s="2">
        <f t="shared" si="21"/>
        <v>3</v>
      </c>
      <c r="J676" s="3" t="str" cm="1">
        <f t="array" ref="J676">_xlfn.IFS(H676=100,"green",H676&gt;50,"yellow",H676&gt;0,"orange",H676=0,"red")</f>
        <v>green</v>
      </c>
      <c r="K676" t="s">
        <v>13</v>
      </c>
    </row>
    <row r="677" spans="1:11" x14ac:dyDescent="0.3">
      <c r="A677">
        <v>1</v>
      </c>
      <c r="B677">
        <v>1.1000000000000001</v>
      </c>
      <c r="C677" t="s">
        <v>66</v>
      </c>
      <c r="D677">
        <v>3</v>
      </c>
      <c r="E677" t="s">
        <v>40</v>
      </c>
      <c r="F677" s="2">
        <v>0.10813406807789316</v>
      </c>
      <c r="G677" s="2">
        <v>97.514434199735689</v>
      </c>
      <c r="H677" s="2">
        <f t="shared" si="20"/>
        <v>97.514434199735689</v>
      </c>
      <c r="I677" s="2">
        <f t="shared" si="21"/>
        <v>2.9254330259920707</v>
      </c>
      <c r="J677" s="3" t="str" cm="1">
        <f t="array" ref="J677">_xlfn.IFS(H677=100,"green",H677&gt;50,"yellow",H677&gt;0,"orange",H677=0,"red")</f>
        <v>yellow</v>
      </c>
      <c r="K677" t="s">
        <v>13</v>
      </c>
    </row>
    <row r="678" spans="1:11" x14ac:dyDescent="0.3">
      <c r="A678">
        <v>1</v>
      </c>
      <c r="B678">
        <v>1.1000000000000001</v>
      </c>
      <c r="C678" t="s">
        <v>66</v>
      </c>
      <c r="D678">
        <v>8</v>
      </c>
      <c r="E678" t="s">
        <v>41</v>
      </c>
      <c r="F678" s="2">
        <v>0</v>
      </c>
      <c r="G678" s="2">
        <v>100</v>
      </c>
      <c r="H678" s="2">
        <f t="shared" si="20"/>
        <v>100</v>
      </c>
      <c r="I678" s="2">
        <f t="shared" si="21"/>
        <v>3</v>
      </c>
      <c r="J678" s="3" t="str" cm="1">
        <f t="array" ref="J678">_xlfn.IFS(H678=100,"green",H678&gt;50,"yellow",H678&gt;0,"orange",H678=0,"red")</f>
        <v>green</v>
      </c>
      <c r="K678" t="s">
        <v>13</v>
      </c>
    </row>
    <row r="679" spans="1:11" x14ac:dyDescent="0.3">
      <c r="A679">
        <v>1</v>
      </c>
      <c r="B679">
        <v>1.1000000000000001</v>
      </c>
      <c r="C679" t="s">
        <v>66</v>
      </c>
      <c r="D679">
        <v>11</v>
      </c>
      <c r="E679" t="s">
        <v>42</v>
      </c>
      <c r="F679" s="2">
        <v>0</v>
      </c>
      <c r="G679" s="2">
        <v>100</v>
      </c>
      <c r="H679" s="2">
        <f t="shared" si="20"/>
        <v>100</v>
      </c>
      <c r="I679" s="2">
        <f t="shared" si="21"/>
        <v>3</v>
      </c>
      <c r="J679" s="3" t="str" cm="1">
        <f t="array" ref="J679">_xlfn.IFS(H679=100,"green",H679&gt;50,"yellow",H679&gt;0,"orange",H679=0,"red")</f>
        <v>green</v>
      </c>
      <c r="K679" t="s">
        <v>13</v>
      </c>
    </row>
    <row r="680" spans="1:11" x14ac:dyDescent="0.3">
      <c r="A680">
        <v>1</v>
      </c>
      <c r="B680">
        <v>1.1000000000000001</v>
      </c>
      <c r="C680" t="s">
        <v>66</v>
      </c>
      <c r="D680">
        <v>33</v>
      </c>
      <c r="E680" t="s">
        <v>43</v>
      </c>
      <c r="F680" s="2">
        <v>0.27998380529316313</v>
      </c>
      <c r="G680" s="2">
        <v>93.564302319938136</v>
      </c>
      <c r="H680" s="2">
        <f t="shared" si="20"/>
        <v>93.564302319938136</v>
      </c>
      <c r="I680" s="2">
        <f t="shared" si="21"/>
        <v>2.8069290695981439</v>
      </c>
      <c r="J680" s="3" t="str" cm="1">
        <f t="array" ref="J680">_xlfn.IFS(H680=100,"green",H680&gt;50,"yellow",H680&gt;0,"orange",H680=0,"red")</f>
        <v>yellow</v>
      </c>
      <c r="K680" t="s">
        <v>13</v>
      </c>
    </row>
    <row r="681" spans="1:11" x14ac:dyDescent="0.3">
      <c r="A681">
        <v>1</v>
      </c>
      <c r="B681">
        <v>1.1000000000000001</v>
      </c>
      <c r="C681" t="s">
        <v>66</v>
      </c>
      <c r="D681">
        <v>36</v>
      </c>
      <c r="E681" t="s">
        <v>44</v>
      </c>
      <c r="F681" s="2">
        <v>0.58850965187254345</v>
      </c>
      <c r="G681" s="2">
        <v>86.472538305262361</v>
      </c>
      <c r="H681" s="2">
        <f t="shared" si="20"/>
        <v>86.472538305262361</v>
      </c>
      <c r="I681" s="2">
        <f t="shared" si="21"/>
        <v>2.594176149157871</v>
      </c>
      <c r="J681" s="3" t="str" cm="1">
        <f t="array" ref="J681">_xlfn.IFS(H681=100,"green",H681&gt;50,"yellow",H681&gt;0,"orange",H681=0,"red")</f>
        <v>yellow</v>
      </c>
      <c r="K681" t="s">
        <v>13</v>
      </c>
    </row>
    <row r="682" spans="1:11" x14ac:dyDescent="0.3">
      <c r="A682">
        <v>1</v>
      </c>
      <c r="B682">
        <v>1.1000000000000001</v>
      </c>
      <c r="C682" t="s">
        <v>66</v>
      </c>
      <c r="D682">
        <v>16</v>
      </c>
      <c r="E682" t="s">
        <v>45</v>
      </c>
      <c r="F682" s="2">
        <v>0</v>
      </c>
      <c r="G682" s="2">
        <v>100</v>
      </c>
      <c r="H682" s="2">
        <f t="shared" si="20"/>
        <v>100</v>
      </c>
      <c r="I682" s="2">
        <f t="shared" si="21"/>
        <v>3</v>
      </c>
      <c r="J682" s="3" t="str" cm="1">
        <f t="array" ref="J682">_xlfn.IFS(H682=100,"green",H682&gt;50,"yellow",H682&gt;0,"orange",H682=0,"red")</f>
        <v>green</v>
      </c>
      <c r="K682" t="s">
        <v>13</v>
      </c>
    </row>
    <row r="683" spans="1:11" x14ac:dyDescent="0.3">
      <c r="A683">
        <v>1</v>
      </c>
      <c r="B683">
        <v>1.1000000000000001</v>
      </c>
      <c r="C683" t="s">
        <v>66</v>
      </c>
      <c r="D683">
        <v>9</v>
      </c>
      <c r="E683" t="s">
        <v>46</v>
      </c>
      <c r="F683" s="2">
        <v>5.5051654692339549E-3</v>
      </c>
      <c r="G683" s="2">
        <v>99.873458464493652</v>
      </c>
      <c r="H683" s="2">
        <f t="shared" si="20"/>
        <v>99.873458464493652</v>
      </c>
      <c r="I683" s="2">
        <f t="shared" si="21"/>
        <v>2.9962037539348092</v>
      </c>
      <c r="J683" s="3" t="str" cm="1">
        <f t="array" ref="J683">_xlfn.IFS(H683=100,"green",H683&gt;50,"yellow",H683&gt;0,"orange",H683=0,"red")</f>
        <v>yellow</v>
      </c>
      <c r="K683" t="s">
        <v>13</v>
      </c>
    </row>
    <row r="684" spans="1:11" x14ac:dyDescent="0.3">
      <c r="A684">
        <v>1</v>
      </c>
      <c r="B684">
        <v>1.1000000000000001</v>
      </c>
      <c r="C684" t="s">
        <v>66</v>
      </c>
      <c r="D684">
        <v>5</v>
      </c>
      <c r="E684" t="s">
        <v>47</v>
      </c>
      <c r="F684" s="2">
        <v>0</v>
      </c>
      <c r="G684" s="2">
        <v>100</v>
      </c>
      <c r="H684" s="2">
        <f t="shared" si="20"/>
        <v>100</v>
      </c>
      <c r="I684" s="2">
        <f t="shared" si="21"/>
        <v>3</v>
      </c>
      <c r="J684" s="3" t="str" cm="1">
        <f t="array" ref="J684">_xlfn.IFS(H684=100,"green",H684&gt;50,"yellow",H684&gt;0,"orange",H684=0,"red")</f>
        <v>green</v>
      </c>
      <c r="K684" t="s">
        <v>13</v>
      </c>
    </row>
    <row r="685" spans="1:11" x14ac:dyDescent="0.3">
      <c r="A685">
        <v>1</v>
      </c>
      <c r="B685">
        <v>1.1000000000000001</v>
      </c>
      <c r="C685" t="s">
        <v>66</v>
      </c>
      <c r="D685">
        <v>19</v>
      </c>
      <c r="E685" t="s">
        <v>48</v>
      </c>
      <c r="F685" s="2">
        <v>0</v>
      </c>
      <c r="G685" s="2">
        <v>100</v>
      </c>
      <c r="H685" s="2">
        <f t="shared" si="20"/>
        <v>100</v>
      </c>
      <c r="I685" s="2">
        <f t="shared" si="21"/>
        <v>3</v>
      </c>
      <c r="J685" s="3" t="str" cm="1">
        <f t="array" ref="J685">_xlfn.IFS(H685=100,"green",H685&gt;50,"yellow",H685&gt;0,"orange",H685=0,"red")</f>
        <v>green</v>
      </c>
      <c r="K685" t="s">
        <v>13</v>
      </c>
    </row>
    <row r="686" spans="1:11" x14ac:dyDescent="0.3">
      <c r="A686">
        <v>6</v>
      </c>
      <c r="B686">
        <v>6.02</v>
      </c>
      <c r="C686" t="s">
        <v>67</v>
      </c>
      <c r="D686">
        <v>35</v>
      </c>
      <c r="E686" t="s">
        <v>12</v>
      </c>
      <c r="F686" s="2">
        <v>6.3061477057446371</v>
      </c>
      <c r="G686" s="2">
        <v>100.35630087042607</v>
      </c>
      <c r="H686" s="2">
        <f t="shared" si="20"/>
        <v>100</v>
      </c>
      <c r="I686" s="2">
        <f t="shared" si="21"/>
        <v>3</v>
      </c>
      <c r="J686" s="3" t="str" cm="1">
        <f t="array" ref="J686">_xlfn.IFS(H686=100,"green",H686&gt;50,"yellow",H686&gt;0,"orange",H686=0,"red")</f>
        <v>green</v>
      </c>
      <c r="K686" t="s">
        <v>13</v>
      </c>
    </row>
    <row r="687" spans="1:11" x14ac:dyDescent="0.3">
      <c r="A687">
        <v>6</v>
      </c>
      <c r="B687">
        <v>6.02</v>
      </c>
      <c r="C687" t="s">
        <v>67</v>
      </c>
      <c r="D687">
        <v>37</v>
      </c>
      <c r="E687" t="s">
        <v>14</v>
      </c>
      <c r="F687" s="2">
        <v>27.567161397066705</v>
      </c>
      <c r="G687" s="2">
        <v>92.264225710795742</v>
      </c>
      <c r="H687" s="2">
        <f t="shared" si="20"/>
        <v>92.264225710795742</v>
      </c>
      <c r="I687" s="2">
        <f t="shared" si="21"/>
        <v>2.7679267713238724</v>
      </c>
      <c r="J687" s="3" t="str" cm="1">
        <f t="array" ref="J687">_xlfn.IFS(H687=100,"green",H687&gt;50,"yellow",H687&gt;0,"orange",H687=0,"red")</f>
        <v>yellow</v>
      </c>
      <c r="K687" t="s">
        <v>13</v>
      </c>
    </row>
    <row r="688" spans="1:11" x14ac:dyDescent="0.3">
      <c r="A688">
        <v>6</v>
      </c>
      <c r="B688">
        <v>6.02</v>
      </c>
      <c r="C688" t="s">
        <v>67</v>
      </c>
      <c r="D688">
        <v>12</v>
      </c>
      <c r="E688" t="s">
        <v>15</v>
      </c>
      <c r="F688" s="2">
        <v>50.660281977586621</v>
      </c>
      <c r="G688" s="2">
        <v>83.474839178193733</v>
      </c>
      <c r="H688" s="2">
        <f t="shared" si="20"/>
        <v>83.474839178193733</v>
      </c>
      <c r="I688" s="2">
        <f t="shared" si="21"/>
        <v>2.5042451753458121</v>
      </c>
      <c r="J688" s="3" t="str" cm="1">
        <f t="array" ref="J688">_xlfn.IFS(H688=100,"green",H688&gt;50,"yellow",H688&gt;0,"orange",H688=0,"red")</f>
        <v>yellow</v>
      </c>
      <c r="K688" t="s">
        <v>13</v>
      </c>
    </row>
    <row r="689" spans="1:11" x14ac:dyDescent="0.3">
      <c r="A689">
        <v>6</v>
      </c>
      <c r="B689">
        <v>6.02</v>
      </c>
      <c r="C689" t="s">
        <v>67</v>
      </c>
      <c r="D689">
        <v>18</v>
      </c>
      <c r="E689" t="s">
        <v>16</v>
      </c>
      <c r="F689" s="2">
        <v>35.00335965597943</v>
      </c>
      <c r="G689" s="2">
        <v>89.433962013745642</v>
      </c>
      <c r="H689" s="2">
        <f t="shared" si="20"/>
        <v>89.433962013745642</v>
      </c>
      <c r="I689" s="2">
        <f t="shared" si="21"/>
        <v>2.683018860412369</v>
      </c>
      <c r="J689" s="3" t="str" cm="1">
        <f t="array" ref="J689">_xlfn.IFS(H689=100,"green",H689&gt;50,"yellow",H689&gt;0,"orange",H689=0,"red")</f>
        <v>yellow</v>
      </c>
      <c r="K689" t="s">
        <v>13</v>
      </c>
    </row>
    <row r="690" spans="1:11" x14ac:dyDescent="0.3">
      <c r="A690">
        <v>6</v>
      </c>
      <c r="B690">
        <v>6.02</v>
      </c>
      <c r="C690" t="s">
        <v>67</v>
      </c>
      <c r="D690">
        <v>10</v>
      </c>
      <c r="E690" t="s">
        <v>17</v>
      </c>
      <c r="F690" s="2">
        <v>41.090514097999282</v>
      </c>
      <c r="G690" s="2">
        <v>87.117152854584646</v>
      </c>
      <c r="H690" s="2">
        <f t="shared" si="20"/>
        <v>87.117152854584646</v>
      </c>
      <c r="I690" s="2">
        <f t="shared" si="21"/>
        <v>2.6135145856375392</v>
      </c>
      <c r="J690" s="3" t="str" cm="1">
        <f t="array" ref="J690">_xlfn.IFS(H690=100,"green",H690&gt;50,"yellow",H690&gt;0,"orange",H690=0,"red")</f>
        <v>yellow</v>
      </c>
      <c r="K690" t="s">
        <v>13</v>
      </c>
    </row>
    <row r="691" spans="1:11" x14ac:dyDescent="0.3">
      <c r="A691">
        <v>6</v>
      </c>
      <c r="B691">
        <v>6.02</v>
      </c>
      <c r="C691" t="s">
        <v>67</v>
      </c>
      <c r="D691">
        <v>4</v>
      </c>
      <c r="E691" t="s">
        <v>18</v>
      </c>
      <c r="F691" s="2">
        <v>120.89630015633144</v>
      </c>
      <c r="G691" s="2">
        <v>56.742570140262295</v>
      </c>
      <c r="H691" s="2">
        <f t="shared" si="20"/>
        <v>56.742570140262295</v>
      </c>
      <c r="I691" s="2">
        <f t="shared" si="21"/>
        <v>1.7022771042078688</v>
      </c>
      <c r="J691" s="3" t="str" cm="1">
        <f t="array" ref="J691">_xlfn.IFS(H691=100,"green",H691&gt;50,"yellow",H691&gt;0,"orange",H691=0,"red")</f>
        <v>yellow</v>
      </c>
      <c r="K691" t="s">
        <v>13</v>
      </c>
    </row>
    <row r="692" spans="1:11" x14ac:dyDescent="0.3">
      <c r="A692">
        <v>6</v>
      </c>
      <c r="B692">
        <v>6.02</v>
      </c>
      <c r="C692" t="s">
        <v>67</v>
      </c>
      <c r="D692">
        <v>22</v>
      </c>
      <c r="E692" t="s">
        <v>19</v>
      </c>
      <c r="F692" s="2">
        <v>35.380426489550011</v>
      </c>
      <c r="G692" s="2">
        <v>89.290448011931971</v>
      </c>
      <c r="H692" s="2">
        <f t="shared" si="20"/>
        <v>89.290448011931971</v>
      </c>
      <c r="I692" s="2">
        <f t="shared" si="21"/>
        <v>2.6787134403579591</v>
      </c>
      <c r="J692" s="3" t="str" cm="1">
        <f t="array" ref="J692">_xlfn.IFS(H692=100,"green",H692&gt;50,"yellow",H692&gt;0,"orange",H692=0,"red")</f>
        <v>yellow</v>
      </c>
      <c r="K692" t="s">
        <v>13</v>
      </c>
    </row>
    <row r="693" spans="1:11" x14ac:dyDescent="0.3">
      <c r="A693">
        <v>6</v>
      </c>
      <c r="B693">
        <v>6.02</v>
      </c>
      <c r="C693" t="s">
        <v>67</v>
      </c>
      <c r="D693">
        <v>25</v>
      </c>
      <c r="E693" t="s">
        <v>20</v>
      </c>
      <c r="F693" s="2">
        <v>45.922931419479518</v>
      </c>
      <c r="G693" s="2">
        <v>85.277904513190734</v>
      </c>
      <c r="H693" s="2">
        <f t="shared" si="20"/>
        <v>85.277904513190734</v>
      </c>
      <c r="I693" s="2">
        <f t="shared" si="21"/>
        <v>2.5583371353957221</v>
      </c>
      <c r="J693" s="3" t="str" cm="1">
        <f t="array" ref="J693">_xlfn.IFS(H693=100,"green",H693&gt;50,"yellow",H693&gt;0,"orange",H693=0,"red")</f>
        <v>yellow</v>
      </c>
      <c r="K693" t="s">
        <v>13</v>
      </c>
    </row>
    <row r="694" spans="1:11" x14ac:dyDescent="0.3">
      <c r="A694">
        <v>6</v>
      </c>
      <c r="B694">
        <v>6.02</v>
      </c>
      <c r="C694" t="s">
        <v>67</v>
      </c>
      <c r="D694">
        <v>7</v>
      </c>
      <c r="E694" t="s">
        <v>21</v>
      </c>
      <c r="F694" s="2">
        <v>1230.9430918300225</v>
      </c>
      <c r="G694" s="2">
        <v>-365.74820096517959</v>
      </c>
      <c r="H694" s="2">
        <f t="shared" si="20"/>
        <v>0</v>
      </c>
      <c r="I694" s="2">
        <f t="shared" si="21"/>
        <v>0</v>
      </c>
      <c r="J694" s="3" t="str" cm="1">
        <f t="array" ref="J694">_xlfn.IFS(H694=100,"green",H694&gt;50,"yellow",H694&gt;0,"orange",H694=0,"red")</f>
        <v>red</v>
      </c>
      <c r="K694" t="s">
        <v>13</v>
      </c>
    </row>
    <row r="695" spans="1:11" x14ac:dyDescent="0.3">
      <c r="A695">
        <v>6</v>
      </c>
      <c r="B695">
        <v>6.02</v>
      </c>
      <c r="C695" t="s">
        <v>67</v>
      </c>
      <c r="D695">
        <v>30</v>
      </c>
      <c r="E695" t="s">
        <v>22</v>
      </c>
      <c r="F695" s="2">
        <v>37.571689594767385</v>
      </c>
      <c r="G695" s="2">
        <v>88.456439530521635</v>
      </c>
      <c r="H695" s="2">
        <f t="shared" si="20"/>
        <v>88.456439530521635</v>
      </c>
      <c r="I695" s="2">
        <f t="shared" si="21"/>
        <v>2.6536931859156492</v>
      </c>
      <c r="J695" s="3" t="str" cm="1">
        <f t="array" ref="J695">_xlfn.IFS(H695=100,"green",H695&gt;50,"yellow",H695&gt;0,"orange",H695=0,"red")</f>
        <v>yellow</v>
      </c>
      <c r="K695" t="s">
        <v>13</v>
      </c>
    </row>
    <row r="696" spans="1:11" x14ac:dyDescent="0.3">
      <c r="A696">
        <v>6</v>
      </c>
      <c r="B696">
        <v>6.02</v>
      </c>
      <c r="C696" t="s">
        <v>67</v>
      </c>
      <c r="D696">
        <v>24</v>
      </c>
      <c r="E696" t="s">
        <v>23</v>
      </c>
      <c r="F696" s="2">
        <v>21.753916284020772</v>
      </c>
      <c r="G696" s="2">
        <v>94.476783261394658</v>
      </c>
      <c r="H696" s="2">
        <f t="shared" si="20"/>
        <v>94.476783261394658</v>
      </c>
      <c r="I696" s="2">
        <f t="shared" si="21"/>
        <v>2.83430349784184</v>
      </c>
      <c r="J696" s="3" t="str" cm="1">
        <f t="array" ref="J696">_xlfn.IFS(H696=100,"green",H696&gt;50,"yellow",H696&gt;0,"orange",H696=0,"red")</f>
        <v>yellow</v>
      </c>
      <c r="K696" t="s">
        <v>13</v>
      </c>
    </row>
    <row r="697" spans="1:11" x14ac:dyDescent="0.3">
      <c r="A697">
        <v>6</v>
      </c>
      <c r="B697">
        <v>6.02</v>
      </c>
      <c r="C697" t="s">
        <v>67</v>
      </c>
      <c r="D697">
        <v>6</v>
      </c>
      <c r="E697" t="s">
        <v>24</v>
      </c>
      <c r="F697" s="2">
        <v>114.94800575998337</v>
      </c>
      <c r="G697" s="2">
        <v>59.006528295112794</v>
      </c>
      <c r="H697" s="2">
        <f t="shared" si="20"/>
        <v>59.006528295112794</v>
      </c>
      <c r="I697" s="2">
        <f t="shared" si="21"/>
        <v>1.7701958488533838</v>
      </c>
      <c r="J697" s="3" t="str" cm="1">
        <f t="array" ref="J697">_xlfn.IFS(H697=100,"green",H697&gt;50,"yellow",H697&gt;0,"orange",H697=0,"red")</f>
        <v>yellow</v>
      </c>
      <c r="K697" t="s">
        <v>13</v>
      </c>
    </row>
    <row r="698" spans="1:11" x14ac:dyDescent="0.3">
      <c r="A698">
        <v>6</v>
      </c>
      <c r="B698">
        <v>6.02</v>
      </c>
      <c r="C698" t="s">
        <v>67</v>
      </c>
      <c r="D698">
        <v>2</v>
      </c>
      <c r="E698" t="s">
        <v>25</v>
      </c>
      <c r="F698" s="2">
        <v>9.745648764487731</v>
      </c>
      <c r="G698" s="2">
        <v>99.047205194976812</v>
      </c>
      <c r="H698" s="2">
        <f t="shared" si="20"/>
        <v>99.047205194976812</v>
      </c>
      <c r="I698" s="2">
        <f t="shared" si="21"/>
        <v>2.9714161558493042</v>
      </c>
      <c r="J698" s="3" t="str" cm="1">
        <f t="array" ref="J698">_xlfn.IFS(H698=100,"green",H698&gt;50,"yellow",H698&gt;0,"orange",H698=0,"red")</f>
        <v>yellow</v>
      </c>
      <c r="K698" t="s">
        <v>13</v>
      </c>
    </row>
    <row r="699" spans="1:11" x14ac:dyDescent="0.3">
      <c r="A699">
        <v>6</v>
      </c>
      <c r="B699">
        <v>6.02</v>
      </c>
      <c r="C699" t="s">
        <v>67</v>
      </c>
      <c r="D699">
        <v>1</v>
      </c>
      <c r="E699" t="s">
        <v>26</v>
      </c>
      <c r="F699" s="2">
        <v>21.178717068643824</v>
      </c>
      <c r="G699" s="2">
        <v>94.695707690406721</v>
      </c>
      <c r="H699" s="2">
        <f t="shared" si="20"/>
        <v>94.695707690406721</v>
      </c>
      <c r="I699" s="2">
        <f t="shared" si="21"/>
        <v>2.8408712307122013</v>
      </c>
      <c r="J699" s="3" t="str" cm="1">
        <f t="array" ref="J699">_xlfn.IFS(H699=100,"green",H699&gt;50,"yellow",H699&gt;0,"orange",H699=0,"red")</f>
        <v>yellow</v>
      </c>
      <c r="K699" t="s">
        <v>13</v>
      </c>
    </row>
    <row r="700" spans="1:11" x14ac:dyDescent="0.3">
      <c r="A700">
        <v>6</v>
      </c>
      <c r="B700">
        <v>6.02</v>
      </c>
      <c r="C700" t="s">
        <v>67</v>
      </c>
      <c r="D700">
        <v>20</v>
      </c>
      <c r="E700" t="s">
        <v>27</v>
      </c>
      <c r="F700" s="2">
        <v>31.678057328128958</v>
      </c>
      <c r="G700" s="2">
        <v>90.699592935964688</v>
      </c>
      <c r="H700" s="2">
        <f t="shared" si="20"/>
        <v>90.699592935964688</v>
      </c>
      <c r="I700" s="2">
        <f t="shared" si="21"/>
        <v>2.7209877880789408</v>
      </c>
      <c r="J700" s="3" t="str" cm="1">
        <f t="array" ref="J700">_xlfn.IFS(H700=100,"green",H700&gt;50,"yellow",H700&gt;0,"orange",H700=0,"red")</f>
        <v>yellow</v>
      </c>
      <c r="K700" t="s">
        <v>13</v>
      </c>
    </row>
    <row r="701" spans="1:11" x14ac:dyDescent="0.3">
      <c r="A701">
        <v>6</v>
      </c>
      <c r="B701">
        <v>6.02</v>
      </c>
      <c r="C701" t="s">
        <v>67</v>
      </c>
      <c r="D701">
        <v>29</v>
      </c>
      <c r="E701" t="s">
        <v>28</v>
      </c>
      <c r="F701" s="2">
        <v>34.482195904539097</v>
      </c>
      <c r="G701" s="2">
        <v>89.632320206273945</v>
      </c>
      <c r="H701" s="2">
        <f t="shared" si="20"/>
        <v>89.632320206273945</v>
      </c>
      <c r="I701" s="2">
        <f t="shared" si="21"/>
        <v>2.688969606188218</v>
      </c>
      <c r="J701" s="3" t="str" cm="1">
        <f t="array" ref="J701">_xlfn.IFS(H701=100,"green",H701&gt;50,"yellow",H701&gt;0,"orange",H701=0,"red")</f>
        <v>yellow</v>
      </c>
      <c r="K701" t="s">
        <v>13</v>
      </c>
    </row>
    <row r="702" spans="1:11" x14ac:dyDescent="0.3">
      <c r="A702">
        <v>6</v>
      </c>
      <c r="B702">
        <v>6.02</v>
      </c>
      <c r="C702" t="s">
        <v>67</v>
      </c>
      <c r="D702">
        <v>32</v>
      </c>
      <c r="E702" t="s">
        <v>29</v>
      </c>
      <c r="F702" s="2">
        <v>11.803247320897846</v>
      </c>
      <c r="G702" s="2">
        <v>98.264070279184267</v>
      </c>
      <c r="H702" s="2">
        <f t="shared" si="20"/>
        <v>98.264070279184267</v>
      </c>
      <c r="I702" s="2">
        <f t="shared" si="21"/>
        <v>2.9479221083755283</v>
      </c>
      <c r="J702" s="3" t="str" cm="1">
        <f t="array" ref="J702">_xlfn.IFS(H702=100,"green",H702&gt;50,"yellow",H702&gt;0,"orange",H702=0,"red")</f>
        <v>yellow</v>
      </c>
      <c r="K702" t="s">
        <v>13</v>
      </c>
    </row>
    <row r="703" spans="1:11" x14ac:dyDescent="0.3">
      <c r="A703">
        <v>6</v>
      </c>
      <c r="B703">
        <v>6.02</v>
      </c>
      <c r="C703" t="s">
        <v>67</v>
      </c>
      <c r="D703">
        <v>35</v>
      </c>
      <c r="E703" t="s">
        <v>30</v>
      </c>
      <c r="F703" s="2">
        <v>7.2992700729927016</v>
      </c>
      <c r="G703" s="2">
        <v>99.978312268604995</v>
      </c>
      <c r="H703" s="2">
        <f t="shared" si="20"/>
        <v>99.978312268604995</v>
      </c>
      <c r="I703" s="2">
        <f t="shared" si="21"/>
        <v>2.9993493680581498</v>
      </c>
      <c r="J703" s="3" t="str" cm="1">
        <f t="array" ref="J703">_xlfn.IFS(H703=100,"green",H703&gt;50,"yellow",H703&gt;0,"orange",H703=0,"red")</f>
        <v>yellow</v>
      </c>
      <c r="K703" t="s">
        <v>13</v>
      </c>
    </row>
    <row r="704" spans="1:11" x14ac:dyDescent="0.3">
      <c r="A704">
        <v>6</v>
      </c>
      <c r="B704">
        <v>6.02</v>
      </c>
      <c r="C704" t="s">
        <v>67</v>
      </c>
      <c r="D704">
        <v>31</v>
      </c>
      <c r="E704" t="s">
        <v>31</v>
      </c>
      <c r="F704" s="2">
        <v>21.714516154048983</v>
      </c>
      <c r="G704" s="2">
        <v>94.491779197978857</v>
      </c>
      <c r="H704" s="2">
        <f t="shared" si="20"/>
        <v>94.491779197978857</v>
      </c>
      <c r="I704" s="2">
        <f t="shared" si="21"/>
        <v>2.8347533759393655</v>
      </c>
      <c r="J704" s="3" t="str" cm="1">
        <f t="array" ref="J704">_xlfn.IFS(H704=100,"green",H704&gt;50,"yellow",H704&gt;0,"orange",H704=0,"red")</f>
        <v>yellow</v>
      </c>
      <c r="K704" t="s">
        <v>13</v>
      </c>
    </row>
    <row r="705" spans="1:11" x14ac:dyDescent="0.3">
      <c r="A705">
        <v>6</v>
      </c>
      <c r="B705">
        <v>6.02</v>
      </c>
      <c r="C705" t="s">
        <v>67</v>
      </c>
      <c r="D705">
        <v>23</v>
      </c>
      <c r="E705" t="s">
        <v>32</v>
      </c>
      <c r="F705" s="2">
        <v>45.458420182001937</v>
      </c>
      <c r="G705" s="2">
        <v>85.454700403581214</v>
      </c>
      <c r="H705" s="2">
        <f t="shared" si="20"/>
        <v>85.454700403581214</v>
      </c>
      <c r="I705" s="2">
        <f t="shared" si="21"/>
        <v>2.5636410121074364</v>
      </c>
      <c r="J705" s="3" t="str" cm="1">
        <f t="array" ref="J705">_xlfn.IFS(H705=100,"green",H705&gt;50,"yellow",H705&gt;0,"orange",H705=0,"red")</f>
        <v>yellow</v>
      </c>
      <c r="K705" t="s">
        <v>13</v>
      </c>
    </row>
    <row r="706" spans="1:11" x14ac:dyDescent="0.3">
      <c r="A706">
        <v>6</v>
      </c>
      <c r="B706">
        <v>6.02</v>
      </c>
      <c r="C706" t="s">
        <v>67</v>
      </c>
      <c r="D706">
        <v>27</v>
      </c>
      <c r="E706" t="s">
        <v>33</v>
      </c>
      <c r="F706" s="2">
        <v>82.695040334521948</v>
      </c>
      <c r="G706" s="2">
        <v>71.282209226089279</v>
      </c>
      <c r="H706" s="2">
        <f t="shared" si="20"/>
        <v>71.282209226089279</v>
      </c>
      <c r="I706" s="2">
        <f t="shared" si="21"/>
        <v>2.1384662767826783</v>
      </c>
      <c r="J706" s="3" t="str" cm="1">
        <f t="array" ref="J706">_xlfn.IFS(H706=100,"green",H706&gt;50,"yellow",H706&gt;0,"orange",H706=0,"red")</f>
        <v>yellow</v>
      </c>
      <c r="K706" t="s">
        <v>13</v>
      </c>
    </row>
    <row r="707" spans="1:11" x14ac:dyDescent="0.3">
      <c r="A707">
        <v>6</v>
      </c>
      <c r="B707">
        <v>6.02</v>
      </c>
      <c r="C707" t="s">
        <v>67</v>
      </c>
      <c r="D707">
        <v>14</v>
      </c>
      <c r="E707" t="s">
        <v>34</v>
      </c>
      <c r="F707" s="2">
        <v>49.331035368173708</v>
      </c>
      <c r="G707" s="2">
        <v>83.980758774748224</v>
      </c>
      <c r="H707" s="2">
        <f t="shared" ref="H707:H770" si="22">IF(G707&gt;100,100,IF(G707&lt;0,0,G707))</f>
        <v>83.980758774748224</v>
      </c>
      <c r="I707" s="2">
        <f t="shared" ref="I707:I770" si="23">H707/100*3</f>
        <v>2.5194227632424466</v>
      </c>
      <c r="J707" s="3" t="str" cm="1">
        <f t="array" ref="J707">_xlfn.IFS(H707=100,"green",H707&gt;50,"yellow",H707&gt;0,"orange",H707=0,"red")</f>
        <v>yellow</v>
      </c>
      <c r="K707" t="s">
        <v>13</v>
      </c>
    </row>
    <row r="708" spans="1:11" x14ac:dyDescent="0.3">
      <c r="A708">
        <v>6</v>
      </c>
      <c r="B708">
        <v>6.02</v>
      </c>
      <c r="C708" t="s">
        <v>67</v>
      </c>
      <c r="D708">
        <v>17</v>
      </c>
      <c r="E708" t="s">
        <v>35</v>
      </c>
      <c r="F708" s="2">
        <v>31.177438724536035</v>
      </c>
      <c r="G708" s="2">
        <v>90.890131516363454</v>
      </c>
      <c r="H708" s="2">
        <f t="shared" si="22"/>
        <v>90.890131516363454</v>
      </c>
      <c r="I708" s="2">
        <f t="shared" si="23"/>
        <v>2.7267039454909034</v>
      </c>
      <c r="J708" s="3" t="str" cm="1">
        <f t="array" ref="J708">_xlfn.IFS(H708=100,"green",H708&gt;50,"yellow",H708&gt;0,"orange",H708=0,"red")</f>
        <v>yellow</v>
      </c>
      <c r="K708" t="s">
        <v>13</v>
      </c>
    </row>
    <row r="709" spans="1:11" x14ac:dyDescent="0.3">
      <c r="A709">
        <v>6</v>
      </c>
      <c r="B709">
        <v>6.02</v>
      </c>
      <c r="C709" t="s">
        <v>67</v>
      </c>
      <c r="D709">
        <v>15</v>
      </c>
      <c r="E709" t="s">
        <v>36</v>
      </c>
      <c r="F709" s="2">
        <v>132.70069613181116</v>
      </c>
      <c r="G709" s="2">
        <v>52.249742995025663</v>
      </c>
      <c r="H709" s="2">
        <f t="shared" si="22"/>
        <v>52.249742995025663</v>
      </c>
      <c r="I709" s="2">
        <f t="shared" si="23"/>
        <v>1.5674922898507697</v>
      </c>
      <c r="J709" s="3" t="str" cm="1">
        <f t="array" ref="J709">_xlfn.IFS(H709=100,"green",H709&gt;50,"yellow",H709&gt;0,"orange",H709=0,"red")</f>
        <v>yellow</v>
      </c>
      <c r="K709" t="s">
        <v>13</v>
      </c>
    </row>
    <row r="710" spans="1:11" x14ac:dyDescent="0.3">
      <c r="A710">
        <v>6</v>
      </c>
      <c r="B710">
        <v>6.02</v>
      </c>
      <c r="C710" t="s">
        <v>67</v>
      </c>
      <c r="D710">
        <v>13</v>
      </c>
      <c r="E710" t="s">
        <v>37</v>
      </c>
      <c r="F710" s="2">
        <v>23.502629767369456</v>
      </c>
      <c r="G710" s="2">
        <v>93.811211941731173</v>
      </c>
      <c r="H710" s="2">
        <f t="shared" si="22"/>
        <v>93.811211941731173</v>
      </c>
      <c r="I710" s="2">
        <f t="shared" si="23"/>
        <v>2.8143363582519352</v>
      </c>
      <c r="J710" s="3" t="str" cm="1">
        <f t="array" ref="J710">_xlfn.IFS(H710=100,"green",H710&gt;50,"yellow",H710&gt;0,"orange",H710=0,"red")</f>
        <v>yellow</v>
      </c>
      <c r="K710" t="s">
        <v>13</v>
      </c>
    </row>
    <row r="711" spans="1:11" x14ac:dyDescent="0.3">
      <c r="A711">
        <v>6</v>
      </c>
      <c r="B711">
        <v>6.02</v>
      </c>
      <c r="C711" t="s">
        <v>67</v>
      </c>
      <c r="D711">
        <v>21</v>
      </c>
      <c r="E711" t="s">
        <v>38</v>
      </c>
      <c r="F711" s="2">
        <v>35.481303416270833</v>
      </c>
      <c r="G711" s="2">
        <v>89.252053620923661</v>
      </c>
      <c r="H711" s="2">
        <f t="shared" si="22"/>
        <v>89.252053620923661</v>
      </c>
      <c r="I711" s="2">
        <f t="shared" si="23"/>
        <v>2.6775616086277099</v>
      </c>
      <c r="J711" s="3" t="str" cm="1">
        <f t="array" ref="J711">_xlfn.IFS(H711=100,"green",H711&gt;50,"yellow",H711&gt;0,"orange",H711=0,"red")</f>
        <v>yellow</v>
      </c>
      <c r="K711" t="s">
        <v>13</v>
      </c>
    </row>
    <row r="712" spans="1:11" x14ac:dyDescent="0.3">
      <c r="A712">
        <v>6</v>
      </c>
      <c r="B712">
        <v>6.02</v>
      </c>
      <c r="C712" t="s">
        <v>67</v>
      </c>
      <c r="D712">
        <v>34</v>
      </c>
      <c r="E712" t="s">
        <v>39</v>
      </c>
      <c r="F712" s="2">
        <v>40.466267559755856</v>
      </c>
      <c r="G712" s="2">
        <v>87.354745002303673</v>
      </c>
      <c r="H712" s="2">
        <f t="shared" si="22"/>
        <v>87.354745002303673</v>
      </c>
      <c r="I712" s="2">
        <f t="shared" si="23"/>
        <v>2.6206423500691098</v>
      </c>
      <c r="J712" s="3" t="str" cm="1">
        <f t="array" ref="J712">_xlfn.IFS(H712=100,"green",H712&gt;50,"yellow",H712&gt;0,"orange",H712=0,"red")</f>
        <v>yellow</v>
      </c>
      <c r="K712" t="s">
        <v>13</v>
      </c>
    </row>
    <row r="713" spans="1:11" x14ac:dyDescent="0.3">
      <c r="A713">
        <v>6</v>
      </c>
      <c r="B713">
        <v>6.02</v>
      </c>
      <c r="C713" t="s">
        <v>67</v>
      </c>
      <c r="D713">
        <v>3</v>
      </c>
      <c r="E713" t="s">
        <v>40</v>
      </c>
      <c r="F713" s="2">
        <v>30.609150203915622</v>
      </c>
      <c r="G713" s="2">
        <v>91.106425691607427</v>
      </c>
      <c r="H713" s="2">
        <f t="shared" si="22"/>
        <v>91.106425691607427</v>
      </c>
      <c r="I713" s="2">
        <f t="shared" si="23"/>
        <v>2.7331927707482229</v>
      </c>
      <c r="J713" s="3" t="str" cm="1">
        <f t="array" ref="J713">_xlfn.IFS(H713=100,"green",H713&gt;50,"yellow",H713&gt;0,"orange",H713=0,"red")</f>
        <v>yellow</v>
      </c>
      <c r="K713" t="s">
        <v>13</v>
      </c>
    </row>
    <row r="714" spans="1:11" x14ac:dyDescent="0.3">
      <c r="A714">
        <v>6</v>
      </c>
      <c r="B714">
        <v>6.02</v>
      </c>
      <c r="C714" t="s">
        <v>67</v>
      </c>
      <c r="D714">
        <v>8</v>
      </c>
      <c r="E714" t="s">
        <v>41</v>
      </c>
      <c r="F714" s="2">
        <v>58.88391007368994</v>
      </c>
      <c r="G714" s="2">
        <v>80.344874746362464</v>
      </c>
      <c r="H714" s="2">
        <f t="shared" si="22"/>
        <v>80.344874746362464</v>
      </c>
      <c r="I714" s="2">
        <f t="shared" si="23"/>
        <v>2.4103462423908737</v>
      </c>
      <c r="J714" s="3" t="str" cm="1">
        <f t="array" ref="J714">_xlfn.IFS(H714=100,"green",H714&gt;50,"yellow",H714&gt;0,"orange",H714=0,"red")</f>
        <v>yellow</v>
      </c>
      <c r="K714" t="s">
        <v>13</v>
      </c>
    </row>
    <row r="715" spans="1:11" x14ac:dyDescent="0.3">
      <c r="A715">
        <v>6</v>
      </c>
      <c r="B715">
        <v>6.02</v>
      </c>
      <c r="C715" t="s">
        <v>67</v>
      </c>
      <c r="D715">
        <v>11</v>
      </c>
      <c r="E715" t="s">
        <v>42</v>
      </c>
      <c r="F715" s="2">
        <v>4.58582619391166</v>
      </c>
      <c r="G715" s="2">
        <v>101.01106602765672</v>
      </c>
      <c r="H715" s="2">
        <f t="shared" si="22"/>
        <v>100</v>
      </c>
      <c r="I715" s="2">
        <f t="shared" si="23"/>
        <v>3</v>
      </c>
      <c r="J715" s="3" t="str" cm="1">
        <f t="array" ref="J715">_xlfn.IFS(H715=100,"green",H715&gt;50,"yellow",H715&gt;0,"orange",H715=0,"red")</f>
        <v>green</v>
      </c>
      <c r="K715" t="s">
        <v>13</v>
      </c>
    </row>
    <row r="716" spans="1:11" x14ac:dyDescent="0.3">
      <c r="A716">
        <v>6</v>
      </c>
      <c r="B716">
        <v>6.02</v>
      </c>
      <c r="C716" t="s">
        <v>67</v>
      </c>
      <c r="D716">
        <v>33</v>
      </c>
      <c r="E716" t="s">
        <v>43</v>
      </c>
      <c r="F716" s="2">
        <v>24.682928735943808</v>
      </c>
      <c r="G716" s="2">
        <v>93.361982751476887</v>
      </c>
      <c r="H716" s="2">
        <f t="shared" si="22"/>
        <v>93.361982751476887</v>
      </c>
      <c r="I716" s="2">
        <f t="shared" si="23"/>
        <v>2.8008594825443067</v>
      </c>
      <c r="J716" s="3" t="str" cm="1">
        <f t="array" ref="J716">_xlfn.IFS(H716=100,"green",H716&gt;50,"yellow",H716&gt;0,"orange",H716=0,"red")</f>
        <v>yellow</v>
      </c>
      <c r="K716" t="s">
        <v>13</v>
      </c>
    </row>
    <row r="717" spans="1:11" x14ac:dyDescent="0.3">
      <c r="A717">
        <v>6</v>
      </c>
      <c r="B717">
        <v>6.02</v>
      </c>
      <c r="C717" t="s">
        <v>67</v>
      </c>
      <c r="D717">
        <v>36</v>
      </c>
      <c r="E717" t="s">
        <v>44</v>
      </c>
      <c r="F717" s="2">
        <v>44.775299872807636</v>
      </c>
      <c r="G717" s="2">
        <v>85.714700277779414</v>
      </c>
      <c r="H717" s="2">
        <f t="shared" si="22"/>
        <v>85.714700277779414</v>
      </c>
      <c r="I717" s="2">
        <f t="shared" si="23"/>
        <v>2.5714410083333821</v>
      </c>
      <c r="J717" s="3" t="str" cm="1">
        <f t="array" ref="J717">_xlfn.IFS(H717=100,"green",H717&gt;50,"yellow",H717&gt;0,"orange",H717=0,"red")</f>
        <v>yellow</v>
      </c>
      <c r="K717" t="s">
        <v>13</v>
      </c>
    </row>
    <row r="718" spans="1:11" x14ac:dyDescent="0.3">
      <c r="A718">
        <v>6</v>
      </c>
      <c r="B718">
        <v>6.02</v>
      </c>
      <c r="C718" t="s">
        <v>67</v>
      </c>
      <c r="D718">
        <v>16</v>
      </c>
      <c r="E718" t="s">
        <v>45</v>
      </c>
      <c r="F718" s="2">
        <v>8.2745473019668108</v>
      </c>
      <c r="G718" s="2">
        <v>99.607115638335415</v>
      </c>
      <c r="H718" s="2">
        <f t="shared" si="22"/>
        <v>99.607115638335415</v>
      </c>
      <c r="I718" s="2">
        <f t="shared" si="23"/>
        <v>2.9882134691500628</v>
      </c>
      <c r="J718" s="3" t="str" cm="1">
        <f t="array" ref="J718">_xlfn.IFS(H718=100,"green",H718&gt;50,"yellow",H718&gt;0,"orange",H718=0,"red")</f>
        <v>yellow</v>
      </c>
      <c r="K718" t="s">
        <v>13</v>
      </c>
    </row>
    <row r="719" spans="1:11" x14ac:dyDescent="0.3">
      <c r="A719">
        <v>6</v>
      </c>
      <c r="B719">
        <v>6.02</v>
      </c>
      <c r="C719" t="s">
        <v>67</v>
      </c>
      <c r="D719">
        <v>9</v>
      </c>
      <c r="E719" t="s">
        <v>46</v>
      </c>
      <c r="F719" s="2">
        <v>22.833924957618109</v>
      </c>
      <c r="G719" s="2">
        <v>94.065725186427628</v>
      </c>
      <c r="H719" s="2">
        <f t="shared" si="22"/>
        <v>94.065725186427628</v>
      </c>
      <c r="I719" s="2">
        <f t="shared" si="23"/>
        <v>2.8219717555928288</v>
      </c>
      <c r="J719" s="3" t="str" cm="1">
        <f t="array" ref="J719">_xlfn.IFS(H719=100,"green",H719&gt;50,"yellow",H719&gt;0,"orange",H719=0,"red")</f>
        <v>yellow</v>
      </c>
      <c r="K719" t="s">
        <v>13</v>
      </c>
    </row>
    <row r="720" spans="1:11" x14ac:dyDescent="0.3">
      <c r="A720">
        <v>6</v>
      </c>
      <c r="B720">
        <v>6.02</v>
      </c>
      <c r="C720" t="s">
        <v>67</v>
      </c>
      <c r="D720">
        <v>5</v>
      </c>
      <c r="E720" t="s">
        <v>47</v>
      </c>
      <c r="F720" s="2">
        <v>27.77036397518533</v>
      </c>
      <c r="G720" s="2">
        <v>92.186885535080705</v>
      </c>
      <c r="H720" s="2">
        <f t="shared" si="22"/>
        <v>92.186885535080705</v>
      </c>
      <c r="I720" s="2">
        <f t="shared" si="23"/>
        <v>2.7656065660524214</v>
      </c>
      <c r="J720" s="3" t="str" cm="1">
        <f t="array" ref="J720">_xlfn.IFS(H720=100,"green",H720&gt;50,"yellow",H720&gt;0,"orange",H720=0,"red")</f>
        <v>yellow</v>
      </c>
      <c r="K720" t="s">
        <v>13</v>
      </c>
    </row>
    <row r="721" spans="1:11" x14ac:dyDescent="0.3">
      <c r="A721">
        <v>6</v>
      </c>
      <c r="B721">
        <v>6.02</v>
      </c>
      <c r="C721" t="s">
        <v>67</v>
      </c>
      <c r="D721">
        <v>19</v>
      </c>
      <c r="E721" t="s">
        <v>48</v>
      </c>
      <c r="F721" s="2">
        <v>10.145041777906521</v>
      </c>
      <c r="G721" s="2">
        <v>98.8951937090835</v>
      </c>
      <c r="H721" s="2">
        <f t="shared" si="22"/>
        <v>98.8951937090835</v>
      </c>
      <c r="I721" s="2">
        <f t="shared" si="23"/>
        <v>2.966855811272505</v>
      </c>
      <c r="J721" s="3" t="str" cm="1">
        <f t="array" ref="J721">_xlfn.IFS(H721=100,"green",H721&gt;50,"yellow",H721&gt;0,"orange",H721=0,"red")</f>
        <v>yellow</v>
      </c>
      <c r="K721" t="s">
        <v>13</v>
      </c>
    </row>
    <row r="722" spans="1:11" x14ac:dyDescent="0.3">
      <c r="A722">
        <v>6</v>
      </c>
      <c r="B722">
        <v>6.03</v>
      </c>
      <c r="C722" t="s">
        <v>68</v>
      </c>
      <c r="D722">
        <v>35</v>
      </c>
      <c r="E722" t="s">
        <v>12</v>
      </c>
      <c r="F722" s="2">
        <v>8.145440786586823</v>
      </c>
      <c r="G722" s="2">
        <v>85.66633888806075</v>
      </c>
      <c r="H722" s="2">
        <f t="shared" si="22"/>
        <v>85.66633888806075</v>
      </c>
      <c r="I722" s="2">
        <f t="shared" si="23"/>
        <v>2.5699901666418223</v>
      </c>
      <c r="J722" s="3" t="str" cm="1">
        <f t="array" ref="J722">_xlfn.IFS(H722=100,"green",H722&gt;50,"yellow",H722&gt;0,"orange",H722=0,"red")</f>
        <v>yellow</v>
      </c>
      <c r="K722" t="s">
        <v>13</v>
      </c>
    </row>
    <row r="723" spans="1:11" x14ac:dyDescent="0.3">
      <c r="A723">
        <v>6</v>
      </c>
      <c r="B723">
        <v>6.03</v>
      </c>
      <c r="C723" t="s">
        <v>68</v>
      </c>
      <c r="D723">
        <v>37</v>
      </c>
      <c r="E723" t="s">
        <v>14</v>
      </c>
      <c r="F723" s="2">
        <v>8.2417078706676339</v>
      </c>
      <c r="G723" s="2">
        <v>85.451759113841845</v>
      </c>
      <c r="H723" s="2">
        <f t="shared" si="22"/>
        <v>85.451759113841845</v>
      </c>
      <c r="I723" s="2">
        <f t="shared" si="23"/>
        <v>2.563552773415255</v>
      </c>
      <c r="J723" s="3" t="str" cm="1">
        <f t="array" ref="J723">_xlfn.IFS(H723=100,"green",H723&gt;50,"yellow",H723&gt;0,"orange",H723=0,"red")</f>
        <v>yellow</v>
      </c>
      <c r="K723" t="s">
        <v>13</v>
      </c>
    </row>
    <row r="724" spans="1:11" x14ac:dyDescent="0.3">
      <c r="A724">
        <v>6</v>
      </c>
      <c r="B724">
        <v>6.03</v>
      </c>
      <c r="C724" t="s">
        <v>68</v>
      </c>
      <c r="D724">
        <v>12</v>
      </c>
      <c r="E724" t="s">
        <v>15</v>
      </c>
      <c r="F724" s="2">
        <v>12.141123212888091</v>
      </c>
      <c r="G724" s="2">
        <v>76.759944339261097</v>
      </c>
      <c r="H724" s="2">
        <f t="shared" si="22"/>
        <v>76.759944339261097</v>
      </c>
      <c r="I724" s="2">
        <f t="shared" si="23"/>
        <v>2.3027983301778328</v>
      </c>
      <c r="J724" s="3" t="str" cm="1">
        <f t="array" ref="J724">_xlfn.IFS(H724=100,"green",H724&gt;50,"yellow",H724&gt;0,"orange",H724=0,"red")</f>
        <v>yellow</v>
      </c>
      <c r="K724" t="s">
        <v>13</v>
      </c>
    </row>
    <row r="725" spans="1:11" x14ac:dyDescent="0.3">
      <c r="A725">
        <v>6</v>
      </c>
      <c r="B725">
        <v>6.03</v>
      </c>
      <c r="C725" t="s">
        <v>68</v>
      </c>
      <c r="D725">
        <v>18</v>
      </c>
      <c r="E725" t="s">
        <v>16</v>
      </c>
      <c r="F725" s="2">
        <v>10.001417695350344</v>
      </c>
      <c r="G725" s="2">
        <v>81.529357802151225</v>
      </c>
      <c r="H725" s="2">
        <f t="shared" si="22"/>
        <v>81.529357802151225</v>
      </c>
      <c r="I725" s="2">
        <f t="shared" si="23"/>
        <v>2.445880734064537</v>
      </c>
      <c r="J725" s="3" t="str" cm="1">
        <f t="array" ref="J725">_xlfn.IFS(H725=100,"green",H725&gt;50,"yellow",H725&gt;0,"orange",H725=0,"red")</f>
        <v>yellow</v>
      </c>
      <c r="K725" t="s">
        <v>13</v>
      </c>
    </row>
    <row r="726" spans="1:11" x14ac:dyDescent="0.3">
      <c r="A726">
        <v>6</v>
      </c>
      <c r="B726">
        <v>6.03</v>
      </c>
      <c r="C726" t="s">
        <v>68</v>
      </c>
      <c r="D726">
        <v>10</v>
      </c>
      <c r="E726" t="s">
        <v>17</v>
      </c>
      <c r="F726" s="2">
        <v>3.9971391972361201</v>
      </c>
      <c r="G726" s="2">
        <v>94.912922254890191</v>
      </c>
      <c r="H726" s="2">
        <f t="shared" si="22"/>
        <v>94.912922254890191</v>
      </c>
      <c r="I726" s="2">
        <f t="shared" si="23"/>
        <v>2.8473876676467054</v>
      </c>
      <c r="J726" s="3" t="str" cm="1">
        <f t="array" ref="J726">_xlfn.IFS(H726=100,"green",H726&gt;50,"yellow",H726&gt;0,"orange",H726=0,"red")</f>
        <v>yellow</v>
      </c>
      <c r="K726" t="s">
        <v>13</v>
      </c>
    </row>
    <row r="727" spans="1:11" x14ac:dyDescent="0.3">
      <c r="A727">
        <v>6</v>
      </c>
      <c r="B727">
        <v>6.03</v>
      </c>
      <c r="C727" t="s">
        <v>68</v>
      </c>
      <c r="D727">
        <v>4</v>
      </c>
      <c r="E727" t="s">
        <v>18</v>
      </c>
      <c r="F727" s="2">
        <v>8.3376758728504434</v>
      </c>
      <c r="G727" s="2">
        <v>85.237845994552401</v>
      </c>
      <c r="H727" s="2">
        <f t="shared" si="22"/>
        <v>85.237845994552401</v>
      </c>
      <c r="I727" s="2">
        <f t="shared" si="23"/>
        <v>2.5571353798365717</v>
      </c>
      <c r="J727" s="3" t="str" cm="1">
        <f t="array" ref="J727">_xlfn.IFS(H727=100,"green",H727&gt;50,"yellow",H727&gt;0,"orange",H727=0,"red")</f>
        <v>yellow</v>
      </c>
      <c r="K727" t="s">
        <v>13</v>
      </c>
    </row>
    <row r="728" spans="1:11" x14ac:dyDescent="0.3">
      <c r="A728">
        <v>6</v>
      </c>
      <c r="B728">
        <v>6.03</v>
      </c>
      <c r="C728" t="s">
        <v>68</v>
      </c>
      <c r="D728">
        <v>22</v>
      </c>
      <c r="E728" t="s">
        <v>19</v>
      </c>
      <c r="F728" s="2">
        <v>16.648921648601039</v>
      </c>
      <c r="G728" s="2">
        <v>66.712040844566729</v>
      </c>
      <c r="H728" s="2">
        <f t="shared" si="22"/>
        <v>66.712040844566729</v>
      </c>
      <c r="I728" s="2">
        <f t="shared" si="23"/>
        <v>2.0013612253370021</v>
      </c>
      <c r="J728" s="3" t="str" cm="1">
        <f t="array" ref="J728">_xlfn.IFS(H728=100,"green",H728&gt;50,"yellow",H728&gt;0,"orange",H728=0,"red")</f>
        <v>yellow</v>
      </c>
      <c r="K728" t="s">
        <v>13</v>
      </c>
    </row>
    <row r="729" spans="1:11" x14ac:dyDescent="0.3">
      <c r="A729">
        <v>6</v>
      </c>
      <c r="B729">
        <v>6.03</v>
      </c>
      <c r="C729" t="s">
        <v>68</v>
      </c>
      <c r="D729">
        <v>25</v>
      </c>
      <c r="E729" t="s">
        <v>20</v>
      </c>
      <c r="F729" s="2">
        <v>28.168340833509742</v>
      </c>
      <c r="G729" s="2">
        <v>41.035202375504305</v>
      </c>
      <c r="H729" s="2">
        <f t="shared" si="22"/>
        <v>41.035202375504305</v>
      </c>
      <c r="I729" s="2">
        <f t="shared" si="23"/>
        <v>1.2310560712651291</v>
      </c>
      <c r="J729" s="3" t="str" cm="1">
        <f t="array" ref="J729">_xlfn.IFS(H729=100,"green",H729&gt;50,"yellow",H729&gt;0,"orange",H729=0,"red")</f>
        <v>orange</v>
      </c>
      <c r="K729" t="s">
        <v>13</v>
      </c>
    </row>
    <row r="730" spans="1:11" x14ac:dyDescent="0.3">
      <c r="A730">
        <v>6</v>
      </c>
      <c r="B730">
        <v>6.03</v>
      </c>
      <c r="C730" t="s">
        <v>68</v>
      </c>
      <c r="D730">
        <v>7</v>
      </c>
      <c r="E730" t="s">
        <v>21</v>
      </c>
      <c r="F730" s="2">
        <v>36.865747860324262</v>
      </c>
      <c r="G730" s="2">
        <v>21.648642016647571</v>
      </c>
      <c r="H730" s="2">
        <f t="shared" si="22"/>
        <v>21.648642016647571</v>
      </c>
      <c r="I730" s="2">
        <f t="shared" si="23"/>
        <v>0.64945926049942715</v>
      </c>
      <c r="J730" s="3" t="str" cm="1">
        <f t="array" ref="J730">_xlfn.IFS(H730=100,"green",H730&gt;50,"yellow",H730&gt;0,"orange",H730=0,"red")</f>
        <v>orange</v>
      </c>
      <c r="K730" t="s">
        <v>13</v>
      </c>
    </row>
    <row r="731" spans="1:11" x14ac:dyDescent="0.3">
      <c r="A731">
        <v>6</v>
      </c>
      <c r="B731">
        <v>6.03</v>
      </c>
      <c r="C731" t="s">
        <v>68</v>
      </c>
      <c r="D731">
        <v>30</v>
      </c>
      <c r="E731" t="s">
        <v>22</v>
      </c>
      <c r="F731" s="2">
        <v>7.0618321683595635</v>
      </c>
      <c r="G731" s="2">
        <v>88.081707493654704</v>
      </c>
      <c r="H731" s="2">
        <f t="shared" si="22"/>
        <v>88.081707493654704</v>
      </c>
      <c r="I731" s="2">
        <f t="shared" si="23"/>
        <v>2.642451224809641</v>
      </c>
      <c r="J731" s="3" t="str" cm="1">
        <f t="array" ref="J731">_xlfn.IFS(H731=100,"green",H731&gt;50,"yellow",H731&gt;0,"orange",H731=0,"red")</f>
        <v>yellow</v>
      </c>
      <c r="K731" t="s">
        <v>13</v>
      </c>
    </row>
    <row r="732" spans="1:11" x14ac:dyDescent="0.3">
      <c r="A732">
        <v>6</v>
      </c>
      <c r="B732">
        <v>6.03</v>
      </c>
      <c r="C732" t="s">
        <v>68</v>
      </c>
      <c r="D732">
        <v>24</v>
      </c>
      <c r="E732" t="s">
        <v>23</v>
      </c>
      <c r="F732" s="2">
        <v>5.451715405829666</v>
      </c>
      <c r="G732" s="2">
        <v>91.670665180164804</v>
      </c>
      <c r="H732" s="2">
        <f t="shared" si="22"/>
        <v>91.670665180164804</v>
      </c>
      <c r="I732" s="2">
        <f t="shared" si="23"/>
        <v>2.7501199554049442</v>
      </c>
      <c r="J732" s="3" t="str" cm="1">
        <f t="array" ref="J732">_xlfn.IFS(H732=100,"green",H732&gt;50,"yellow",H732&gt;0,"orange",H732=0,"red")</f>
        <v>yellow</v>
      </c>
      <c r="K732" t="s">
        <v>13</v>
      </c>
    </row>
    <row r="733" spans="1:11" x14ac:dyDescent="0.3">
      <c r="A733">
        <v>6</v>
      </c>
      <c r="B733">
        <v>6.03</v>
      </c>
      <c r="C733" t="s">
        <v>68</v>
      </c>
      <c r="D733">
        <v>6</v>
      </c>
      <c r="E733" t="s">
        <v>24</v>
      </c>
      <c r="F733" s="2">
        <v>36.455491205990405</v>
      </c>
      <c r="G733" s="2">
        <v>22.563105990490008</v>
      </c>
      <c r="H733" s="2">
        <f t="shared" si="22"/>
        <v>22.563105990490008</v>
      </c>
      <c r="I733" s="2">
        <f t="shared" si="23"/>
        <v>0.67689317971470031</v>
      </c>
      <c r="J733" s="3" t="str" cm="1">
        <f t="array" ref="J733">_xlfn.IFS(H733=100,"green",H733&gt;50,"yellow",H733&gt;0,"orange",H733=0,"red")</f>
        <v>orange</v>
      </c>
      <c r="K733" t="s">
        <v>13</v>
      </c>
    </row>
    <row r="734" spans="1:11" x14ac:dyDescent="0.3">
      <c r="A734">
        <v>6</v>
      </c>
      <c r="B734">
        <v>6.03</v>
      </c>
      <c r="C734" t="s">
        <v>68</v>
      </c>
      <c r="D734">
        <v>2</v>
      </c>
      <c r="E734" t="s">
        <v>25</v>
      </c>
      <c r="F734" s="2">
        <v>7.1672035756770756</v>
      </c>
      <c r="G734" s="2">
        <v>87.846834140969179</v>
      </c>
      <c r="H734" s="2">
        <f t="shared" si="22"/>
        <v>87.846834140969179</v>
      </c>
      <c r="I734" s="2">
        <f t="shared" si="23"/>
        <v>2.6354050242290752</v>
      </c>
      <c r="J734" s="3" t="str" cm="1">
        <f t="array" ref="J734">_xlfn.IFS(H734=100,"green",H734&gt;50,"yellow",H734&gt;0,"orange",H734=0,"red")</f>
        <v>yellow</v>
      </c>
      <c r="K734" t="s">
        <v>13</v>
      </c>
    </row>
    <row r="735" spans="1:11" x14ac:dyDescent="0.3">
      <c r="A735">
        <v>6</v>
      </c>
      <c r="B735">
        <v>6.03</v>
      </c>
      <c r="C735" t="s">
        <v>68</v>
      </c>
      <c r="D735">
        <v>1</v>
      </c>
      <c r="E735" t="s">
        <v>26</v>
      </c>
      <c r="F735" s="2">
        <v>13.678940431556711</v>
      </c>
      <c r="G735" s="2">
        <v>73.332142669327339</v>
      </c>
      <c r="H735" s="2">
        <f t="shared" si="22"/>
        <v>73.332142669327339</v>
      </c>
      <c r="I735" s="2">
        <f t="shared" si="23"/>
        <v>2.1999642800798203</v>
      </c>
      <c r="J735" s="3" t="str" cm="1">
        <f t="array" ref="J735">_xlfn.IFS(H735=100,"green",H735&gt;50,"yellow",H735&gt;0,"orange",H735=0,"red")</f>
        <v>yellow</v>
      </c>
      <c r="K735" t="s">
        <v>13</v>
      </c>
    </row>
    <row r="736" spans="1:11" x14ac:dyDescent="0.3">
      <c r="A736">
        <v>6</v>
      </c>
      <c r="B736">
        <v>6.03</v>
      </c>
      <c r="C736" t="s">
        <v>68</v>
      </c>
      <c r="D736">
        <v>20</v>
      </c>
      <c r="E736" t="s">
        <v>27</v>
      </c>
      <c r="F736" s="2">
        <v>6.0445977332334104</v>
      </c>
      <c r="G736" s="2">
        <v>90.349127739123375</v>
      </c>
      <c r="H736" s="2">
        <f t="shared" si="22"/>
        <v>90.349127739123375</v>
      </c>
      <c r="I736" s="2">
        <f t="shared" si="23"/>
        <v>2.7104738321737014</v>
      </c>
      <c r="J736" s="3" t="str" cm="1">
        <f t="array" ref="J736">_xlfn.IFS(H736=100,"green",H736&gt;50,"yellow",H736&gt;0,"orange",H736=0,"red")</f>
        <v>yellow</v>
      </c>
      <c r="K736" t="s">
        <v>13</v>
      </c>
    </row>
    <row r="737" spans="1:11" x14ac:dyDescent="0.3">
      <c r="A737">
        <v>6</v>
      </c>
      <c r="B737">
        <v>6.03</v>
      </c>
      <c r="C737" t="s">
        <v>68</v>
      </c>
      <c r="D737">
        <v>29</v>
      </c>
      <c r="E737" t="s">
        <v>28</v>
      </c>
      <c r="F737" s="2">
        <v>8.8844809118449817</v>
      </c>
      <c r="G737" s="2">
        <v>84.019015041796891</v>
      </c>
      <c r="H737" s="2">
        <f t="shared" si="22"/>
        <v>84.019015041796891</v>
      </c>
      <c r="I737" s="2">
        <f t="shared" si="23"/>
        <v>2.5205704512539069</v>
      </c>
      <c r="J737" s="3" t="str" cm="1">
        <f t="array" ref="J737">_xlfn.IFS(H737=100,"green",H737&gt;50,"yellow",H737&gt;0,"orange",H737=0,"red")</f>
        <v>yellow</v>
      </c>
      <c r="K737" t="s">
        <v>13</v>
      </c>
    </row>
    <row r="738" spans="1:11" x14ac:dyDescent="0.3">
      <c r="A738">
        <v>6</v>
      </c>
      <c r="B738">
        <v>6.03</v>
      </c>
      <c r="C738" t="s">
        <v>68</v>
      </c>
      <c r="D738">
        <v>32</v>
      </c>
      <c r="E738" t="s">
        <v>29</v>
      </c>
      <c r="F738" s="2">
        <v>6.8041544916055807</v>
      </c>
      <c r="G738" s="2">
        <v>88.656072223064257</v>
      </c>
      <c r="H738" s="2">
        <f t="shared" si="22"/>
        <v>88.656072223064257</v>
      </c>
      <c r="I738" s="2">
        <f t="shared" si="23"/>
        <v>2.6596821666919275</v>
      </c>
      <c r="J738" s="3" t="str" cm="1">
        <f t="array" ref="J738">_xlfn.IFS(H738=100,"green",H738&gt;50,"yellow",H738&gt;0,"orange",H738=0,"red")</f>
        <v>yellow</v>
      </c>
      <c r="K738" t="s">
        <v>13</v>
      </c>
    </row>
    <row r="739" spans="1:11" x14ac:dyDescent="0.3">
      <c r="A739">
        <v>6</v>
      </c>
      <c r="B739">
        <v>6.03</v>
      </c>
      <c r="C739" t="s">
        <v>68</v>
      </c>
      <c r="D739">
        <v>35</v>
      </c>
      <c r="E739" t="s">
        <v>30</v>
      </c>
      <c r="F739" s="2">
        <v>4.7445255474452557</v>
      </c>
      <c r="G739" s="2">
        <v>93.246994634733525</v>
      </c>
      <c r="H739" s="2">
        <f t="shared" si="22"/>
        <v>93.246994634733525</v>
      </c>
      <c r="I739" s="2">
        <f t="shared" si="23"/>
        <v>2.7974098390420057</v>
      </c>
      <c r="J739" s="3" t="str" cm="1">
        <f t="array" ref="J739">_xlfn.IFS(H739=100,"green",H739&gt;50,"yellow",H739&gt;0,"orange",H739=0,"red")</f>
        <v>yellow</v>
      </c>
      <c r="K739" t="s">
        <v>13</v>
      </c>
    </row>
    <row r="740" spans="1:11" x14ac:dyDescent="0.3">
      <c r="A740">
        <v>6</v>
      </c>
      <c r="B740">
        <v>6.03</v>
      </c>
      <c r="C740" t="s">
        <v>68</v>
      </c>
      <c r="D740">
        <v>31</v>
      </c>
      <c r="E740" t="s">
        <v>31</v>
      </c>
      <c r="F740" s="2">
        <v>0</v>
      </c>
      <c r="G740" s="2">
        <v>103.82256395281952</v>
      </c>
      <c r="H740" s="2">
        <f t="shared" si="22"/>
        <v>100</v>
      </c>
      <c r="I740" s="2">
        <f t="shared" si="23"/>
        <v>3</v>
      </c>
      <c r="J740" s="3" t="str" cm="1">
        <f t="array" ref="J740">_xlfn.IFS(H740=100,"green",H740&gt;50,"yellow",H740&gt;0,"orange",H740=0,"red")</f>
        <v>green</v>
      </c>
      <c r="K740" t="s">
        <v>13</v>
      </c>
    </row>
    <row r="741" spans="1:11" x14ac:dyDescent="0.3">
      <c r="A741">
        <v>6</v>
      </c>
      <c r="B741">
        <v>6.03</v>
      </c>
      <c r="C741" t="s">
        <v>68</v>
      </c>
      <c r="D741">
        <v>23</v>
      </c>
      <c r="E741" t="s">
        <v>32</v>
      </c>
      <c r="F741" s="2">
        <v>12.287473624237021</v>
      </c>
      <c r="G741" s="2">
        <v>76.433728597671418</v>
      </c>
      <c r="H741" s="2">
        <f t="shared" si="22"/>
        <v>76.433728597671418</v>
      </c>
      <c r="I741" s="2">
        <f t="shared" si="23"/>
        <v>2.2930118579301424</v>
      </c>
      <c r="J741" s="3" t="str" cm="1">
        <f t="array" ref="J741">_xlfn.IFS(H741=100,"green",H741&gt;50,"yellow",H741&gt;0,"orange",H741=0,"red")</f>
        <v>yellow</v>
      </c>
      <c r="K741" t="s">
        <v>13</v>
      </c>
    </row>
    <row r="742" spans="1:11" x14ac:dyDescent="0.3">
      <c r="A742">
        <v>6</v>
      </c>
      <c r="B742">
        <v>6.03</v>
      </c>
      <c r="C742" t="s">
        <v>68</v>
      </c>
      <c r="D742">
        <v>27</v>
      </c>
      <c r="E742" t="s">
        <v>33</v>
      </c>
      <c r="F742" s="2">
        <v>12.609641028970557</v>
      </c>
      <c r="G742" s="2">
        <v>75.715615967290091</v>
      </c>
      <c r="H742" s="2">
        <f t="shared" si="22"/>
        <v>75.715615967290091</v>
      </c>
      <c r="I742" s="2">
        <f t="shared" si="23"/>
        <v>2.271468479018703</v>
      </c>
      <c r="J742" s="3" t="str" cm="1">
        <f t="array" ref="J742">_xlfn.IFS(H742=100,"green",H742&gt;50,"yellow",H742&gt;0,"orange",H742=0,"red")</f>
        <v>yellow</v>
      </c>
      <c r="K742" t="s">
        <v>13</v>
      </c>
    </row>
    <row r="743" spans="1:11" x14ac:dyDescent="0.3">
      <c r="A743">
        <v>6</v>
      </c>
      <c r="B743">
        <v>6.03</v>
      </c>
      <c r="C743" t="s">
        <v>68</v>
      </c>
      <c r="D743">
        <v>14</v>
      </c>
      <c r="E743" t="s">
        <v>34</v>
      </c>
      <c r="F743" s="2">
        <v>1.5172794789895696</v>
      </c>
      <c r="G743" s="2">
        <v>100.44054099931181</v>
      </c>
      <c r="H743" s="2">
        <f t="shared" si="22"/>
        <v>100</v>
      </c>
      <c r="I743" s="2">
        <f t="shared" si="23"/>
        <v>3</v>
      </c>
      <c r="J743" s="3" t="str" cm="1">
        <f t="array" ref="J743">_xlfn.IFS(H743=100,"green",H743&gt;50,"yellow",H743&gt;0,"orange",H743=0,"red")</f>
        <v>green</v>
      </c>
      <c r="K743" t="s">
        <v>13</v>
      </c>
    </row>
    <row r="744" spans="1:11" x14ac:dyDescent="0.3">
      <c r="A744">
        <v>6</v>
      </c>
      <c r="B744">
        <v>6.03</v>
      </c>
      <c r="C744" t="s">
        <v>68</v>
      </c>
      <c r="D744">
        <v>17</v>
      </c>
      <c r="E744" t="s">
        <v>35</v>
      </c>
      <c r="F744" s="2">
        <v>7.2129425805953646</v>
      </c>
      <c r="G744" s="2">
        <v>87.744881688144034</v>
      </c>
      <c r="H744" s="2">
        <f t="shared" si="22"/>
        <v>87.744881688144034</v>
      </c>
      <c r="I744" s="2">
        <f t="shared" si="23"/>
        <v>2.632346450644321</v>
      </c>
      <c r="J744" s="3" t="str" cm="1">
        <f t="array" ref="J744">_xlfn.IFS(H744=100,"green",H744&gt;50,"yellow",H744&gt;0,"orange",H744=0,"red")</f>
        <v>yellow</v>
      </c>
      <c r="K744" t="s">
        <v>13</v>
      </c>
    </row>
    <row r="745" spans="1:11" x14ac:dyDescent="0.3">
      <c r="A745">
        <v>6</v>
      </c>
      <c r="B745">
        <v>6.03</v>
      </c>
      <c r="C745" t="s">
        <v>68</v>
      </c>
      <c r="D745">
        <v>15</v>
      </c>
      <c r="E745" t="s">
        <v>36</v>
      </c>
      <c r="F745" s="2">
        <v>114.56371911929028</v>
      </c>
      <c r="G745" s="2">
        <v>-151.54049411653293</v>
      </c>
      <c r="H745" s="2">
        <f t="shared" si="22"/>
        <v>0</v>
      </c>
      <c r="I745" s="2">
        <f t="shared" si="23"/>
        <v>0</v>
      </c>
      <c r="J745" s="3" t="str" cm="1">
        <f t="array" ref="J745">_xlfn.IFS(H745=100,"green",H745&gt;50,"yellow",H745&gt;0,"orange",H745=0,"red")</f>
        <v>red</v>
      </c>
      <c r="K745" t="s">
        <v>13</v>
      </c>
    </row>
    <row r="746" spans="1:11" x14ac:dyDescent="0.3">
      <c r="A746">
        <v>6</v>
      </c>
      <c r="B746">
        <v>6.03</v>
      </c>
      <c r="C746" t="s">
        <v>68</v>
      </c>
      <c r="D746">
        <v>13</v>
      </c>
      <c r="E746" t="s">
        <v>37</v>
      </c>
      <c r="F746" s="2">
        <v>5.3575887211637898</v>
      </c>
      <c r="G746" s="2">
        <v>91.88047399422031</v>
      </c>
      <c r="H746" s="2">
        <f t="shared" si="22"/>
        <v>91.88047399422031</v>
      </c>
      <c r="I746" s="2">
        <f t="shared" si="23"/>
        <v>2.7564142198266093</v>
      </c>
      <c r="J746" s="3" t="str" cm="1">
        <f t="array" ref="J746">_xlfn.IFS(H746=100,"green",H746&gt;50,"yellow",H746&gt;0,"orange",H746=0,"red")</f>
        <v>yellow</v>
      </c>
      <c r="K746" t="s">
        <v>13</v>
      </c>
    </row>
    <row r="747" spans="1:11" x14ac:dyDescent="0.3">
      <c r="A747">
        <v>6</v>
      </c>
      <c r="B747">
        <v>6.03</v>
      </c>
      <c r="C747" t="s">
        <v>68</v>
      </c>
      <c r="D747">
        <v>21</v>
      </c>
      <c r="E747" t="s">
        <v>38</v>
      </c>
      <c r="F747" s="2">
        <v>13.024661638135543</v>
      </c>
      <c r="G747" s="2">
        <v>74.790533116166657</v>
      </c>
      <c r="H747" s="2">
        <f t="shared" si="22"/>
        <v>74.790533116166657</v>
      </c>
      <c r="I747" s="2">
        <f t="shared" si="23"/>
        <v>2.2437159934849999</v>
      </c>
      <c r="J747" s="3" t="str" cm="1">
        <f t="array" ref="J747">_xlfn.IFS(H747=100,"green",H747&gt;50,"yellow",H747&gt;0,"orange",H747=0,"red")</f>
        <v>yellow</v>
      </c>
      <c r="K747" t="s">
        <v>13</v>
      </c>
    </row>
    <row r="748" spans="1:11" x14ac:dyDescent="0.3">
      <c r="A748">
        <v>6</v>
      </c>
      <c r="B748">
        <v>6.03</v>
      </c>
      <c r="C748" t="s">
        <v>68</v>
      </c>
      <c r="D748">
        <v>34</v>
      </c>
      <c r="E748" t="s">
        <v>39</v>
      </c>
      <c r="F748" s="2">
        <v>4.5674797047645219</v>
      </c>
      <c r="G748" s="2">
        <v>93.641630634271394</v>
      </c>
      <c r="H748" s="2">
        <f t="shared" si="22"/>
        <v>93.641630634271394</v>
      </c>
      <c r="I748" s="2">
        <f t="shared" si="23"/>
        <v>2.8092489190281418</v>
      </c>
      <c r="J748" s="3" t="str" cm="1">
        <f t="array" ref="J748">_xlfn.IFS(H748=100,"green",H748&gt;50,"yellow",H748&gt;0,"orange",H748=0,"red")</f>
        <v>yellow</v>
      </c>
      <c r="K748" t="s">
        <v>13</v>
      </c>
    </row>
    <row r="749" spans="1:11" x14ac:dyDescent="0.3">
      <c r="A749">
        <v>6</v>
      </c>
      <c r="B749">
        <v>6.03</v>
      </c>
      <c r="C749" t="s">
        <v>68</v>
      </c>
      <c r="D749">
        <v>3</v>
      </c>
      <c r="E749" t="s">
        <v>40</v>
      </c>
      <c r="F749" s="2">
        <v>14.450315964142455</v>
      </c>
      <c r="G749" s="2">
        <v>71.612743051060207</v>
      </c>
      <c r="H749" s="2">
        <f t="shared" si="22"/>
        <v>71.612743051060207</v>
      </c>
      <c r="I749" s="2">
        <f t="shared" si="23"/>
        <v>2.148382291531806</v>
      </c>
      <c r="J749" s="3" t="str" cm="1">
        <f t="array" ref="J749">_xlfn.IFS(H749=100,"green",H749&gt;50,"yellow",H749&gt;0,"orange",H749=0,"red")</f>
        <v>yellow</v>
      </c>
      <c r="K749" t="s">
        <v>13</v>
      </c>
    </row>
    <row r="750" spans="1:11" x14ac:dyDescent="0.3">
      <c r="A750">
        <v>6</v>
      </c>
      <c r="B750">
        <v>6.03</v>
      </c>
      <c r="C750" t="s">
        <v>68</v>
      </c>
      <c r="D750">
        <v>8</v>
      </c>
      <c r="E750" t="s">
        <v>41</v>
      </c>
      <c r="F750" s="2">
        <v>11.259191803308367</v>
      </c>
      <c r="G750" s="2">
        <v>78.72577351702364</v>
      </c>
      <c r="H750" s="2">
        <f t="shared" si="22"/>
        <v>78.72577351702364</v>
      </c>
      <c r="I750" s="2">
        <f t="shared" si="23"/>
        <v>2.3617732055107092</v>
      </c>
      <c r="J750" s="3" t="str" cm="1">
        <f t="array" ref="J750">_xlfn.IFS(H750=100,"green",H750&gt;50,"yellow",H750&gt;0,"orange",H750=0,"red")</f>
        <v>yellow</v>
      </c>
      <c r="K750" t="s">
        <v>13</v>
      </c>
    </row>
    <row r="751" spans="1:11" x14ac:dyDescent="0.3">
      <c r="A751">
        <v>6</v>
      </c>
      <c r="B751">
        <v>6.03</v>
      </c>
      <c r="C751" t="s">
        <v>68</v>
      </c>
      <c r="D751">
        <v>11</v>
      </c>
      <c r="E751" t="s">
        <v>42</v>
      </c>
      <c r="F751" s="2">
        <v>8.0251958393454057</v>
      </c>
      <c r="G751" s="2">
        <v>85.934365429805453</v>
      </c>
      <c r="H751" s="2">
        <f t="shared" si="22"/>
        <v>85.934365429805453</v>
      </c>
      <c r="I751" s="2">
        <f t="shared" si="23"/>
        <v>2.5780309628941636</v>
      </c>
      <c r="J751" s="3" t="str" cm="1">
        <f t="array" ref="J751">_xlfn.IFS(H751=100,"green",H751&gt;50,"yellow",H751&gt;0,"orange",H751=0,"red")</f>
        <v>yellow</v>
      </c>
      <c r="K751" t="s">
        <v>13</v>
      </c>
    </row>
    <row r="752" spans="1:11" x14ac:dyDescent="0.3">
      <c r="A752">
        <v>6</v>
      </c>
      <c r="B752">
        <v>6.03</v>
      </c>
      <c r="C752" t="s">
        <v>68</v>
      </c>
      <c r="D752">
        <v>33</v>
      </c>
      <c r="E752" t="s">
        <v>43</v>
      </c>
      <c r="F752" s="2">
        <v>8.1805169249517267</v>
      </c>
      <c r="G752" s="2">
        <v>85.588154013940184</v>
      </c>
      <c r="H752" s="2">
        <f t="shared" si="22"/>
        <v>85.588154013940184</v>
      </c>
      <c r="I752" s="2">
        <f t="shared" si="23"/>
        <v>2.5676446204182057</v>
      </c>
      <c r="J752" s="3" t="str" cm="1">
        <f t="array" ref="J752">_xlfn.IFS(H752=100,"green",H752&gt;50,"yellow",H752&gt;0,"orange",H752=0,"red")</f>
        <v>yellow</v>
      </c>
      <c r="K752" t="s">
        <v>13</v>
      </c>
    </row>
    <row r="753" spans="1:11" x14ac:dyDescent="0.3">
      <c r="A753">
        <v>6</v>
      </c>
      <c r="B753">
        <v>6.03</v>
      </c>
      <c r="C753" t="s">
        <v>68</v>
      </c>
      <c r="D753">
        <v>36</v>
      </c>
      <c r="E753" t="s">
        <v>44</v>
      </c>
      <c r="F753" s="2">
        <v>13.929966322963699</v>
      </c>
      <c r="G753" s="2">
        <v>72.772604800121769</v>
      </c>
      <c r="H753" s="2">
        <f t="shared" si="22"/>
        <v>72.772604800121769</v>
      </c>
      <c r="I753" s="2">
        <f t="shared" si="23"/>
        <v>2.1831781440036528</v>
      </c>
      <c r="J753" s="3" t="str" cm="1">
        <f t="array" ref="J753">_xlfn.IFS(H753=100,"green",H753&gt;50,"yellow",H753&gt;0,"orange",H753=0,"red")</f>
        <v>yellow</v>
      </c>
      <c r="K753" t="s">
        <v>13</v>
      </c>
    </row>
    <row r="754" spans="1:11" x14ac:dyDescent="0.3">
      <c r="A754">
        <v>6</v>
      </c>
      <c r="B754">
        <v>6.03</v>
      </c>
      <c r="C754" t="s">
        <v>68</v>
      </c>
      <c r="D754">
        <v>16</v>
      </c>
      <c r="E754" t="s">
        <v>45</v>
      </c>
      <c r="F754" s="2">
        <v>3.5112388222161792</v>
      </c>
      <c r="G754" s="2">
        <v>95.99599643086853</v>
      </c>
      <c r="H754" s="2">
        <f t="shared" si="22"/>
        <v>95.99599643086853</v>
      </c>
      <c r="I754" s="2">
        <f t="shared" si="23"/>
        <v>2.8798798929260561</v>
      </c>
      <c r="J754" s="3" t="str" cm="1">
        <f t="array" ref="J754">_xlfn.IFS(H754=100,"green",H754&gt;50,"yellow",H754&gt;0,"orange",H754=0,"red")</f>
        <v>yellow</v>
      </c>
      <c r="K754" t="s">
        <v>13</v>
      </c>
    </row>
    <row r="755" spans="1:11" x14ac:dyDescent="0.3">
      <c r="A755">
        <v>6</v>
      </c>
      <c r="B755">
        <v>6.03</v>
      </c>
      <c r="C755" t="s">
        <v>68</v>
      </c>
      <c r="D755">
        <v>9</v>
      </c>
      <c r="E755" t="s">
        <v>46</v>
      </c>
      <c r="F755" s="2">
        <v>3.4562429755026995</v>
      </c>
      <c r="G755" s="2">
        <v>96.118582426730313</v>
      </c>
      <c r="H755" s="2">
        <f t="shared" si="22"/>
        <v>96.118582426730313</v>
      </c>
      <c r="I755" s="2">
        <f t="shared" si="23"/>
        <v>2.8835574728019093</v>
      </c>
      <c r="J755" s="3" t="str" cm="1">
        <f t="array" ref="J755">_xlfn.IFS(H755=100,"green",H755&gt;50,"yellow",H755&gt;0,"orange",H755=0,"red")</f>
        <v>yellow</v>
      </c>
      <c r="K755" t="s">
        <v>13</v>
      </c>
    </row>
    <row r="756" spans="1:11" x14ac:dyDescent="0.3">
      <c r="A756">
        <v>6</v>
      </c>
      <c r="B756">
        <v>6.03</v>
      </c>
      <c r="C756" t="s">
        <v>68</v>
      </c>
      <c r="D756">
        <v>5</v>
      </c>
      <c r="E756" t="s">
        <v>47</v>
      </c>
      <c r="F756" s="2">
        <v>5.3240576417974017</v>
      </c>
      <c r="G756" s="2">
        <v>91.955214924710276</v>
      </c>
      <c r="H756" s="2">
        <f t="shared" si="22"/>
        <v>91.955214924710276</v>
      </c>
      <c r="I756" s="2">
        <f t="shared" si="23"/>
        <v>2.7586564477413082</v>
      </c>
      <c r="J756" s="3" t="str" cm="1">
        <f t="array" ref="J756">_xlfn.IFS(H756=100,"green",H756&gt;50,"yellow",H756&gt;0,"orange",H756=0,"red")</f>
        <v>yellow</v>
      </c>
      <c r="K756" t="s">
        <v>13</v>
      </c>
    </row>
    <row r="757" spans="1:11" x14ac:dyDescent="0.3">
      <c r="A757">
        <v>6</v>
      </c>
      <c r="B757">
        <v>6.03</v>
      </c>
      <c r="C757" t="s">
        <v>68</v>
      </c>
      <c r="D757">
        <v>19</v>
      </c>
      <c r="E757" t="s">
        <v>48</v>
      </c>
      <c r="F757" s="2">
        <v>8.9837303000900079E-2</v>
      </c>
      <c r="G757" s="2">
        <v>103.6223161902698</v>
      </c>
      <c r="H757" s="2">
        <f t="shared" si="22"/>
        <v>100</v>
      </c>
      <c r="I757" s="2">
        <f t="shared" si="23"/>
        <v>3</v>
      </c>
      <c r="J757" s="3" t="str" cm="1">
        <f t="array" ref="J757">_xlfn.IFS(H757=100,"green",H757&gt;50,"yellow",H757&gt;0,"orange",H757=0,"red")</f>
        <v>green</v>
      </c>
      <c r="K757" t="s">
        <v>13</v>
      </c>
    </row>
    <row r="758" spans="1:11" x14ac:dyDescent="0.3">
      <c r="A758">
        <v>6</v>
      </c>
      <c r="B758">
        <v>6.04</v>
      </c>
      <c r="C758" t="s">
        <v>69</v>
      </c>
      <c r="D758">
        <v>35</v>
      </c>
      <c r="E758" t="s">
        <v>12</v>
      </c>
      <c r="F758" s="4">
        <v>0.26275615440602657</v>
      </c>
      <c r="G758" s="2">
        <v>93.445813722106791</v>
      </c>
      <c r="H758" s="2">
        <f t="shared" si="22"/>
        <v>93.445813722106791</v>
      </c>
      <c r="I758" s="2">
        <f t="shared" si="23"/>
        <v>2.8033744116632038</v>
      </c>
      <c r="J758" s="3" t="str" cm="1">
        <f t="array" ref="J758">_xlfn.IFS(H758=100,"green",H758&gt;50,"yellow",H758&gt;0,"orange",H758=0,"red")</f>
        <v>yellow</v>
      </c>
      <c r="K758" t="s">
        <v>13</v>
      </c>
    </row>
    <row r="759" spans="1:11" x14ac:dyDescent="0.3">
      <c r="A759">
        <v>6</v>
      </c>
      <c r="B759">
        <v>6.04</v>
      </c>
      <c r="C759" t="s">
        <v>69</v>
      </c>
      <c r="D759">
        <v>37</v>
      </c>
      <c r="E759" t="s">
        <v>14</v>
      </c>
      <c r="F759" s="4">
        <v>0.83707997217989927</v>
      </c>
      <c r="G759" s="2">
        <v>76.750742018804516</v>
      </c>
      <c r="H759" s="2">
        <f t="shared" si="22"/>
        <v>76.750742018804516</v>
      </c>
      <c r="I759" s="2">
        <f t="shared" si="23"/>
        <v>2.3025222605641353</v>
      </c>
      <c r="J759" s="3" t="str" cm="1">
        <f t="array" ref="J759">_xlfn.IFS(H759=100,"green",H759&gt;50,"yellow",H759&gt;0,"orange",H759=0,"red")</f>
        <v>yellow</v>
      </c>
      <c r="K759" t="s">
        <v>13</v>
      </c>
    </row>
    <row r="760" spans="1:11" x14ac:dyDescent="0.3">
      <c r="A760">
        <v>6</v>
      </c>
      <c r="B760">
        <v>6.04</v>
      </c>
      <c r="C760" t="s">
        <v>69</v>
      </c>
      <c r="D760">
        <v>12</v>
      </c>
      <c r="E760" t="s">
        <v>15</v>
      </c>
      <c r="F760" s="4">
        <v>3.2520865748807388</v>
      </c>
      <c r="G760" s="2">
        <v>6.5486937173469579</v>
      </c>
      <c r="H760" s="2">
        <f t="shared" si="22"/>
        <v>6.5486937173469579</v>
      </c>
      <c r="I760" s="2">
        <f t="shared" si="23"/>
        <v>0.19646081152040873</v>
      </c>
      <c r="J760" s="3" t="str" cm="1">
        <f t="array" ref="J760">_xlfn.IFS(H760=100,"green",H760&gt;50,"yellow",H760&gt;0,"orange",H760=0,"red")</f>
        <v>orange</v>
      </c>
      <c r="K760" t="s">
        <v>13</v>
      </c>
    </row>
    <row r="761" spans="1:11" x14ac:dyDescent="0.3">
      <c r="A761">
        <v>6</v>
      </c>
      <c r="B761">
        <v>6.04</v>
      </c>
      <c r="C761" t="s">
        <v>69</v>
      </c>
      <c r="D761">
        <v>18</v>
      </c>
      <c r="E761" t="s">
        <v>16</v>
      </c>
      <c r="F761" s="4">
        <v>1.9387560735940268</v>
      </c>
      <c r="G761" s="2">
        <v>44.72601844349736</v>
      </c>
      <c r="H761" s="2">
        <f t="shared" si="22"/>
        <v>44.72601844349736</v>
      </c>
      <c r="I761" s="2">
        <f t="shared" si="23"/>
        <v>1.341780553304921</v>
      </c>
      <c r="J761" s="3" t="str" cm="1">
        <f t="array" ref="J761">_xlfn.IFS(H761=100,"green",H761&gt;50,"yellow",H761&gt;0,"orange",H761=0,"red")</f>
        <v>orange</v>
      </c>
      <c r="K761" t="s">
        <v>13</v>
      </c>
    </row>
    <row r="762" spans="1:11" x14ac:dyDescent="0.3">
      <c r="A762">
        <v>6</v>
      </c>
      <c r="B762">
        <v>6.04</v>
      </c>
      <c r="C762" t="s">
        <v>69</v>
      </c>
      <c r="D762">
        <v>10</v>
      </c>
      <c r="E762" t="s">
        <v>17</v>
      </c>
      <c r="F762" s="4">
        <v>0.63977282032185923</v>
      </c>
      <c r="G762" s="2">
        <v>82.486281701996433</v>
      </c>
      <c r="H762" s="2">
        <f t="shared" si="22"/>
        <v>82.486281701996433</v>
      </c>
      <c r="I762" s="2">
        <f t="shared" si="23"/>
        <v>2.4745884510598932</v>
      </c>
      <c r="J762" s="3" t="str" cm="1">
        <f t="array" ref="J762">_xlfn.IFS(H762=100,"green",H762&gt;50,"yellow",H762&gt;0,"orange",H762=0,"red")</f>
        <v>yellow</v>
      </c>
      <c r="K762" t="s">
        <v>13</v>
      </c>
    </row>
    <row r="763" spans="1:11" x14ac:dyDescent="0.3">
      <c r="A763">
        <v>6</v>
      </c>
      <c r="B763">
        <v>6.04</v>
      </c>
      <c r="C763" t="s">
        <v>69</v>
      </c>
      <c r="D763">
        <v>4</v>
      </c>
      <c r="E763" t="s">
        <v>18</v>
      </c>
      <c r="F763" s="4">
        <v>0.75797053389549485</v>
      </c>
      <c r="G763" s="2">
        <v>79.050381531728405</v>
      </c>
      <c r="H763" s="2">
        <f t="shared" si="22"/>
        <v>79.050381531728405</v>
      </c>
      <c r="I763" s="2">
        <f t="shared" si="23"/>
        <v>2.3715114459518523</v>
      </c>
      <c r="J763" s="3" t="str" cm="1">
        <f t="array" ref="J763">_xlfn.IFS(H763=100,"green",H763&gt;50,"yellow",H763&gt;0,"orange",H763=0,"red")</f>
        <v>yellow</v>
      </c>
      <c r="K763" t="s">
        <v>13</v>
      </c>
    </row>
    <row r="764" spans="1:11" x14ac:dyDescent="0.3">
      <c r="A764">
        <v>6</v>
      </c>
      <c r="B764">
        <v>6.04</v>
      </c>
      <c r="C764" t="s">
        <v>69</v>
      </c>
      <c r="D764">
        <v>22</v>
      </c>
      <c r="E764" t="s">
        <v>19</v>
      </c>
      <c r="F764" s="4">
        <v>0.28968262449952431</v>
      </c>
      <c r="G764" s="2">
        <v>92.663085694788975</v>
      </c>
      <c r="H764" s="2">
        <f t="shared" si="22"/>
        <v>92.663085694788975</v>
      </c>
      <c r="I764" s="2">
        <f t="shared" si="23"/>
        <v>2.779892570843669</v>
      </c>
      <c r="J764" s="3" t="str" cm="1">
        <f t="array" ref="J764">_xlfn.IFS(H764=100,"green",H764&gt;50,"yellow",H764&gt;0,"orange",H764=0,"red")</f>
        <v>yellow</v>
      </c>
      <c r="K764" t="s">
        <v>13</v>
      </c>
    </row>
    <row r="765" spans="1:11" x14ac:dyDescent="0.3">
      <c r="A765">
        <v>6</v>
      </c>
      <c r="B765">
        <v>6.04</v>
      </c>
      <c r="C765" t="s">
        <v>69</v>
      </c>
      <c r="D765">
        <v>25</v>
      </c>
      <c r="E765" t="s">
        <v>20</v>
      </c>
      <c r="F765" s="4">
        <v>1.0243033030367179</v>
      </c>
      <c r="G765" s="2">
        <v>71.308329852613724</v>
      </c>
      <c r="H765" s="2">
        <f t="shared" si="22"/>
        <v>71.308329852613724</v>
      </c>
      <c r="I765" s="2">
        <f t="shared" si="23"/>
        <v>2.1392498955784118</v>
      </c>
      <c r="J765" s="3" t="str" cm="1">
        <f t="array" ref="J765">_xlfn.IFS(H765=100,"green",H765&gt;50,"yellow",H765&gt;0,"orange",H765=0,"red")</f>
        <v>yellow</v>
      </c>
      <c r="K765" t="s">
        <v>13</v>
      </c>
    </row>
    <row r="766" spans="1:11" x14ac:dyDescent="0.3">
      <c r="A766">
        <v>6</v>
      </c>
      <c r="B766">
        <v>6.04</v>
      </c>
      <c r="C766" t="s">
        <v>69</v>
      </c>
      <c r="D766">
        <v>7</v>
      </c>
      <c r="E766" t="s">
        <v>21</v>
      </c>
      <c r="F766" s="4">
        <v>1.1079381324964153</v>
      </c>
      <c r="G766" s="2">
        <v>68.877141328802821</v>
      </c>
      <c r="H766" s="2">
        <f t="shared" si="22"/>
        <v>68.877141328802821</v>
      </c>
      <c r="I766" s="2">
        <f t="shared" si="23"/>
        <v>2.0663142398640848</v>
      </c>
      <c r="J766" s="3" t="str" cm="1">
        <f t="array" ref="J766">_xlfn.IFS(H766=100,"green",H766&gt;50,"yellow",H766&gt;0,"orange",H766=0,"red")</f>
        <v>yellow</v>
      </c>
      <c r="K766" t="s">
        <v>13</v>
      </c>
    </row>
    <row r="767" spans="1:11" x14ac:dyDescent="0.3">
      <c r="A767">
        <v>6</v>
      </c>
      <c r="B767">
        <v>6.04</v>
      </c>
      <c r="C767" t="s">
        <v>69</v>
      </c>
      <c r="D767">
        <v>30</v>
      </c>
      <c r="E767" t="s">
        <v>22</v>
      </c>
      <c r="F767" s="4">
        <v>0.82273772835257064</v>
      </c>
      <c r="G767" s="2">
        <v>77.16765801927896</v>
      </c>
      <c r="H767" s="2">
        <f t="shared" si="22"/>
        <v>77.16765801927896</v>
      </c>
      <c r="I767" s="2">
        <f t="shared" si="23"/>
        <v>2.3150297405783689</v>
      </c>
      <c r="J767" s="3" t="str" cm="1">
        <f t="array" ref="J767">_xlfn.IFS(H767=100,"green",H767&gt;50,"yellow",H767&gt;0,"orange",H767=0,"red")</f>
        <v>yellow</v>
      </c>
      <c r="K767" t="s">
        <v>13</v>
      </c>
    </row>
    <row r="768" spans="1:11" x14ac:dyDescent="0.3">
      <c r="A768">
        <v>6</v>
      </c>
      <c r="B768">
        <v>6.04</v>
      </c>
      <c r="C768" t="s">
        <v>69</v>
      </c>
      <c r="D768">
        <v>24</v>
      </c>
      <c r="E768" t="s">
        <v>23</v>
      </c>
      <c r="F768" s="4">
        <v>0.45334446773818771</v>
      </c>
      <c r="G768" s="2">
        <v>87.905584571894764</v>
      </c>
      <c r="H768" s="2">
        <f t="shared" si="22"/>
        <v>87.905584571894764</v>
      </c>
      <c r="I768" s="2">
        <f t="shared" si="23"/>
        <v>2.6371675371568433</v>
      </c>
      <c r="J768" s="3" t="str" cm="1">
        <f t="array" ref="J768">_xlfn.IFS(H768=100,"green",H768&gt;50,"yellow",H768&gt;0,"orange",H768=0,"red")</f>
        <v>yellow</v>
      </c>
      <c r="K768" t="s">
        <v>13</v>
      </c>
    </row>
    <row r="769" spans="1:11" x14ac:dyDescent="0.3">
      <c r="A769">
        <v>6</v>
      </c>
      <c r="B769">
        <v>6.04</v>
      </c>
      <c r="C769" t="s">
        <v>69</v>
      </c>
      <c r="D769">
        <v>6</v>
      </c>
      <c r="E769" t="s">
        <v>24</v>
      </c>
      <c r="F769" s="4">
        <v>2.0432746640016264</v>
      </c>
      <c r="G769" s="2">
        <v>41.68775795841681</v>
      </c>
      <c r="H769" s="2">
        <f t="shared" si="22"/>
        <v>41.68775795841681</v>
      </c>
      <c r="I769" s="2">
        <f t="shared" si="23"/>
        <v>1.2506327387525042</v>
      </c>
      <c r="J769" s="3" t="str" cm="1">
        <f t="array" ref="J769">_xlfn.IFS(H769=100,"green",H769&gt;50,"yellow",H769&gt;0,"orange",H769=0,"red")</f>
        <v>orange</v>
      </c>
      <c r="K769" t="s">
        <v>13</v>
      </c>
    </row>
    <row r="770" spans="1:11" x14ac:dyDescent="0.3">
      <c r="A770">
        <v>6</v>
      </c>
      <c r="B770">
        <v>6.04</v>
      </c>
      <c r="C770" t="s">
        <v>69</v>
      </c>
      <c r="D770">
        <v>2</v>
      </c>
      <c r="E770" t="s">
        <v>25</v>
      </c>
      <c r="F770" s="4">
        <v>0.14567486942433078</v>
      </c>
      <c r="G770" s="2">
        <v>96.849260327300144</v>
      </c>
      <c r="H770" s="2">
        <f t="shared" si="22"/>
        <v>96.849260327300144</v>
      </c>
      <c r="I770" s="2">
        <f t="shared" si="23"/>
        <v>2.9054778098190042</v>
      </c>
      <c r="J770" s="3" t="str" cm="1">
        <f t="array" ref="J770">_xlfn.IFS(H770=100,"green",H770&gt;50,"yellow",H770&gt;0,"orange",H770=0,"red")</f>
        <v>yellow</v>
      </c>
      <c r="K770" t="s">
        <v>13</v>
      </c>
    </row>
    <row r="771" spans="1:11" x14ac:dyDescent="0.3">
      <c r="A771">
        <v>6</v>
      </c>
      <c r="B771">
        <v>6.04</v>
      </c>
      <c r="C771" t="s">
        <v>69</v>
      </c>
      <c r="D771">
        <v>1</v>
      </c>
      <c r="E771" t="s">
        <v>26</v>
      </c>
      <c r="F771" s="4">
        <v>4.0759655636343005E-2</v>
      </c>
      <c r="G771" s="2">
        <v>99.899050293781016</v>
      </c>
      <c r="H771" s="2">
        <f t="shared" ref="H771:H834" si="24">IF(G771&gt;100,100,IF(G771&lt;0,0,G771))</f>
        <v>99.899050293781016</v>
      </c>
      <c r="I771" s="2">
        <f t="shared" ref="I771:I834" si="25">H771/100*3</f>
        <v>2.9969715088134303</v>
      </c>
      <c r="J771" s="3" t="str" cm="1">
        <f t="array" ref="J771">_xlfn.IFS(H771=100,"green",H771&gt;50,"yellow",H771&gt;0,"orange",H771=0,"red")</f>
        <v>yellow</v>
      </c>
      <c r="K771" t="s">
        <v>13</v>
      </c>
    </row>
    <row r="772" spans="1:11" x14ac:dyDescent="0.3">
      <c r="A772">
        <v>6</v>
      </c>
      <c r="B772">
        <v>6.04</v>
      </c>
      <c r="C772" t="s">
        <v>69</v>
      </c>
      <c r="D772">
        <v>20</v>
      </c>
      <c r="E772" t="s">
        <v>27</v>
      </c>
      <c r="F772" s="4">
        <v>1.8006474691778565</v>
      </c>
      <c r="G772" s="2">
        <v>48.74071012476557</v>
      </c>
      <c r="H772" s="2">
        <f t="shared" si="24"/>
        <v>48.74071012476557</v>
      </c>
      <c r="I772" s="2">
        <f t="shared" si="25"/>
        <v>1.462221303742967</v>
      </c>
      <c r="J772" s="3" t="str" cm="1">
        <f t="array" ref="J772">_xlfn.IFS(H772=100,"green",H772&gt;50,"yellow",H772&gt;0,"orange",H772=0,"red")</f>
        <v>orange</v>
      </c>
      <c r="K772" t="s">
        <v>13</v>
      </c>
    </row>
    <row r="773" spans="1:11" x14ac:dyDescent="0.3">
      <c r="A773">
        <v>6</v>
      </c>
      <c r="B773">
        <v>6.04</v>
      </c>
      <c r="C773" t="s">
        <v>69</v>
      </c>
      <c r="D773">
        <v>29</v>
      </c>
      <c r="E773" t="s">
        <v>28</v>
      </c>
      <c r="F773" s="4">
        <v>0.25697559011784493</v>
      </c>
      <c r="G773" s="2">
        <v>93.61384947526571</v>
      </c>
      <c r="H773" s="2">
        <f t="shared" si="24"/>
        <v>93.61384947526571</v>
      </c>
      <c r="I773" s="2">
        <f t="shared" si="25"/>
        <v>2.8084154842579712</v>
      </c>
      <c r="J773" s="3" t="str" cm="1">
        <f t="array" ref="J773">_xlfn.IFS(H773=100,"green",H773&gt;50,"yellow",H773&gt;0,"orange",H773=0,"red")</f>
        <v>yellow</v>
      </c>
      <c r="K773" t="s">
        <v>13</v>
      </c>
    </row>
    <row r="774" spans="1:11" x14ac:dyDescent="0.3">
      <c r="A774">
        <v>6</v>
      </c>
      <c r="B774">
        <v>6.04</v>
      </c>
      <c r="C774" t="s">
        <v>69</v>
      </c>
      <c r="D774">
        <v>32</v>
      </c>
      <c r="E774" t="s">
        <v>29</v>
      </c>
      <c r="F774" s="4">
        <v>0.27839259468513811</v>
      </c>
      <c r="G774" s="2">
        <v>92.99127660634511</v>
      </c>
      <c r="H774" s="2">
        <f t="shared" si="24"/>
        <v>92.99127660634511</v>
      </c>
      <c r="I774" s="2">
        <f t="shared" si="25"/>
        <v>2.7897382981903531</v>
      </c>
      <c r="J774" s="3" t="str" cm="1">
        <f t="array" ref="J774">_xlfn.IFS(H774=100,"green",H774&gt;50,"yellow",H774&gt;0,"orange",H774=0,"red")</f>
        <v>yellow</v>
      </c>
      <c r="K774" t="s">
        <v>13</v>
      </c>
    </row>
    <row r="775" spans="1:11" x14ac:dyDescent="0.3">
      <c r="A775">
        <v>6</v>
      </c>
      <c r="B775">
        <v>6.04</v>
      </c>
      <c r="C775" t="s">
        <v>69</v>
      </c>
      <c r="D775">
        <v>35</v>
      </c>
      <c r="E775" t="s">
        <v>30</v>
      </c>
      <c r="F775" s="4">
        <v>0</v>
      </c>
      <c r="G775" s="2">
        <v>101.08389645963962</v>
      </c>
      <c r="H775" s="2">
        <f t="shared" si="24"/>
        <v>100</v>
      </c>
      <c r="I775" s="2">
        <f t="shared" si="25"/>
        <v>3</v>
      </c>
      <c r="J775" s="3" t="str" cm="1">
        <f t="array" ref="J775">_xlfn.IFS(H775=100,"green",H775&gt;50,"yellow",H775&gt;0,"orange",H775=0,"red")</f>
        <v>green</v>
      </c>
      <c r="K775" t="s">
        <v>13</v>
      </c>
    </row>
    <row r="776" spans="1:11" x14ac:dyDescent="0.3">
      <c r="A776">
        <v>6</v>
      </c>
      <c r="B776">
        <v>6.04</v>
      </c>
      <c r="C776" t="s">
        <v>69</v>
      </c>
      <c r="D776">
        <v>31</v>
      </c>
      <c r="E776" t="s">
        <v>31</v>
      </c>
      <c r="F776" s="4">
        <v>0</v>
      </c>
      <c r="G776" s="2">
        <v>101.08389645963962</v>
      </c>
      <c r="H776" s="2">
        <f t="shared" si="24"/>
        <v>100</v>
      </c>
      <c r="I776" s="2">
        <f t="shared" si="25"/>
        <v>3</v>
      </c>
      <c r="J776" s="3" t="str" cm="1">
        <f t="array" ref="J776">_xlfn.IFS(H776=100,"green",H776&gt;50,"yellow",H776&gt;0,"orange",H776=0,"red")</f>
        <v>green</v>
      </c>
      <c r="K776" t="s">
        <v>13</v>
      </c>
    </row>
    <row r="777" spans="1:11" x14ac:dyDescent="0.3">
      <c r="A777">
        <v>6</v>
      </c>
      <c r="B777">
        <v>6.04</v>
      </c>
      <c r="C777" t="s">
        <v>69</v>
      </c>
      <c r="D777">
        <v>23</v>
      </c>
      <c r="E777" t="s">
        <v>32</v>
      </c>
      <c r="F777" s="4">
        <v>0.60445998666966083</v>
      </c>
      <c r="G777" s="2">
        <v>83.51279370032411</v>
      </c>
      <c r="H777" s="2">
        <f t="shared" si="24"/>
        <v>83.51279370032411</v>
      </c>
      <c r="I777" s="2">
        <f t="shared" si="25"/>
        <v>2.5053838110097231</v>
      </c>
      <c r="J777" s="3" t="str" cm="1">
        <f t="array" ref="J777">_xlfn.IFS(H777=100,"green",H777&gt;50,"yellow",H777&gt;0,"orange",H777=0,"red")</f>
        <v>yellow</v>
      </c>
      <c r="K777" t="s">
        <v>13</v>
      </c>
    </row>
    <row r="778" spans="1:11" x14ac:dyDescent="0.3">
      <c r="A778">
        <v>6</v>
      </c>
      <c r="B778">
        <v>6.04</v>
      </c>
      <c r="C778" t="s">
        <v>69</v>
      </c>
      <c r="D778">
        <v>27</v>
      </c>
      <c r="E778" t="s">
        <v>33</v>
      </c>
      <c r="F778" s="4">
        <v>1.0278147768850383</v>
      </c>
      <c r="G778" s="2">
        <v>71.20625449744351</v>
      </c>
      <c r="H778" s="2">
        <f t="shared" si="24"/>
        <v>71.20625449744351</v>
      </c>
      <c r="I778" s="2">
        <f t="shared" si="25"/>
        <v>2.1361876349233055</v>
      </c>
      <c r="J778" s="3" t="str" cm="1">
        <f t="array" ref="J778">_xlfn.IFS(H778=100,"green",H778&gt;50,"yellow",H778&gt;0,"orange",H778=0,"red")</f>
        <v>yellow</v>
      </c>
      <c r="K778" t="s">
        <v>13</v>
      </c>
    </row>
    <row r="779" spans="1:11" x14ac:dyDescent="0.3">
      <c r="A779">
        <v>6</v>
      </c>
      <c r="B779">
        <v>6.04</v>
      </c>
      <c r="C779" t="s">
        <v>69</v>
      </c>
      <c r="D779">
        <v>14</v>
      </c>
      <c r="E779" t="s">
        <v>34</v>
      </c>
      <c r="F779" s="4">
        <v>1.3616610708880754</v>
      </c>
      <c r="G779" s="2">
        <v>61.501645975606259</v>
      </c>
      <c r="H779" s="2">
        <f t="shared" si="24"/>
        <v>61.501645975606259</v>
      </c>
      <c r="I779" s="2">
        <f t="shared" si="25"/>
        <v>1.8450493792681877</v>
      </c>
      <c r="J779" s="3" t="str" cm="1">
        <f t="array" ref="J779">_xlfn.IFS(H779=100,"green",H779&gt;50,"yellow",H779&gt;0,"orange",H779=0,"red")</f>
        <v>yellow</v>
      </c>
      <c r="K779" t="s">
        <v>13</v>
      </c>
    </row>
    <row r="780" spans="1:11" x14ac:dyDescent="0.3">
      <c r="A780">
        <v>6</v>
      </c>
      <c r="B780">
        <v>6.04</v>
      </c>
      <c r="C780" t="s">
        <v>69</v>
      </c>
      <c r="D780">
        <v>17</v>
      </c>
      <c r="E780" t="s">
        <v>35</v>
      </c>
      <c r="F780" s="4">
        <v>1.1122761923347992</v>
      </c>
      <c r="G780" s="2">
        <v>68.751037869719823</v>
      </c>
      <c r="H780" s="2">
        <f t="shared" si="24"/>
        <v>68.751037869719823</v>
      </c>
      <c r="I780" s="2">
        <f t="shared" si="25"/>
        <v>2.0625311360915948</v>
      </c>
      <c r="J780" s="3" t="str" cm="1">
        <f t="array" ref="J780">_xlfn.IFS(H780=100,"green",H780&gt;50,"yellow",H780&gt;0,"orange",H780=0,"red")</f>
        <v>yellow</v>
      </c>
      <c r="K780" t="s">
        <v>13</v>
      </c>
    </row>
    <row r="781" spans="1:11" x14ac:dyDescent="0.3">
      <c r="A781">
        <v>6</v>
      </c>
      <c r="B781">
        <v>6.04</v>
      </c>
      <c r="C781" t="s">
        <v>69</v>
      </c>
      <c r="D781">
        <v>15</v>
      </c>
      <c r="E781" t="s">
        <v>36</v>
      </c>
      <c r="F781" s="4">
        <v>0.45570294001308781</v>
      </c>
      <c r="G781" s="2">
        <v>87.837025925150257</v>
      </c>
      <c r="H781" s="2">
        <f t="shared" si="24"/>
        <v>87.837025925150257</v>
      </c>
      <c r="I781" s="2">
        <f t="shared" si="25"/>
        <v>2.635110777754508</v>
      </c>
      <c r="J781" s="3" t="str" cm="1">
        <f t="array" ref="J781">_xlfn.IFS(H781=100,"green",H781&gt;50,"yellow",H781&gt;0,"orange",H781=0,"red")</f>
        <v>yellow</v>
      </c>
      <c r="K781" t="s">
        <v>13</v>
      </c>
    </row>
    <row r="782" spans="1:11" x14ac:dyDescent="0.3">
      <c r="A782">
        <v>6</v>
      </c>
      <c r="B782">
        <v>6.04</v>
      </c>
      <c r="C782" t="s">
        <v>69</v>
      </c>
      <c r="D782">
        <v>13</v>
      </c>
      <c r="E782" t="s">
        <v>37</v>
      </c>
      <c r="F782" s="4">
        <v>5.0543289822299897</v>
      </c>
      <c r="G782" s="2">
        <v>-45.840856021428699</v>
      </c>
      <c r="H782" s="2">
        <f t="shared" si="24"/>
        <v>0</v>
      </c>
      <c r="I782" s="2">
        <f t="shared" si="25"/>
        <v>0</v>
      </c>
      <c r="J782" s="3" t="str" cm="1">
        <f t="array" ref="J782">_xlfn.IFS(H782=100,"green",H782&gt;50,"yellow",H782&gt;0,"orange",H782=0,"red")</f>
        <v>red</v>
      </c>
      <c r="K782" t="s">
        <v>13</v>
      </c>
    </row>
    <row r="783" spans="1:11" x14ac:dyDescent="0.3">
      <c r="A783">
        <v>6</v>
      </c>
      <c r="B783">
        <v>6.04</v>
      </c>
      <c r="C783" t="s">
        <v>69</v>
      </c>
      <c r="D783">
        <v>21</v>
      </c>
      <c r="E783" t="s">
        <v>38</v>
      </c>
      <c r="F783" s="4">
        <v>2.8755746473805743</v>
      </c>
      <c r="G783" s="2">
        <v>17.493553450186248</v>
      </c>
      <c r="H783" s="2">
        <f t="shared" si="24"/>
        <v>17.493553450186248</v>
      </c>
      <c r="I783" s="2">
        <f t="shared" si="25"/>
        <v>0.52480660350558739</v>
      </c>
      <c r="J783" s="3" t="str" cm="1">
        <f t="array" ref="J783">_xlfn.IFS(H783=100,"green",H783&gt;50,"yellow",H783&gt;0,"orange",H783=0,"red")</f>
        <v>orange</v>
      </c>
      <c r="K783" t="s">
        <v>13</v>
      </c>
    </row>
    <row r="784" spans="1:11" x14ac:dyDescent="0.3">
      <c r="A784">
        <v>6</v>
      </c>
      <c r="B784">
        <v>6.04</v>
      </c>
      <c r="C784" t="s">
        <v>69</v>
      </c>
      <c r="D784">
        <v>34</v>
      </c>
      <c r="E784" t="s">
        <v>39</v>
      </c>
      <c r="F784" s="4">
        <v>1.1218371204684792</v>
      </c>
      <c r="G784" s="2">
        <v>68.473110373415366</v>
      </c>
      <c r="H784" s="2">
        <f t="shared" si="24"/>
        <v>68.473110373415366</v>
      </c>
      <c r="I784" s="2">
        <f t="shared" si="25"/>
        <v>2.0541933112024608</v>
      </c>
      <c r="J784" s="3" t="str" cm="1">
        <f t="array" ref="J784">_xlfn.IFS(H784=100,"green",H784&gt;50,"yellow",H784&gt;0,"orange",H784=0,"red")</f>
        <v>yellow</v>
      </c>
      <c r="K784" t="s">
        <v>13</v>
      </c>
    </row>
    <row r="785" spans="1:11" x14ac:dyDescent="0.3">
      <c r="A785">
        <v>6</v>
      </c>
      <c r="B785">
        <v>6.04</v>
      </c>
      <c r="C785" t="s">
        <v>69</v>
      </c>
      <c r="D785">
        <v>3</v>
      </c>
      <c r="E785" t="s">
        <v>40</v>
      </c>
      <c r="F785" s="4">
        <v>1.1822658109849651</v>
      </c>
      <c r="G785" s="2">
        <v>66.716503229696656</v>
      </c>
      <c r="H785" s="2">
        <f t="shared" si="24"/>
        <v>66.716503229696656</v>
      </c>
      <c r="I785" s="2">
        <f t="shared" si="25"/>
        <v>2.0014950968908995</v>
      </c>
      <c r="J785" s="3" t="str" cm="1">
        <f t="array" ref="J785">_xlfn.IFS(H785=100,"green",H785&gt;50,"yellow",H785&gt;0,"orange",H785=0,"red")</f>
        <v>yellow</v>
      </c>
      <c r="K785" t="s">
        <v>13</v>
      </c>
    </row>
    <row r="786" spans="1:11" x14ac:dyDescent="0.3">
      <c r="A786">
        <v>6</v>
      </c>
      <c r="B786">
        <v>6.04</v>
      </c>
      <c r="C786" t="s">
        <v>69</v>
      </c>
      <c r="D786">
        <v>8</v>
      </c>
      <c r="E786" t="s">
        <v>41</v>
      </c>
      <c r="F786" s="4">
        <v>1.902304497475267</v>
      </c>
      <c r="G786" s="2">
        <v>45.785632650966427</v>
      </c>
      <c r="H786" s="2">
        <f t="shared" si="24"/>
        <v>45.785632650966427</v>
      </c>
      <c r="I786" s="2">
        <f t="shared" si="25"/>
        <v>1.3735689795289929</v>
      </c>
      <c r="J786" s="3" t="str" cm="1">
        <f t="array" ref="J786">_xlfn.IFS(H786=100,"green",H786&gt;50,"yellow",H786&gt;0,"orange",H786=0,"red")</f>
        <v>orange</v>
      </c>
      <c r="K786" t="s">
        <v>13</v>
      </c>
    </row>
    <row r="787" spans="1:11" x14ac:dyDescent="0.3">
      <c r="A787">
        <v>6</v>
      </c>
      <c r="B787">
        <v>6.04</v>
      </c>
      <c r="C787" t="s">
        <v>69</v>
      </c>
      <c r="D787">
        <v>11</v>
      </c>
      <c r="E787" t="s">
        <v>42</v>
      </c>
      <c r="F787" s="4">
        <v>0</v>
      </c>
      <c r="G787" s="2">
        <v>101.08389645963962</v>
      </c>
      <c r="H787" s="2">
        <f t="shared" si="24"/>
        <v>100</v>
      </c>
      <c r="I787" s="2">
        <f t="shared" si="25"/>
        <v>3</v>
      </c>
      <c r="J787" s="3" t="str" cm="1">
        <f t="array" ref="J787">_xlfn.IFS(H787=100,"green",H787&gt;50,"yellow",H787&gt;0,"orange",H787=0,"red")</f>
        <v>green</v>
      </c>
      <c r="K787" t="s">
        <v>13</v>
      </c>
    </row>
    <row r="788" spans="1:11" x14ac:dyDescent="0.3">
      <c r="A788">
        <v>6</v>
      </c>
      <c r="B788">
        <v>6.04</v>
      </c>
      <c r="C788" t="s">
        <v>69</v>
      </c>
      <c r="D788">
        <v>33</v>
      </c>
      <c r="E788" t="s">
        <v>43</v>
      </c>
      <c r="F788" s="4">
        <v>1.5579296888589869</v>
      </c>
      <c r="G788" s="2">
        <v>55.796295529174756</v>
      </c>
      <c r="H788" s="2">
        <f t="shared" si="24"/>
        <v>55.796295529174756</v>
      </c>
      <c r="I788" s="2">
        <f t="shared" si="25"/>
        <v>1.6738888658752427</v>
      </c>
      <c r="J788" s="3" t="str" cm="1">
        <f t="array" ref="J788">_xlfn.IFS(H788=100,"green",H788&gt;50,"yellow",H788&gt;0,"orange",H788=0,"red")</f>
        <v>yellow</v>
      </c>
      <c r="K788" t="s">
        <v>13</v>
      </c>
    </row>
    <row r="789" spans="1:11" x14ac:dyDescent="0.3">
      <c r="A789">
        <v>6</v>
      </c>
      <c r="B789">
        <v>6.04</v>
      </c>
      <c r="C789" t="s">
        <v>69</v>
      </c>
      <c r="D789">
        <v>36</v>
      </c>
      <c r="E789" t="s">
        <v>44</v>
      </c>
      <c r="F789" s="4">
        <v>2.276903847293287</v>
      </c>
      <c r="G789" s="2">
        <v>34.896369814082632</v>
      </c>
      <c r="H789" s="2">
        <f t="shared" si="24"/>
        <v>34.896369814082632</v>
      </c>
      <c r="I789" s="2">
        <f t="shared" si="25"/>
        <v>1.046891094422479</v>
      </c>
      <c r="J789" s="3" t="str" cm="1">
        <f t="array" ref="J789">_xlfn.IFS(H789=100,"green",H789&gt;50,"yellow",H789&gt;0,"orange",H789=0,"red")</f>
        <v>orange</v>
      </c>
      <c r="K789" t="s">
        <v>13</v>
      </c>
    </row>
    <row r="790" spans="1:11" x14ac:dyDescent="0.3">
      <c r="A790">
        <v>6</v>
      </c>
      <c r="B790">
        <v>6.04</v>
      </c>
      <c r="C790" t="s">
        <v>69</v>
      </c>
      <c r="D790">
        <v>16</v>
      </c>
      <c r="E790" t="s">
        <v>45</v>
      </c>
      <c r="F790" s="4">
        <v>0.40828358397862552</v>
      </c>
      <c r="G790" s="2">
        <v>89.215463532332123</v>
      </c>
      <c r="H790" s="2">
        <f t="shared" si="24"/>
        <v>89.215463532332123</v>
      </c>
      <c r="I790" s="2">
        <f t="shared" si="25"/>
        <v>2.6764639059699635</v>
      </c>
      <c r="J790" s="3" t="str" cm="1">
        <f t="array" ref="J790">_xlfn.IFS(H790=100,"green",H790&gt;50,"yellow",H790&gt;0,"orange",H790=0,"red")</f>
        <v>yellow</v>
      </c>
      <c r="K790" t="s">
        <v>13</v>
      </c>
    </row>
    <row r="791" spans="1:11" x14ac:dyDescent="0.3">
      <c r="A791">
        <v>6</v>
      </c>
      <c r="B791">
        <v>6.04</v>
      </c>
      <c r="C791" t="s">
        <v>69</v>
      </c>
      <c r="D791">
        <v>9</v>
      </c>
      <c r="E791" t="s">
        <v>46</v>
      </c>
      <c r="F791" s="4">
        <v>0.51398226699120653</v>
      </c>
      <c r="G791" s="2">
        <v>86.142898827146169</v>
      </c>
      <c r="H791" s="2">
        <f t="shared" si="24"/>
        <v>86.142898827146169</v>
      </c>
      <c r="I791" s="2">
        <f t="shared" si="25"/>
        <v>2.5842869648143849</v>
      </c>
      <c r="J791" s="3" t="str" cm="1">
        <f t="array" ref="J791">_xlfn.IFS(H791=100,"green",H791&gt;50,"yellow",H791&gt;0,"orange",H791=0,"red")</f>
        <v>yellow</v>
      </c>
      <c r="K791" t="s">
        <v>13</v>
      </c>
    </row>
    <row r="792" spans="1:11" x14ac:dyDescent="0.3">
      <c r="A792">
        <v>6</v>
      </c>
      <c r="B792">
        <v>6.04</v>
      </c>
      <c r="C792" t="s">
        <v>69</v>
      </c>
      <c r="D792">
        <v>5</v>
      </c>
      <c r="E792" t="s">
        <v>47</v>
      </c>
      <c r="F792" s="4">
        <v>0.28751894154958035</v>
      </c>
      <c r="G792" s="2">
        <v>92.72598199279129</v>
      </c>
      <c r="H792" s="2">
        <f t="shared" si="24"/>
        <v>92.72598199279129</v>
      </c>
      <c r="I792" s="2">
        <f t="shared" si="25"/>
        <v>2.7817794597837389</v>
      </c>
      <c r="J792" s="3" t="str" cm="1">
        <f t="array" ref="J792">_xlfn.IFS(H792=100,"green",H792&gt;50,"yellow",H792&gt;0,"orange",H792=0,"red")</f>
        <v>yellow</v>
      </c>
      <c r="K792" t="s">
        <v>13</v>
      </c>
    </row>
    <row r="793" spans="1:11" x14ac:dyDescent="0.3">
      <c r="A793">
        <v>6</v>
      </c>
      <c r="B793">
        <v>6.04</v>
      </c>
      <c r="C793" t="s">
        <v>69</v>
      </c>
      <c r="D793">
        <v>19</v>
      </c>
      <c r="E793" t="s">
        <v>48</v>
      </c>
      <c r="F793" s="4">
        <v>0.57079554711547476</v>
      </c>
      <c r="G793" s="2">
        <v>84.491388379519378</v>
      </c>
      <c r="H793" s="2">
        <f t="shared" si="24"/>
        <v>84.491388379519378</v>
      </c>
      <c r="I793" s="2">
        <f t="shared" si="25"/>
        <v>2.5347416513855814</v>
      </c>
      <c r="J793" s="3" t="str" cm="1">
        <f t="array" ref="J793">_xlfn.IFS(H793=100,"green",H793&gt;50,"yellow",H793&gt;0,"orange",H793=0,"red")</f>
        <v>yellow</v>
      </c>
      <c r="K793" t="s">
        <v>13</v>
      </c>
    </row>
    <row r="794" spans="1:11" x14ac:dyDescent="0.3">
      <c r="A794">
        <v>6</v>
      </c>
      <c r="B794">
        <v>6.05</v>
      </c>
      <c r="C794" t="s">
        <v>70</v>
      </c>
      <c r="D794">
        <v>35</v>
      </c>
      <c r="E794" t="s">
        <v>12</v>
      </c>
      <c r="F794" s="2">
        <v>0</v>
      </c>
      <c r="G794" s="2">
        <v>100</v>
      </c>
      <c r="H794" s="2">
        <f t="shared" si="24"/>
        <v>100</v>
      </c>
      <c r="I794" s="2">
        <f t="shared" si="25"/>
        <v>3</v>
      </c>
      <c r="J794" s="3" t="str" cm="1">
        <f t="array" ref="J794">_xlfn.IFS(H794=100,"green",H794&gt;50,"yellow",H794&gt;0,"orange",H794=0,"red")</f>
        <v>green</v>
      </c>
      <c r="K794" t="s">
        <v>13</v>
      </c>
    </row>
    <row r="795" spans="1:11" x14ac:dyDescent="0.3">
      <c r="A795">
        <v>6</v>
      </c>
      <c r="B795">
        <v>6.05</v>
      </c>
      <c r="C795" t="s">
        <v>70</v>
      </c>
      <c r="D795">
        <v>37</v>
      </c>
      <c r="E795" t="s">
        <v>14</v>
      </c>
      <c r="F795" s="2">
        <v>9.6818888348518456E-2</v>
      </c>
      <c r="G795" s="2">
        <v>83.683435469955398</v>
      </c>
      <c r="H795" s="2">
        <f t="shared" si="24"/>
        <v>83.683435469955398</v>
      </c>
      <c r="I795" s="2">
        <f t="shared" si="25"/>
        <v>2.5105030640986623</v>
      </c>
      <c r="J795" s="3" t="str" cm="1">
        <f t="array" ref="J795">_xlfn.IFS(H795=100,"green",H795&gt;50,"yellow",H795&gt;0,"orange",H795=0,"red")</f>
        <v>yellow</v>
      </c>
      <c r="K795" t="s">
        <v>13</v>
      </c>
    </row>
    <row r="796" spans="1:11" x14ac:dyDescent="0.3">
      <c r="A796">
        <v>6</v>
      </c>
      <c r="B796">
        <v>6.05</v>
      </c>
      <c r="C796" t="s">
        <v>70</v>
      </c>
      <c r="D796">
        <v>12</v>
      </c>
      <c r="E796" t="s">
        <v>15</v>
      </c>
      <c r="F796" s="2">
        <v>7.2268590552905312E-2</v>
      </c>
      <c r="G796" s="2">
        <v>87.820815324720712</v>
      </c>
      <c r="H796" s="2">
        <f t="shared" si="24"/>
        <v>87.820815324720712</v>
      </c>
      <c r="I796" s="2">
        <f t="shared" si="25"/>
        <v>2.6346244597416213</v>
      </c>
      <c r="J796" s="3" t="str" cm="1">
        <f t="array" ref="J796">_xlfn.IFS(H796=100,"green",H796&gt;50,"yellow",H796&gt;0,"orange",H796=0,"red")</f>
        <v>yellow</v>
      </c>
      <c r="K796" t="s">
        <v>13</v>
      </c>
    </row>
    <row r="797" spans="1:11" x14ac:dyDescent="0.3">
      <c r="A797">
        <v>6</v>
      </c>
      <c r="B797">
        <v>6.05</v>
      </c>
      <c r="C797" t="s">
        <v>70</v>
      </c>
      <c r="D797">
        <v>18</v>
      </c>
      <c r="E797" t="s">
        <v>16</v>
      </c>
      <c r="F797" s="2">
        <v>0.25315988398996386</v>
      </c>
      <c r="G797" s="2">
        <v>57.335808600987093</v>
      </c>
      <c r="H797" s="2">
        <f t="shared" si="24"/>
        <v>57.335808600987093</v>
      </c>
      <c r="I797" s="2">
        <f t="shared" si="25"/>
        <v>1.7200742580296127</v>
      </c>
      <c r="J797" s="3" t="str" cm="1">
        <f t="array" ref="J797">_xlfn.IFS(H797=100,"green",H797&gt;50,"yellow",H797&gt;0,"orange",H797=0,"red")</f>
        <v>yellow</v>
      </c>
      <c r="K797" t="s">
        <v>13</v>
      </c>
    </row>
    <row r="798" spans="1:11" x14ac:dyDescent="0.3">
      <c r="A798">
        <v>6</v>
      </c>
      <c r="B798">
        <v>6.05</v>
      </c>
      <c r="C798" t="s">
        <v>70</v>
      </c>
      <c r="D798">
        <v>10</v>
      </c>
      <c r="E798" t="s">
        <v>17</v>
      </c>
      <c r="F798" s="2">
        <v>0.24976116108661167</v>
      </c>
      <c r="G798" s="2">
        <v>57.908584043033727</v>
      </c>
      <c r="H798" s="2">
        <f t="shared" si="24"/>
        <v>57.908584043033727</v>
      </c>
      <c r="I798" s="2">
        <f t="shared" si="25"/>
        <v>1.7372575212910117</v>
      </c>
      <c r="J798" s="3" t="str" cm="1">
        <f t="array" ref="J798">_xlfn.IFS(H798=100,"green",H798&gt;50,"yellow",H798&gt;0,"orange",H798=0,"red")</f>
        <v>yellow</v>
      </c>
      <c r="K798" t="s">
        <v>13</v>
      </c>
    </row>
    <row r="799" spans="1:11" x14ac:dyDescent="0.3">
      <c r="A799">
        <v>6</v>
      </c>
      <c r="B799">
        <v>6.05</v>
      </c>
      <c r="C799" t="s">
        <v>70</v>
      </c>
      <c r="D799">
        <v>4</v>
      </c>
      <c r="E799" t="s">
        <v>18</v>
      </c>
      <c r="F799" s="2">
        <v>0.47373158368468432</v>
      </c>
      <c r="G799" s="2">
        <v>20.163595276089954</v>
      </c>
      <c r="H799" s="2">
        <f t="shared" si="24"/>
        <v>20.163595276089954</v>
      </c>
      <c r="I799" s="2">
        <f t="shared" si="25"/>
        <v>0.60490785828269866</v>
      </c>
      <c r="J799" s="3" t="str" cm="1">
        <f t="array" ref="J799">_xlfn.IFS(H799=100,"green",H799&gt;50,"yellow",H799&gt;0,"orange",H799=0,"red")</f>
        <v>orange</v>
      </c>
      <c r="K799" t="s">
        <v>13</v>
      </c>
    </row>
    <row r="800" spans="1:11" x14ac:dyDescent="0.3">
      <c r="A800">
        <v>6</v>
      </c>
      <c r="B800">
        <v>6.05</v>
      </c>
      <c r="C800" t="s">
        <v>70</v>
      </c>
      <c r="D800">
        <v>22</v>
      </c>
      <c r="E800" t="s">
        <v>19</v>
      </c>
      <c r="F800" s="2">
        <v>0.25836558401308929</v>
      </c>
      <c r="G800" s="2">
        <v>56.458509328084631</v>
      </c>
      <c r="H800" s="2">
        <f t="shared" si="24"/>
        <v>56.458509328084631</v>
      </c>
      <c r="I800" s="2">
        <f t="shared" si="25"/>
        <v>1.6937552798425388</v>
      </c>
      <c r="J800" s="3" t="str" cm="1">
        <f t="array" ref="J800">_xlfn.IFS(H800=100,"green",H800&gt;50,"yellow",H800&gt;0,"orange",H800=0,"red")</f>
        <v>yellow</v>
      </c>
      <c r="K800" t="s">
        <v>13</v>
      </c>
    </row>
    <row r="801" spans="1:11" x14ac:dyDescent="0.3">
      <c r="A801">
        <v>6</v>
      </c>
      <c r="B801">
        <v>6.05</v>
      </c>
      <c r="C801" t="s">
        <v>70</v>
      </c>
      <c r="D801">
        <v>25</v>
      </c>
      <c r="E801" t="s">
        <v>20</v>
      </c>
      <c r="F801" s="2">
        <v>0</v>
      </c>
      <c r="G801" s="2">
        <v>100</v>
      </c>
      <c r="H801" s="2">
        <f t="shared" si="24"/>
        <v>100</v>
      </c>
      <c r="I801" s="2">
        <f t="shared" si="25"/>
        <v>3</v>
      </c>
      <c r="J801" s="3" t="str" cm="1">
        <f t="array" ref="J801">_xlfn.IFS(H801=100,"green",H801&gt;50,"yellow",H801&gt;0,"orange",H801=0,"red")</f>
        <v>green</v>
      </c>
      <c r="K801" t="s">
        <v>13</v>
      </c>
    </row>
    <row r="802" spans="1:11" x14ac:dyDescent="0.3">
      <c r="A802">
        <v>6</v>
      </c>
      <c r="B802">
        <v>6.05</v>
      </c>
      <c r="C802" t="s">
        <v>70</v>
      </c>
      <c r="D802">
        <v>7</v>
      </c>
      <c r="E802" t="s">
        <v>21</v>
      </c>
      <c r="F802" s="2">
        <v>0.10721981927384663</v>
      </c>
      <c r="G802" s="2">
        <v>81.930601250203168</v>
      </c>
      <c r="H802" s="2">
        <f t="shared" si="24"/>
        <v>81.930601250203168</v>
      </c>
      <c r="I802" s="2">
        <f t="shared" si="25"/>
        <v>2.4579180375060954</v>
      </c>
      <c r="J802" s="3" t="str" cm="1">
        <f t="array" ref="J802">_xlfn.IFS(H802=100,"green",H802&gt;50,"yellow",H802&gt;0,"orange",H802=0,"red")</f>
        <v>yellow</v>
      </c>
      <c r="K802" t="s">
        <v>13</v>
      </c>
    </row>
    <row r="803" spans="1:11" x14ac:dyDescent="0.3">
      <c r="A803">
        <v>6</v>
      </c>
      <c r="B803">
        <v>6.05</v>
      </c>
      <c r="C803" t="s">
        <v>70</v>
      </c>
      <c r="D803">
        <v>30</v>
      </c>
      <c r="E803" t="s">
        <v>22</v>
      </c>
      <c r="F803" s="2">
        <v>0.27424590945085686</v>
      </c>
      <c r="G803" s="2">
        <v>53.782251015443009</v>
      </c>
      <c r="H803" s="2">
        <f t="shared" si="24"/>
        <v>53.782251015443009</v>
      </c>
      <c r="I803" s="2">
        <f t="shared" si="25"/>
        <v>1.6134675304632902</v>
      </c>
      <c r="J803" s="3" t="str" cm="1">
        <f t="array" ref="J803">_xlfn.IFS(H803=100,"green",H803&gt;50,"yellow",H803&gt;0,"orange",H803=0,"red")</f>
        <v>yellow</v>
      </c>
      <c r="K803" t="s">
        <v>13</v>
      </c>
    </row>
    <row r="804" spans="1:11" x14ac:dyDescent="0.3">
      <c r="A804">
        <v>6</v>
      </c>
      <c r="B804">
        <v>6.05</v>
      </c>
      <c r="C804" t="s">
        <v>70</v>
      </c>
      <c r="D804">
        <v>24</v>
      </c>
      <c r="E804" t="s">
        <v>23</v>
      </c>
      <c r="F804" s="2">
        <v>0.19192685495485318</v>
      </c>
      <c r="G804" s="2">
        <v>67.655206878159817</v>
      </c>
      <c r="H804" s="2">
        <f t="shared" si="24"/>
        <v>67.655206878159817</v>
      </c>
      <c r="I804" s="2">
        <f t="shared" si="25"/>
        <v>2.0296562063447943</v>
      </c>
      <c r="J804" s="3" t="str" cm="1">
        <f t="array" ref="J804">_xlfn.IFS(H804=100,"green",H804&gt;50,"yellow",H804&gt;0,"orange",H804=0,"red")</f>
        <v>yellow</v>
      </c>
      <c r="K804" t="s">
        <v>13</v>
      </c>
    </row>
    <row r="805" spans="1:11" x14ac:dyDescent="0.3">
      <c r="A805">
        <v>6</v>
      </c>
      <c r="B805">
        <v>6.05</v>
      </c>
      <c r="C805" t="s">
        <v>70</v>
      </c>
      <c r="D805">
        <v>6</v>
      </c>
      <c r="E805" t="s">
        <v>24</v>
      </c>
      <c r="F805" s="2">
        <v>0.46151184495789638</v>
      </c>
      <c r="G805" s="2">
        <v>22.222947112047812</v>
      </c>
      <c r="H805" s="2">
        <f t="shared" si="24"/>
        <v>22.222947112047812</v>
      </c>
      <c r="I805" s="2">
        <f t="shared" si="25"/>
        <v>0.66668841336143436</v>
      </c>
      <c r="J805" s="3" t="str" cm="1">
        <f t="array" ref="J805">_xlfn.IFS(H805=100,"green",H805&gt;50,"yellow",H805&gt;0,"orange",H805=0,"red")</f>
        <v>orange</v>
      </c>
      <c r="K805" t="s">
        <v>13</v>
      </c>
    </row>
    <row r="806" spans="1:11" x14ac:dyDescent="0.3">
      <c r="A806">
        <v>6</v>
      </c>
      <c r="B806">
        <v>6.05</v>
      </c>
      <c r="C806" t="s">
        <v>70</v>
      </c>
      <c r="D806">
        <v>2</v>
      </c>
      <c r="E806" t="s">
        <v>25</v>
      </c>
      <c r="F806" s="2">
        <v>0</v>
      </c>
      <c r="G806" s="2">
        <v>100</v>
      </c>
      <c r="H806" s="2">
        <f t="shared" si="24"/>
        <v>100</v>
      </c>
      <c r="I806" s="2">
        <f t="shared" si="25"/>
        <v>3</v>
      </c>
      <c r="J806" s="3" t="str" cm="1">
        <f t="array" ref="J806">_xlfn.IFS(H806=100,"green",H806&gt;50,"yellow",H806&gt;0,"orange",H806=0,"red")</f>
        <v>green</v>
      </c>
      <c r="K806" t="s">
        <v>13</v>
      </c>
    </row>
    <row r="807" spans="1:11" x14ac:dyDescent="0.3">
      <c r="A807">
        <v>6</v>
      </c>
      <c r="B807">
        <v>6.05</v>
      </c>
      <c r="C807" t="s">
        <v>70</v>
      </c>
      <c r="D807">
        <v>1</v>
      </c>
      <c r="E807" t="s">
        <v>26</v>
      </c>
      <c r="F807" s="2">
        <v>3.2607724509074405E-2</v>
      </c>
      <c r="G807" s="2">
        <v>94.504728878780071</v>
      </c>
      <c r="H807" s="2">
        <f t="shared" si="24"/>
        <v>94.504728878780071</v>
      </c>
      <c r="I807" s="2">
        <f t="shared" si="25"/>
        <v>2.8351418663634025</v>
      </c>
      <c r="J807" s="3" t="str" cm="1">
        <f t="array" ref="J807">_xlfn.IFS(H807=100,"green",H807&gt;50,"yellow",H807&gt;0,"orange",H807=0,"red")</f>
        <v>yellow</v>
      </c>
      <c r="K807" t="s">
        <v>13</v>
      </c>
    </row>
    <row r="808" spans="1:11" x14ac:dyDescent="0.3">
      <c r="A808">
        <v>6</v>
      </c>
      <c r="B808">
        <v>6.05</v>
      </c>
      <c r="C808" t="s">
        <v>70</v>
      </c>
      <c r="D808">
        <v>20</v>
      </c>
      <c r="E808" t="s">
        <v>27</v>
      </c>
      <c r="F808" s="2">
        <v>0.3516415933074602</v>
      </c>
      <c r="G808" s="2">
        <v>40.739014395669074</v>
      </c>
      <c r="H808" s="2">
        <f t="shared" si="24"/>
        <v>40.739014395669074</v>
      </c>
      <c r="I808" s="2">
        <f t="shared" si="25"/>
        <v>1.2221704318700721</v>
      </c>
      <c r="J808" s="3" t="str" cm="1">
        <f t="array" ref="J808">_xlfn.IFS(H808=100,"green",H808&gt;50,"yellow",H808&gt;0,"orange",H808=0,"red")</f>
        <v>orange</v>
      </c>
      <c r="K808" t="s">
        <v>13</v>
      </c>
    </row>
    <row r="809" spans="1:11" x14ac:dyDescent="0.3">
      <c r="A809">
        <v>6</v>
      </c>
      <c r="B809">
        <v>6.05</v>
      </c>
      <c r="C809" t="s">
        <v>70</v>
      </c>
      <c r="D809">
        <v>29</v>
      </c>
      <c r="E809" t="s">
        <v>28</v>
      </c>
      <c r="F809" s="2">
        <v>0.36172997080282626</v>
      </c>
      <c r="G809" s="2">
        <v>39.038853763643914</v>
      </c>
      <c r="H809" s="2">
        <f t="shared" si="24"/>
        <v>39.038853763643914</v>
      </c>
      <c r="I809" s="2">
        <f t="shared" si="25"/>
        <v>1.1711656129093175</v>
      </c>
      <c r="J809" s="3" t="str" cm="1">
        <f t="array" ref="J809">_xlfn.IFS(H809=100,"green",H809&gt;50,"yellow",H809&gt;0,"orange",H809=0,"red")</f>
        <v>orange</v>
      </c>
      <c r="K809" t="s">
        <v>13</v>
      </c>
    </row>
    <row r="810" spans="1:11" x14ac:dyDescent="0.3">
      <c r="A810">
        <v>6</v>
      </c>
      <c r="B810">
        <v>6.05</v>
      </c>
      <c r="C810" t="s">
        <v>70</v>
      </c>
      <c r="D810">
        <v>32</v>
      </c>
      <c r="E810" t="s">
        <v>29</v>
      </c>
      <c r="F810" s="2">
        <v>0.17960812560331493</v>
      </c>
      <c r="G810" s="2">
        <v>69.731241274144523</v>
      </c>
      <c r="H810" s="2">
        <f t="shared" si="24"/>
        <v>69.731241274144523</v>
      </c>
      <c r="I810" s="2">
        <f t="shared" si="25"/>
        <v>2.0919372382243355</v>
      </c>
      <c r="J810" s="3" t="str" cm="1">
        <f t="array" ref="J810">_xlfn.IFS(H810=100,"green",H810&gt;50,"yellow",H810&gt;0,"orange",H810=0,"red")</f>
        <v>yellow</v>
      </c>
      <c r="K810" t="s">
        <v>13</v>
      </c>
    </row>
    <row r="811" spans="1:11" x14ac:dyDescent="0.3">
      <c r="A811">
        <v>6</v>
      </c>
      <c r="B811">
        <v>6.05</v>
      </c>
      <c r="C811" t="s">
        <v>70</v>
      </c>
      <c r="D811">
        <v>35</v>
      </c>
      <c r="E811" t="s">
        <v>30</v>
      </c>
      <c r="F811" s="2">
        <v>0</v>
      </c>
      <c r="G811" s="2">
        <v>100</v>
      </c>
      <c r="H811" s="2">
        <f t="shared" si="24"/>
        <v>100</v>
      </c>
      <c r="I811" s="2">
        <f t="shared" si="25"/>
        <v>3</v>
      </c>
      <c r="J811" s="3" t="str" cm="1">
        <f t="array" ref="J811">_xlfn.IFS(H811=100,"green",H811&gt;50,"yellow",H811&gt;0,"orange",H811=0,"red")</f>
        <v>green</v>
      </c>
      <c r="K811" t="s">
        <v>13</v>
      </c>
    </row>
    <row r="812" spans="1:11" x14ac:dyDescent="0.3">
      <c r="A812">
        <v>6</v>
      </c>
      <c r="B812">
        <v>6.05</v>
      </c>
      <c r="C812" t="s">
        <v>70</v>
      </c>
      <c r="D812">
        <v>31</v>
      </c>
      <c r="E812" t="s">
        <v>31</v>
      </c>
      <c r="F812" s="2">
        <v>0</v>
      </c>
      <c r="G812" s="2">
        <v>100</v>
      </c>
      <c r="H812" s="2">
        <f t="shared" si="24"/>
        <v>100</v>
      </c>
      <c r="I812" s="2">
        <f t="shared" si="25"/>
        <v>3</v>
      </c>
      <c r="J812" s="3" t="str" cm="1">
        <f t="array" ref="J812">_xlfn.IFS(H812=100,"green",H812&gt;50,"yellow",H812&gt;0,"orange",H812=0,"red")</f>
        <v>green</v>
      </c>
      <c r="K812" t="s">
        <v>13</v>
      </c>
    </row>
    <row r="813" spans="1:11" x14ac:dyDescent="0.3">
      <c r="A813">
        <v>6</v>
      </c>
      <c r="B813">
        <v>6.05</v>
      </c>
      <c r="C813" t="s">
        <v>70</v>
      </c>
      <c r="D813">
        <v>23</v>
      </c>
      <c r="E813" t="s">
        <v>32</v>
      </c>
      <c r="F813" s="2">
        <v>9.2252435323160076E-2</v>
      </c>
      <c r="G813" s="2">
        <v>84.453004577105943</v>
      </c>
      <c r="H813" s="2">
        <f t="shared" si="24"/>
        <v>84.453004577105943</v>
      </c>
      <c r="I813" s="2">
        <f t="shared" si="25"/>
        <v>2.5335901373131779</v>
      </c>
      <c r="J813" s="3" t="str" cm="1">
        <f t="array" ref="J813">_xlfn.IFS(H813=100,"green",H813&gt;50,"yellow",H813&gt;0,"orange",H813=0,"red")</f>
        <v>yellow</v>
      </c>
      <c r="K813" t="s">
        <v>13</v>
      </c>
    </row>
    <row r="814" spans="1:11" x14ac:dyDescent="0.3">
      <c r="A814">
        <v>6</v>
      </c>
      <c r="B814">
        <v>6.05</v>
      </c>
      <c r="C814" t="s">
        <v>70</v>
      </c>
      <c r="D814">
        <v>27</v>
      </c>
      <c r="E814" t="s">
        <v>33</v>
      </c>
      <c r="F814" s="2">
        <v>0.49032549096420441</v>
      </c>
      <c r="G814" s="2">
        <v>17.367079394217512</v>
      </c>
      <c r="H814" s="2">
        <f t="shared" si="24"/>
        <v>17.367079394217512</v>
      </c>
      <c r="I814" s="2">
        <f t="shared" si="25"/>
        <v>0.52101238182652543</v>
      </c>
      <c r="J814" s="3" t="str" cm="1">
        <f t="array" ref="J814">_xlfn.IFS(H814=100,"green",H814&gt;50,"yellow",H814&gt;0,"orange",H814=0,"red")</f>
        <v>orange</v>
      </c>
      <c r="K814" t="s">
        <v>13</v>
      </c>
    </row>
    <row r="815" spans="1:11" x14ac:dyDescent="0.3">
      <c r="A815">
        <v>6</v>
      </c>
      <c r="B815">
        <v>6.05</v>
      </c>
      <c r="C815" t="s">
        <v>70</v>
      </c>
      <c r="D815">
        <v>14</v>
      </c>
      <c r="E815" t="s">
        <v>34</v>
      </c>
      <c r="F815" s="2">
        <v>3.8904602025373582E-2</v>
      </c>
      <c r="G815" s="2">
        <v>93.443537100140375</v>
      </c>
      <c r="H815" s="2">
        <f t="shared" si="24"/>
        <v>93.443537100140375</v>
      </c>
      <c r="I815" s="2">
        <f t="shared" si="25"/>
        <v>2.8033061130042114</v>
      </c>
      <c r="J815" s="3" t="str" cm="1">
        <f t="array" ref="J815">_xlfn.IFS(H815=100,"green",H815&gt;50,"yellow",H815&gt;0,"orange",H815=0,"red")</f>
        <v>yellow</v>
      </c>
      <c r="K815" t="s">
        <v>13</v>
      </c>
    </row>
    <row r="816" spans="1:11" x14ac:dyDescent="0.3">
      <c r="A816">
        <v>6</v>
      </c>
      <c r="B816">
        <v>6.05</v>
      </c>
      <c r="C816" t="s">
        <v>70</v>
      </c>
      <c r="D816">
        <v>17</v>
      </c>
      <c r="E816" t="s">
        <v>35</v>
      </c>
      <c r="F816" s="2">
        <v>0.53928542658656931</v>
      </c>
      <c r="G816" s="2">
        <v>9.1160246403816529</v>
      </c>
      <c r="H816" s="2">
        <f t="shared" si="24"/>
        <v>9.1160246403816529</v>
      </c>
      <c r="I816" s="2">
        <f t="shared" si="25"/>
        <v>0.27348073921144961</v>
      </c>
      <c r="J816" s="3" t="str" cm="1">
        <f t="array" ref="J816">_xlfn.IFS(H816=100,"green",H816&gt;50,"yellow",H816&gt;0,"orange",H816=0,"red")</f>
        <v>orange</v>
      </c>
      <c r="K816" t="s">
        <v>13</v>
      </c>
    </row>
    <row r="817" spans="1:11" x14ac:dyDescent="0.3">
      <c r="A817">
        <v>6</v>
      </c>
      <c r="B817">
        <v>6.05</v>
      </c>
      <c r="C817" t="s">
        <v>70</v>
      </c>
      <c r="D817">
        <v>15</v>
      </c>
      <c r="E817" t="s">
        <v>36</v>
      </c>
      <c r="F817" s="2">
        <v>0.18228117600523511</v>
      </c>
      <c r="G817" s="2">
        <v>69.280760999903094</v>
      </c>
      <c r="H817" s="2">
        <f t="shared" si="24"/>
        <v>69.280760999903094</v>
      </c>
      <c r="I817" s="2">
        <f t="shared" si="25"/>
        <v>2.0784228299970926</v>
      </c>
      <c r="J817" s="3" t="str" cm="1">
        <f t="array" ref="J817">_xlfn.IFS(H817=100,"green",H817&gt;50,"yellow",H817&gt;0,"orange",H817=0,"red")</f>
        <v>yellow</v>
      </c>
      <c r="K817" t="s">
        <v>13</v>
      </c>
    </row>
    <row r="818" spans="1:11" x14ac:dyDescent="0.3">
      <c r="A818">
        <v>6</v>
      </c>
      <c r="B818">
        <v>6.05</v>
      </c>
      <c r="C818" t="s">
        <v>70</v>
      </c>
      <c r="D818">
        <v>13</v>
      </c>
      <c r="E818" t="s">
        <v>37</v>
      </c>
      <c r="F818" s="2">
        <v>0.1010865796445998</v>
      </c>
      <c r="G818" s="2">
        <v>82.964215681186914</v>
      </c>
      <c r="H818" s="2">
        <f t="shared" si="24"/>
        <v>82.964215681186914</v>
      </c>
      <c r="I818" s="2">
        <f t="shared" si="25"/>
        <v>2.4889264704356076</v>
      </c>
      <c r="J818" s="3" t="str" cm="1">
        <f t="array" ref="J818">_xlfn.IFS(H818=100,"green",H818&gt;50,"yellow",H818&gt;0,"orange",H818=0,"red")</f>
        <v>yellow</v>
      </c>
      <c r="K818" t="s">
        <v>13</v>
      </c>
    </row>
    <row r="819" spans="1:11" x14ac:dyDescent="0.3">
      <c r="A819">
        <v>6</v>
      </c>
      <c r="B819">
        <v>6.05</v>
      </c>
      <c r="C819" t="s">
        <v>70</v>
      </c>
      <c r="D819">
        <v>21</v>
      </c>
      <c r="E819" t="s">
        <v>38</v>
      </c>
      <c r="F819" s="2">
        <v>0.97202523291737719</v>
      </c>
      <c r="G819" s="2">
        <v>-63.812172482671535</v>
      </c>
      <c r="H819" s="2">
        <f t="shared" si="24"/>
        <v>0</v>
      </c>
      <c r="I819" s="2">
        <f t="shared" si="25"/>
        <v>0</v>
      </c>
      <c r="J819" s="3" t="str" cm="1">
        <f t="array" ref="J819">_xlfn.IFS(H819=100,"green",H819&gt;50,"yellow",H819&gt;0,"orange",H819=0,"red")</f>
        <v>red</v>
      </c>
      <c r="K819" t="s">
        <v>13</v>
      </c>
    </row>
    <row r="820" spans="1:11" x14ac:dyDescent="0.3">
      <c r="A820">
        <v>6</v>
      </c>
      <c r="B820">
        <v>6.05</v>
      </c>
      <c r="C820" t="s">
        <v>70</v>
      </c>
      <c r="D820">
        <v>34</v>
      </c>
      <c r="E820" t="s">
        <v>39</v>
      </c>
      <c r="F820" s="2">
        <v>0.240393668671817</v>
      </c>
      <c r="G820" s="2">
        <v>59.487256315333582</v>
      </c>
      <c r="H820" s="2">
        <f t="shared" si="24"/>
        <v>59.487256315333582</v>
      </c>
      <c r="I820" s="2">
        <f t="shared" si="25"/>
        <v>1.7846176894600074</v>
      </c>
      <c r="J820" s="3" t="str" cm="1">
        <f t="array" ref="J820">_xlfn.IFS(H820=100,"green",H820&gt;50,"yellow",H820&gt;0,"orange",H820=0,"red")</f>
        <v>yellow</v>
      </c>
      <c r="K820" t="s">
        <v>13</v>
      </c>
    </row>
    <row r="821" spans="1:11" x14ac:dyDescent="0.3">
      <c r="A821">
        <v>6</v>
      </c>
      <c r="B821">
        <v>6.05</v>
      </c>
      <c r="C821" t="s">
        <v>70</v>
      </c>
      <c r="D821">
        <v>3</v>
      </c>
      <c r="E821" t="s">
        <v>40</v>
      </c>
      <c r="F821" s="2">
        <v>0.20905919828392677</v>
      </c>
      <c r="G821" s="2">
        <v>64.767950163607935</v>
      </c>
      <c r="H821" s="2">
        <f t="shared" si="24"/>
        <v>64.767950163607935</v>
      </c>
      <c r="I821" s="2">
        <f t="shared" si="25"/>
        <v>1.9430385049082379</v>
      </c>
      <c r="J821" s="3" t="str" cm="1">
        <f t="array" ref="J821">_xlfn.IFS(H821=100,"green",H821&gt;50,"yellow",H821&gt;0,"orange",H821=0,"red")</f>
        <v>yellow</v>
      </c>
      <c r="K821" t="s">
        <v>13</v>
      </c>
    </row>
    <row r="822" spans="1:11" x14ac:dyDescent="0.3">
      <c r="A822">
        <v>6</v>
      </c>
      <c r="B822">
        <v>6.05</v>
      </c>
      <c r="C822" t="s">
        <v>70</v>
      </c>
      <c r="D822">
        <v>8</v>
      </c>
      <c r="E822" t="s">
        <v>41</v>
      </c>
      <c r="F822" s="2">
        <v>0.15171753660845688</v>
      </c>
      <c r="G822" s="2">
        <v>74.431549270631834</v>
      </c>
      <c r="H822" s="2">
        <f t="shared" si="24"/>
        <v>74.431549270631834</v>
      </c>
      <c r="I822" s="2">
        <f t="shared" si="25"/>
        <v>2.2329464781189552</v>
      </c>
      <c r="J822" s="3" t="str" cm="1">
        <f t="array" ref="J822">_xlfn.IFS(H822=100,"green",H822&gt;50,"yellow",H822&gt;0,"orange",H822=0,"red")</f>
        <v>yellow</v>
      </c>
      <c r="K822" t="s">
        <v>13</v>
      </c>
    </row>
    <row r="823" spans="1:11" x14ac:dyDescent="0.3">
      <c r="A823">
        <v>6</v>
      </c>
      <c r="B823">
        <v>6.05</v>
      </c>
      <c r="C823" t="s">
        <v>70</v>
      </c>
      <c r="D823">
        <v>11</v>
      </c>
      <c r="E823" t="s">
        <v>42</v>
      </c>
      <c r="F823" s="2">
        <v>0</v>
      </c>
      <c r="G823" s="2">
        <v>100</v>
      </c>
      <c r="H823" s="2">
        <f t="shared" si="24"/>
        <v>100</v>
      </c>
      <c r="I823" s="2">
        <f t="shared" si="25"/>
        <v>3</v>
      </c>
      <c r="J823" s="3" t="str" cm="1">
        <f t="array" ref="J823">_xlfn.IFS(H823=100,"green",H823&gt;50,"yellow",H823&gt;0,"orange",H823=0,"red")</f>
        <v>green</v>
      </c>
      <c r="K823" t="s">
        <v>13</v>
      </c>
    </row>
    <row r="824" spans="1:11" x14ac:dyDescent="0.3">
      <c r="A824">
        <v>6</v>
      </c>
      <c r="B824">
        <v>6.05</v>
      </c>
      <c r="C824" t="s">
        <v>70</v>
      </c>
      <c r="D824">
        <v>33</v>
      </c>
      <c r="E824" t="s">
        <v>43</v>
      </c>
      <c r="F824" s="2">
        <v>0.19543424032839604</v>
      </c>
      <c r="G824" s="2">
        <v>67.064118912213104</v>
      </c>
      <c r="H824" s="2">
        <f t="shared" si="24"/>
        <v>67.064118912213104</v>
      </c>
      <c r="I824" s="2">
        <f t="shared" si="25"/>
        <v>2.0119235673663929</v>
      </c>
      <c r="J824" s="3" t="str" cm="1">
        <f t="array" ref="J824">_xlfn.IFS(H824=100,"green",H824&gt;50,"yellow",H824&gt;0,"orange",H824=0,"red")</f>
        <v>yellow</v>
      </c>
      <c r="K824" t="s">
        <v>13</v>
      </c>
    </row>
    <row r="825" spans="1:11" x14ac:dyDescent="0.3">
      <c r="A825">
        <v>6</v>
      </c>
      <c r="B825">
        <v>6.05</v>
      </c>
      <c r="C825" t="s">
        <v>70</v>
      </c>
      <c r="D825">
        <v>36</v>
      </c>
      <c r="E825" t="s">
        <v>44</v>
      </c>
      <c r="F825" s="2">
        <v>9.7132660988672209E-2</v>
      </c>
      <c r="G825" s="2">
        <v>83.630556412798668</v>
      </c>
      <c r="H825" s="2">
        <f t="shared" si="24"/>
        <v>83.630556412798668</v>
      </c>
      <c r="I825" s="2">
        <f t="shared" si="25"/>
        <v>2.5089166923839601</v>
      </c>
      <c r="J825" s="3" t="str" cm="1">
        <f t="array" ref="J825">_xlfn.IFS(H825=100,"green",H825&gt;50,"yellow",H825&gt;0,"orange",H825=0,"red")</f>
        <v>yellow</v>
      </c>
      <c r="K825" t="s">
        <v>13</v>
      </c>
    </row>
    <row r="826" spans="1:11" x14ac:dyDescent="0.3">
      <c r="A826">
        <v>6</v>
      </c>
      <c r="B826">
        <v>6.05</v>
      </c>
      <c r="C826" t="s">
        <v>70</v>
      </c>
      <c r="D826">
        <v>16</v>
      </c>
      <c r="E826" t="s">
        <v>45</v>
      </c>
      <c r="F826" s="2">
        <v>2.7218905598575035E-2</v>
      </c>
      <c r="G826" s="2">
        <v>95.412888567387299</v>
      </c>
      <c r="H826" s="2">
        <f t="shared" si="24"/>
        <v>95.412888567387299</v>
      </c>
      <c r="I826" s="2">
        <f t="shared" si="25"/>
        <v>2.8623866570216192</v>
      </c>
      <c r="J826" s="3" t="str" cm="1">
        <f t="array" ref="J826">_xlfn.IFS(H826=100,"green",H826&gt;50,"yellow",H826&gt;0,"orange",H826=0,"red")</f>
        <v>yellow</v>
      </c>
      <c r="K826" t="s">
        <v>13</v>
      </c>
    </row>
    <row r="827" spans="1:11" x14ac:dyDescent="0.3">
      <c r="A827">
        <v>6</v>
      </c>
      <c r="B827">
        <v>6.05</v>
      </c>
      <c r="C827" t="s">
        <v>70</v>
      </c>
      <c r="D827">
        <v>9</v>
      </c>
      <c r="E827" t="s">
        <v>46</v>
      </c>
      <c r="F827" s="2">
        <v>4.0037567048974217E-2</v>
      </c>
      <c r="G827" s="2">
        <v>93.252602281189368</v>
      </c>
      <c r="H827" s="2">
        <f t="shared" si="24"/>
        <v>93.252602281189368</v>
      </c>
      <c r="I827" s="2">
        <f t="shared" si="25"/>
        <v>2.7975780684356808</v>
      </c>
      <c r="J827" s="3" t="str" cm="1">
        <f t="array" ref="J827">_xlfn.IFS(H827=100,"green",H827&gt;50,"yellow",H827&gt;0,"orange",H827=0,"red")</f>
        <v>yellow</v>
      </c>
      <c r="K827" t="s">
        <v>13</v>
      </c>
    </row>
    <row r="828" spans="1:11" x14ac:dyDescent="0.3">
      <c r="A828">
        <v>6</v>
      </c>
      <c r="B828">
        <v>6.05</v>
      </c>
      <c r="C828" t="s">
        <v>70</v>
      </c>
      <c r="D828">
        <v>5</v>
      </c>
      <c r="E828" t="s">
        <v>47</v>
      </c>
      <c r="F828" s="2">
        <v>0.18837447894627679</v>
      </c>
      <c r="G828" s="2">
        <v>68.253876965862858</v>
      </c>
      <c r="H828" s="2">
        <f t="shared" si="24"/>
        <v>68.253876965862858</v>
      </c>
      <c r="I828" s="2">
        <f t="shared" si="25"/>
        <v>2.0476163089758859</v>
      </c>
      <c r="J828" s="3" t="str" cm="1">
        <f t="array" ref="J828">_xlfn.IFS(H828=100,"green",H828&gt;50,"yellow",H828&gt;0,"orange",H828=0,"red")</f>
        <v>yellow</v>
      </c>
      <c r="K828" t="s">
        <v>13</v>
      </c>
    </row>
    <row r="829" spans="1:11" x14ac:dyDescent="0.3">
      <c r="A829">
        <v>6</v>
      </c>
      <c r="B829">
        <v>6.05</v>
      </c>
      <c r="C829" t="s">
        <v>70</v>
      </c>
      <c r="D829">
        <v>19</v>
      </c>
      <c r="E829" t="s">
        <v>48</v>
      </c>
      <c r="F829" s="2">
        <v>5.8065573890825659E-2</v>
      </c>
      <c r="G829" s="2">
        <v>90.214402380315832</v>
      </c>
      <c r="H829" s="2">
        <f t="shared" si="24"/>
        <v>90.214402380315832</v>
      </c>
      <c r="I829" s="2">
        <f t="shared" si="25"/>
        <v>2.7064320714094747</v>
      </c>
      <c r="J829" s="3" t="str" cm="1">
        <f t="array" ref="J829">_xlfn.IFS(H829=100,"green",H829&gt;50,"yellow",H829&gt;0,"orange",H829=0,"red")</f>
        <v>yellow</v>
      </c>
      <c r="K829" t="s">
        <v>13</v>
      </c>
    </row>
    <row r="830" spans="1:11" x14ac:dyDescent="0.3">
      <c r="A830">
        <v>6</v>
      </c>
      <c r="B830">
        <v>6.06</v>
      </c>
      <c r="C830" t="s">
        <v>71</v>
      </c>
      <c r="D830">
        <v>35</v>
      </c>
      <c r="E830" t="s">
        <v>12</v>
      </c>
      <c r="F830" s="2">
        <v>0</v>
      </c>
      <c r="G830" s="2">
        <v>100</v>
      </c>
      <c r="H830" s="2">
        <f t="shared" si="24"/>
        <v>100</v>
      </c>
      <c r="I830" s="2">
        <f t="shared" si="25"/>
        <v>3</v>
      </c>
      <c r="J830" s="3" t="str" cm="1">
        <f t="array" ref="J830">_xlfn.IFS(H830=100,"green",H830&gt;50,"yellow",H830&gt;0,"orange",H830=0,"red")</f>
        <v>green</v>
      </c>
      <c r="K830" t="s">
        <v>13</v>
      </c>
    </row>
    <row r="831" spans="1:11" x14ac:dyDescent="0.3">
      <c r="A831">
        <v>6</v>
      </c>
      <c r="B831">
        <v>6.06</v>
      </c>
      <c r="C831" t="s">
        <v>71</v>
      </c>
      <c r="D831">
        <v>37</v>
      </c>
      <c r="E831" t="s">
        <v>14</v>
      </c>
      <c r="F831" s="2">
        <v>1.4119421217492278E-2</v>
      </c>
      <c r="G831" s="2">
        <v>92.586652896714099</v>
      </c>
      <c r="H831" s="2">
        <f t="shared" si="24"/>
        <v>92.586652896714099</v>
      </c>
      <c r="I831" s="2">
        <f t="shared" si="25"/>
        <v>2.7775995869014229</v>
      </c>
      <c r="J831" s="3" t="str" cm="1">
        <f t="array" ref="J831">_xlfn.IFS(H831=100,"green",H831&gt;50,"yellow",H831&gt;0,"orange",H831=0,"red")</f>
        <v>yellow</v>
      </c>
      <c r="K831" t="s">
        <v>13</v>
      </c>
    </row>
    <row r="832" spans="1:11" x14ac:dyDescent="0.3">
      <c r="A832">
        <v>6</v>
      </c>
      <c r="B832">
        <v>6.06</v>
      </c>
      <c r="C832" t="s">
        <v>71</v>
      </c>
      <c r="D832">
        <v>12</v>
      </c>
      <c r="E832" t="s">
        <v>15</v>
      </c>
      <c r="F832" s="2">
        <v>0</v>
      </c>
      <c r="G832" s="2">
        <v>100</v>
      </c>
      <c r="H832" s="2">
        <f t="shared" si="24"/>
        <v>100</v>
      </c>
      <c r="I832" s="2">
        <f t="shared" si="25"/>
        <v>3</v>
      </c>
      <c r="J832" s="3" t="str" cm="1">
        <f t="array" ref="J832">_xlfn.IFS(H832=100,"green",H832&gt;50,"yellow",H832&gt;0,"orange",H832=0,"red")</f>
        <v>green</v>
      </c>
      <c r="K832" t="s">
        <v>13</v>
      </c>
    </row>
    <row r="833" spans="1:11" x14ac:dyDescent="0.3">
      <c r="A833">
        <v>6</v>
      </c>
      <c r="B833">
        <v>6.06</v>
      </c>
      <c r="C833" t="s">
        <v>71</v>
      </c>
      <c r="D833">
        <v>18</v>
      </c>
      <c r="E833" t="s">
        <v>16</v>
      </c>
      <c r="F833" s="2">
        <v>5.1272887896701543E-2</v>
      </c>
      <c r="G833" s="2">
        <v>73.079369960631837</v>
      </c>
      <c r="H833" s="2">
        <f t="shared" si="24"/>
        <v>73.079369960631837</v>
      </c>
      <c r="I833" s="2">
        <f t="shared" si="25"/>
        <v>2.1923810988189549</v>
      </c>
      <c r="J833" s="3" t="str" cm="1">
        <f t="array" ref="J833">_xlfn.IFS(H833=100,"green",H833&gt;50,"yellow",H833&gt;0,"orange",H833=0,"red")</f>
        <v>yellow</v>
      </c>
      <c r="K833" t="s">
        <v>13</v>
      </c>
    </row>
    <row r="834" spans="1:11" x14ac:dyDescent="0.3">
      <c r="A834">
        <v>6</v>
      </c>
      <c r="B834">
        <v>6.06</v>
      </c>
      <c r="C834" t="s">
        <v>71</v>
      </c>
      <c r="D834">
        <v>10</v>
      </c>
      <c r="E834" t="s">
        <v>17</v>
      </c>
      <c r="F834" s="2">
        <v>6.7243389523318521E-3</v>
      </c>
      <c r="G834" s="2">
        <v>96.469412030004193</v>
      </c>
      <c r="H834" s="2">
        <f t="shared" si="24"/>
        <v>96.469412030004193</v>
      </c>
      <c r="I834" s="2">
        <f t="shared" si="25"/>
        <v>2.8940823609001258</v>
      </c>
      <c r="J834" s="3" t="str" cm="1">
        <f t="array" ref="J834">_xlfn.IFS(H834=100,"green",H834&gt;50,"yellow",H834&gt;0,"orange",H834=0,"red")</f>
        <v>yellow</v>
      </c>
      <c r="K834" t="s">
        <v>13</v>
      </c>
    </row>
    <row r="835" spans="1:11" x14ac:dyDescent="0.3">
      <c r="A835">
        <v>6</v>
      </c>
      <c r="B835">
        <v>6.06</v>
      </c>
      <c r="C835" t="s">
        <v>71</v>
      </c>
      <c r="D835">
        <v>4</v>
      </c>
      <c r="E835" t="s">
        <v>18</v>
      </c>
      <c r="F835" s="2">
        <v>0.18949263347387371</v>
      </c>
      <c r="G835" s="2">
        <v>0.50763102688590334</v>
      </c>
      <c r="H835" s="2">
        <f t="shared" ref="H835:H898" si="26">IF(G835&gt;100,100,IF(G835&lt;0,0,G835))</f>
        <v>0.50763102688590334</v>
      </c>
      <c r="I835" s="2">
        <f t="shared" ref="I835:I898" si="27">H835/100*3</f>
        <v>1.5228930806577102E-2</v>
      </c>
      <c r="J835" s="3" t="str" cm="1">
        <f t="array" ref="J835">_xlfn.IFS(H835=100,"green",H835&gt;50,"yellow",H835&gt;0,"orange",H835=0,"red")</f>
        <v>orange</v>
      </c>
      <c r="K835" t="s">
        <v>13</v>
      </c>
    </row>
    <row r="836" spans="1:11" x14ac:dyDescent="0.3">
      <c r="A836">
        <v>6</v>
      </c>
      <c r="B836">
        <v>6.06</v>
      </c>
      <c r="C836" t="s">
        <v>71</v>
      </c>
      <c r="D836">
        <v>22</v>
      </c>
      <c r="E836" t="s">
        <v>19</v>
      </c>
      <c r="F836" s="2">
        <v>2.3487780364826297E-2</v>
      </c>
      <c r="G836" s="2">
        <v>87.667832424003151</v>
      </c>
      <c r="H836" s="2">
        <f t="shared" si="26"/>
        <v>87.667832424003151</v>
      </c>
      <c r="I836" s="2">
        <f t="shared" si="27"/>
        <v>2.6300349727200949</v>
      </c>
      <c r="J836" s="3" t="str" cm="1">
        <f t="array" ref="J836">_xlfn.IFS(H836=100,"green",H836&gt;50,"yellow",H836&gt;0,"orange",H836=0,"red")</f>
        <v>yellow</v>
      </c>
      <c r="K836" t="s">
        <v>13</v>
      </c>
    </row>
    <row r="837" spans="1:11" x14ac:dyDescent="0.3">
      <c r="A837">
        <v>6</v>
      </c>
      <c r="B837">
        <v>6.06</v>
      </c>
      <c r="C837" t="s">
        <v>71</v>
      </c>
      <c r="D837">
        <v>25</v>
      </c>
      <c r="E837" t="s">
        <v>20</v>
      </c>
      <c r="F837" s="2">
        <v>0.17071721717278632</v>
      </c>
      <c r="G837" s="2">
        <v>10.365590209817203</v>
      </c>
      <c r="H837" s="2">
        <f t="shared" si="26"/>
        <v>10.365590209817203</v>
      </c>
      <c r="I837" s="2">
        <f t="shared" si="27"/>
        <v>0.31096770629451609</v>
      </c>
      <c r="J837" s="3" t="str" cm="1">
        <f t="array" ref="J837">_xlfn.IFS(H837=100,"green",H837&gt;50,"yellow",H837&gt;0,"orange",H837=0,"red")</f>
        <v>orange</v>
      </c>
      <c r="K837" t="s">
        <v>13</v>
      </c>
    </row>
    <row r="838" spans="1:11" x14ac:dyDescent="0.3">
      <c r="A838">
        <v>6</v>
      </c>
      <c r="B838">
        <v>6.06</v>
      </c>
      <c r="C838" t="s">
        <v>71</v>
      </c>
      <c r="D838">
        <v>7</v>
      </c>
      <c r="E838" t="s">
        <v>21</v>
      </c>
      <c r="F838" s="2">
        <v>0</v>
      </c>
      <c r="G838" s="2">
        <v>100</v>
      </c>
      <c r="H838" s="2">
        <f t="shared" si="26"/>
        <v>100</v>
      </c>
      <c r="I838" s="2">
        <f t="shared" si="27"/>
        <v>3</v>
      </c>
      <c r="J838" s="3" t="str" cm="1">
        <f t="array" ref="J838">_xlfn.IFS(H838=100,"green",H838&gt;50,"yellow",H838&gt;0,"orange",H838=0,"red")</f>
        <v>green</v>
      </c>
      <c r="K838" t="s">
        <v>13</v>
      </c>
    </row>
    <row r="839" spans="1:11" x14ac:dyDescent="0.3">
      <c r="A839">
        <v>6</v>
      </c>
      <c r="B839">
        <v>6.06</v>
      </c>
      <c r="C839" t="s">
        <v>71</v>
      </c>
      <c r="D839">
        <v>30</v>
      </c>
      <c r="E839" t="s">
        <v>22</v>
      </c>
      <c r="F839" s="2">
        <v>0</v>
      </c>
      <c r="G839" s="2">
        <v>100</v>
      </c>
      <c r="H839" s="2">
        <f t="shared" si="26"/>
        <v>100</v>
      </c>
      <c r="I839" s="2">
        <f t="shared" si="27"/>
        <v>3</v>
      </c>
      <c r="J839" s="3" t="str" cm="1">
        <f t="array" ref="J839">_xlfn.IFS(H839=100,"green",H839&gt;50,"yellow",H839&gt;0,"orange",H839=0,"red")</f>
        <v>green</v>
      </c>
      <c r="K839" t="s">
        <v>13</v>
      </c>
    </row>
    <row r="840" spans="1:11" x14ac:dyDescent="0.3">
      <c r="A840">
        <v>6</v>
      </c>
      <c r="B840">
        <v>6.06</v>
      </c>
      <c r="C840" t="s">
        <v>71</v>
      </c>
      <c r="D840">
        <v>24</v>
      </c>
      <c r="E840" t="s">
        <v>23</v>
      </c>
      <c r="F840" s="2">
        <v>1.9854502236708951E-2</v>
      </c>
      <c r="G840" s="2">
        <v>89.575470950513122</v>
      </c>
      <c r="H840" s="2">
        <f t="shared" si="26"/>
        <v>89.575470950513122</v>
      </c>
      <c r="I840" s="2">
        <f t="shared" si="27"/>
        <v>2.6872641285153938</v>
      </c>
      <c r="J840" s="3" t="str" cm="1">
        <f t="array" ref="J840">_xlfn.IFS(H840=100,"green",H840&gt;50,"yellow",H840&gt;0,"orange",H840=0,"red")</f>
        <v>yellow</v>
      </c>
      <c r="K840" t="s">
        <v>13</v>
      </c>
    </row>
    <row r="841" spans="1:11" x14ac:dyDescent="0.3">
      <c r="A841">
        <v>6</v>
      </c>
      <c r="B841">
        <v>6.06</v>
      </c>
      <c r="C841" t="s">
        <v>71</v>
      </c>
      <c r="D841">
        <v>6</v>
      </c>
      <c r="E841" t="s">
        <v>24</v>
      </c>
      <c r="F841" s="2">
        <v>0.19722728417004118</v>
      </c>
      <c r="G841" s="2">
        <v>-3.5534171882012946</v>
      </c>
      <c r="H841" s="2">
        <f t="shared" si="26"/>
        <v>0</v>
      </c>
      <c r="I841" s="2">
        <f t="shared" si="27"/>
        <v>0</v>
      </c>
      <c r="J841" s="3" t="str" cm="1">
        <f t="array" ref="J841">_xlfn.IFS(H841=100,"green",H841&gt;50,"yellow",H841&gt;0,"orange",H841=0,"red")</f>
        <v>red</v>
      </c>
      <c r="K841" t="s">
        <v>13</v>
      </c>
    </row>
    <row r="842" spans="1:11" x14ac:dyDescent="0.3">
      <c r="A842">
        <v>6</v>
      </c>
      <c r="B842">
        <v>6.06</v>
      </c>
      <c r="C842" t="s">
        <v>71</v>
      </c>
      <c r="D842">
        <v>2</v>
      </c>
      <c r="E842" t="s">
        <v>25</v>
      </c>
      <c r="F842" s="2">
        <v>0</v>
      </c>
      <c r="G842" s="2">
        <v>100</v>
      </c>
      <c r="H842" s="2">
        <f t="shared" si="26"/>
        <v>100</v>
      </c>
      <c r="I842" s="2">
        <f t="shared" si="27"/>
        <v>3</v>
      </c>
      <c r="J842" s="3" t="str" cm="1">
        <f t="array" ref="J842">_xlfn.IFS(H842=100,"green",H842&gt;50,"yellow",H842&gt;0,"orange",H842=0,"red")</f>
        <v>green</v>
      </c>
      <c r="K842" t="s">
        <v>13</v>
      </c>
    </row>
    <row r="843" spans="1:11" x14ac:dyDescent="0.3">
      <c r="A843">
        <v>6</v>
      </c>
      <c r="B843">
        <v>6.06</v>
      </c>
      <c r="C843" t="s">
        <v>71</v>
      </c>
      <c r="D843">
        <v>1</v>
      </c>
      <c r="E843" t="s">
        <v>26</v>
      </c>
      <c r="F843" s="2">
        <v>0</v>
      </c>
      <c r="G843" s="2">
        <v>100</v>
      </c>
      <c r="H843" s="2">
        <f t="shared" si="26"/>
        <v>100</v>
      </c>
      <c r="I843" s="2">
        <f t="shared" si="27"/>
        <v>3</v>
      </c>
      <c r="J843" s="3" t="str" cm="1">
        <f t="array" ref="J843">_xlfn.IFS(H843=100,"green",H843&gt;50,"yellow",H843&gt;0,"orange",H843=0,"red")</f>
        <v>green</v>
      </c>
      <c r="K843" t="s">
        <v>13</v>
      </c>
    </row>
    <row r="844" spans="1:11" x14ac:dyDescent="0.3">
      <c r="A844">
        <v>6</v>
      </c>
      <c r="B844">
        <v>6.06</v>
      </c>
      <c r="C844" t="s">
        <v>71</v>
      </c>
      <c r="D844">
        <v>20</v>
      </c>
      <c r="E844" t="s">
        <v>27</v>
      </c>
      <c r="F844" s="2">
        <v>0</v>
      </c>
      <c r="G844" s="2">
        <v>100</v>
      </c>
      <c r="H844" s="2">
        <f t="shared" si="26"/>
        <v>100</v>
      </c>
      <c r="I844" s="2">
        <f t="shared" si="27"/>
        <v>3</v>
      </c>
      <c r="J844" s="3" t="str" cm="1">
        <f t="array" ref="J844">_xlfn.IFS(H844=100,"green",H844&gt;50,"yellow",H844&gt;0,"orange",H844=0,"red")</f>
        <v>green</v>
      </c>
      <c r="K844" t="s">
        <v>13</v>
      </c>
    </row>
    <row r="845" spans="1:11" x14ac:dyDescent="0.3">
      <c r="A845">
        <v>6</v>
      </c>
      <c r="B845">
        <v>6.06</v>
      </c>
      <c r="C845" t="s">
        <v>71</v>
      </c>
      <c r="D845">
        <v>29</v>
      </c>
      <c r="E845" t="s">
        <v>28</v>
      </c>
      <c r="F845" s="2">
        <v>8.0202572711938855E-2</v>
      </c>
      <c r="G845" s="2">
        <v>57.889951653717389</v>
      </c>
      <c r="H845" s="2">
        <f t="shared" si="26"/>
        <v>57.889951653717389</v>
      </c>
      <c r="I845" s="2">
        <f t="shared" si="27"/>
        <v>1.7366985496115217</v>
      </c>
      <c r="J845" s="3" t="str" cm="1">
        <f t="array" ref="J845">_xlfn.IFS(H845=100,"green",H845&gt;50,"yellow",H845&gt;0,"orange",H845=0,"red")</f>
        <v>yellow</v>
      </c>
      <c r="K845" t="s">
        <v>13</v>
      </c>
    </row>
    <row r="846" spans="1:11" x14ac:dyDescent="0.3">
      <c r="A846">
        <v>6</v>
      </c>
      <c r="B846">
        <v>6.06</v>
      </c>
      <c r="C846" t="s">
        <v>71</v>
      </c>
      <c r="D846">
        <v>32</v>
      </c>
      <c r="E846" t="s">
        <v>29</v>
      </c>
      <c r="F846" s="2">
        <v>5.6875906441049728E-2</v>
      </c>
      <c r="G846" s="2">
        <v>70.137526902366716</v>
      </c>
      <c r="H846" s="2">
        <f t="shared" si="26"/>
        <v>70.137526902366716</v>
      </c>
      <c r="I846" s="2">
        <f t="shared" si="27"/>
        <v>2.1041258070710018</v>
      </c>
      <c r="J846" s="3" t="str" cm="1">
        <f t="array" ref="J846">_xlfn.IFS(H846=100,"green",H846&gt;50,"yellow",H846&gt;0,"orange",H846=0,"red")</f>
        <v>yellow</v>
      </c>
      <c r="K846" t="s">
        <v>13</v>
      </c>
    </row>
    <row r="847" spans="1:11" x14ac:dyDescent="0.3">
      <c r="A847">
        <v>6</v>
      </c>
      <c r="B847">
        <v>6.06</v>
      </c>
      <c r="C847" t="s">
        <v>71</v>
      </c>
      <c r="D847">
        <v>35</v>
      </c>
      <c r="E847" t="s">
        <v>30</v>
      </c>
      <c r="F847" s="2">
        <v>0</v>
      </c>
      <c r="G847" s="2">
        <v>100</v>
      </c>
      <c r="H847" s="2">
        <f t="shared" si="26"/>
        <v>100</v>
      </c>
      <c r="I847" s="2">
        <f t="shared" si="27"/>
        <v>3</v>
      </c>
      <c r="J847" s="3" t="str" cm="1">
        <f t="array" ref="J847">_xlfn.IFS(H847=100,"green",H847&gt;50,"yellow",H847&gt;0,"orange",H847=0,"red")</f>
        <v>green</v>
      </c>
      <c r="K847" t="s">
        <v>13</v>
      </c>
    </row>
    <row r="848" spans="1:11" x14ac:dyDescent="0.3">
      <c r="A848">
        <v>6</v>
      </c>
      <c r="B848">
        <v>6.06</v>
      </c>
      <c r="C848" t="s">
        <v>71</v>
      </c>
      <c r="D848">
        <v>31</v>
      </c>
      <c r="E848" t="s">
        <v>31</v>
      </c>
      <c r="F848" s="2">
        <v>0</v>
      </c>
      <c r="G848" s="2">
        <v>100</v>
      </c>
      <c r="H848" s="2">
        <f t="shared" si="26"/>
        <v>100</v>
      </c>
      <c r="I848" s="2">
        <f t="shared" si="27"/>
        <v>3</v>
      </c>
      <c r="J848" s="3" t="str" cm="1">
        <f t="array" ref="J848">_xlfn.IFS(H848=100,"green",H848&gt;50,"yellow",H848&gt;0,"orange",H848=0,"red")</f>
        <v>green</v>
      </c>
      <c r="K848" t="s">
        <v>13</v>
      </c>
    </row>
    <row r="849" spans="1:11" x14ac:dyDescent="0.3">
      <c r="A849">
        <v>6</v>
      </c>
      <c r="B849">
        <v>6.06</v>
      </c>
      <c r="C849" t="s">
        <v>71</v>
      </c>
      <c r="D849">
        <v>23</v>
      </c>
      <c r="E849" t="s">
        <v>32</v>
      </c>
      <c r="F849" s="2">
        <v>4.5437766651705708E-2</v>
      </c>
      <c r="G849" s="2">
        <v>76.143077637637788</v>
      </c>
      <c r="H849" s="2">
        <f t="shared" si="26"/>
        <v>76.143077637637788</v>
      </c>
      <c r="I849" s="2">
        <f t="shared" si="27"/>
        <v>2.2842923291291335</v>
      </c>
      <c r="J849" s="3" t="str" cm="1">
        <f t="array" ref="J849">_xlfn.IFS(H849=100,"green",H849&gt;50,"yellow",H849&gt;0,"orange",H849=0,"red")</f>
        <v>yellow</v>
      </c>
      <c r="K849" t="s">
        <v>13</v>
      </c>
    </row>
    <row r="850" spans="1:11" x14ac:dyDescent="0.3">
      <c r="A850">
        <v>6</v>
      </c>
      <c r="B850">
        <v>6.06</v>
      </c>
      <c r="C850" t="s">
        <v>71</v>
      </c>
      <c r="D850">
        <v>27</v>
      </c>
      <c r="E850" t="s">
        <v>33</v>
      </c>
      <c r="F850" s="2">
        <v>8.0979346057609078E-2</v>
      </c>
      <c r="G850" s="2">
        <v>57.482109834755292</v>
      </c>
      <c r="H850" s="2">
        <f t="shared" si="26"/>
        <v>57.482109834755292</v>
      </c>
      <c r="I850" s="2">
        <f t="shared" si="27"/>
        <v>1.7244632950426588</v>
      </c>
      <c r="J850" s="3" t="str" cm="1">
        <f t="array" ref="J850">_xlfn.IFS(H850=100,"green",H850&gt;50,"yellow",H850&gt;0,"orange",H850=0,"red")</f>
        <v>yellow</v>
      </c>
      <c r="K850" t="s">
        <v>13</v>
      </c>
    </row>
    <row r="851" spans="1:11" x14ac:dyDescent="0.3">
      <c r="A851">
        <v>6</v>
      </c>
      <c r="B851">
        <v>6.06</v>
      </c>
      <c r="C851" t="s">
        <v>71</v>
      </c>
      <c r="D851">
        <v>14</v>
      </c>
      <c r="E851" t="s">
        <v>34</v>
      </c>
      <c r="F851" s="2">
        <v>0</v>
      </c>
      <c r="G851" s="2">
        <v>100</v>
      </c>
      <c r="H851" s="2">
        <f t="shared" si="26"/>
        <v>100</v>
      </c>
      <c r="I851" s="2">
        <f t="shared" si="27"/>
        <v>3</v>
      </c>
      <c r="J851" s="3" t="str" cm="1">
        <f t="array" ref="J851">_xlfn.IFS(H851=100,"green",H851&gt;50,"yellow",H851&gt;0,"orange",H851=0,"red")</f>
        <v>green</v>
      </c>
      <c r="K851" t="s">
        <v>13</v>
      </c>
    </row>
    <row r="852" spans="1:11" x14ac:dyDescent="0.3">
      <c r="A852">
        <v>6</v>
      </c>
      <c r="B852">
        <v>6.06</v>
      </c>
      <c r="C852" t="s">
        <v>71</v>
      </c>
      <c r="D852">
        <v>17</v>
      </c>
      <c r="E852" t="s">
        <v>35</v>
      </c>
      <c r="F852" s="2">
        <v>6.7410678323321163E-2</v>
      </c>
      <c r="G852" s="2">
        <v>64.606285967330336</v>
      </c>
      <c r="H852" s="2">
        <f t="shared" si="26"/>
        <v>64.606285967330336</v>
      </c>
      <c r="I852" s="2">
        <f t="shared" si="27"/>
        <v>1.93818857901991</v>
      </c>
      <c r="J852" s="3" t="str" cm="1">
        <f t="array" ref="J852">_xlfn.IFS(H852=100,"green",H852&gt;50,"yellow",H852&gt;0,"orange",H852=0,"red")</f>
        <v>yellow</v>
      </c>
      <c r="K852" t="s">
        <v>13</v>
      </c>
    </row>
    <row r="853" spans="1:11" x14ac:dyDescent="0.3">
      <c r="A853">
        <v>6</v>
      </c>
      <c r="B853">
        <v>6.06</v>
      </c>
      <c r="C853" t="s">
        <v>71</v>
      </c>
      <c r="D853">
        <v>15</v>
      </c>
      <c r="E853" t="s">
        <v>36</v>
      </c>
      <c r="F853" s="2">
        <v>0.18228117600523511</v>
      </c>
      <c r="G853" s="2">
        <v>4.2939786761344143</v>
      </c>
      <c r="H853" s="2">
        <f t="shared" si="26"/>
        <v>4.2939786761344143</v>
      </c>
      <c r="I853" s="2">
        <f t="shared" si="27"/>
        <v>0.12881936028403243</v>
      </c>
      <c r="J853" s="3" t="str" cm="1">
        <f t="array" ref="J853">_xlfn.IFS(H853=100,"green",H853&gt;50,"yellow",H853&gt;0,"orange",H853=0,"red")</f>
        <v>orange</v>
      </c>
      <c r="K853" t="s">
        <v>13</v>
      </c>
    </row>
    <row r="854" spans="1:11" x14ac:dyDescent="0.3">
      <c r="A854">
        <v>6</v>
      </c>
      <c r="B854">
        <v>6.06</v>
      </c>
      <c r="C854" t="s">
        <v>71</v>
      </c>
      <c r="D854">
        <v>13</v>
      </c>
      <c r="E854" t="s">
        <v>37</v>
      </c>
      <c r="F854" s="2">
        <v>0</v>
      </c>
      <c r="G854" s="2">
        <v>100</v>
      </c>
      <c r="H854" s="2">
        <f t="shared" si="26"/>
        <v>100</v>
      </c>
      <c r="I854" s="2">
        <f t="shared" si="27"/>
        <v>3</v>
      </c>
      <c r="J854" s="3" t="str" cm="1">
        <f t="array" ref="J854">_xlfn.IFS(H854=100,"green",H854&gt;50,"yellow",H854&gt;0,"orange",H854=0,"red")</f>
        <v>green</v>
      </c>
      <c r="K854" t="s">
        <v>13</v>
      </c>
    </row>
    <row r="855" spans="1:11" x14ac:dyDescent="0.3">
      <c r="A855">
        <v>6</v>
      </c>
      <c r="B855">
        <v>6.06</v>
      </c>
      <c r="C855" t="s">
        <v>71</v>
      </c>
      <c r="D855">
        <v>21</v>
      </c>
      <c r="E855" t="s">
        <v>38</v>
      </c>
      <c r="F855" s="2">
        <v>4.7648295731243986E-3</v>
      </c>
      <c r="G855" s="2">
        <v>97.498244795628636</v>
      </c>
      <c r="H855" s="2">
        <f t="shared" si="26"/>
        <v>97.498244795628636</v>
      </c>
      <c r="I855" s="2">
        <f t="shared" si="27"/>
        <v>2.9249473438688591</v>
      </c>
      <c r="J855" s="3" t="str" cm="1">
        <f t="array" ref="J855">_xlfn.IFS(H855=100,"green",H855&gt;50,"yellow",H855&gt;0,"orange",H855=0,"red")</f>
        <v>yellow</v>
      </c>
      <c r="K855" t="s">
        <v>13</v>
      </c>
    </row>
    <row r="856" spans="1:11" x14ac:dyDescent="0.3">
      <c r="A856">
        <v>6</v>
      </c>
      <c r="B856">
        <v>6.06</v>
      </c>
      <c r="C856" t="s">
        <v>71</v>
      </c>
      <c r="D856">
        <v>34</v>
      </c>
      <c r="E856" t="s">
        <v>39</v>
      </c>
      <c r="F856" s="2">
        <v>0</v>
      </c>
      <c r="G856" s="2">
        <v>100</v>
      </c>
      <c r="H856" s="2">
        <f t="shared" si="26"/>
        <v>100</v>
      </c>
      <c r="I856" s="2">
        <f t="shared" si="27"/>
        <v>3</v>
      </c>
      <c r="J856" s="3" t="str" cm="1">
        <f t="array" ref="J856">_xlfn.IFS(H856=100,"green",H856&gt;50,"yellow",H856&gt;0,"orange",H856=0,"red")</f>
        <v>green</v>
      </c>
      <c r="K856" t="s">
        <v>13</v>
      </c>
    </row>
    <row r="857" spans="1:11" x14ac:dyDescent="0.3">
      <c r="A857">
        <v>6</v>
      </c>
      <c r="B857">
        <v>6.06</v>
      </c>
      <c r="C857" t="s">
        <v>71</v>
      </c>
      <c r="D857">
        <v>3</v>
      </c>
      <c r="E857" t="s">
        <v>40</v>
      </c>
      <c r="F857" s="2">
        <v>3.6044689359297716E-3</v>
      </c>
      <c r="G857" s="2">
        <v>98.107487627612201</v>
      </c>
      <c r="H857" s="2">
        <f t="shared" si="26"/>
        <v>98.107487627612201</v>
      </c>
      <c r="I857" s="2">
        <f t="shared" si="27"/>
        <v>2.9432246288283661</v>
      </c>
      <c r="J857" s="3" t="str" cm="1">
        <f t="array" ref="J857">_xlfn.IFS(H857=100,"green",H857&gt;50,"yellow",H857&gt;0,"orange",H857=0,"red")</f>
        <v>yellow</v>
      </c>
      <c r="K857" t="s">
        <v>13</v>
      </c>
    </row>
    <row r="858" spans="1:11" x14ac:dyDescent="0.3">
      <c r="A858">
        <v>6</v>
      </c>
      <c r="B858">
        <v>6.06</v>
      </c>
      <c r="C858" t="s">
        <v>71</v>
      </c>
      <c r="D858">
        <v>8</v>
      </c>
      <c r="E858" t="s">
        <v>41</v>
      </c>
      <c r="F858" s="2">
        <v>0</v>
      </c>
      <c r="G858" s="2">
        <v>100</v>
      </c>
      <c r="H858" s="2">
        <f t="shared" si="26"/>
        <v>100</v>
      </c>
      <c r="I858" s="2">
        <f t="shared" si="27"/>
        <v>3</v>
      </c>
      <c r="J858" s="3" t="str" cm="1">
        <f t="array" ref="J858">_xlfn.IFS(H858=100,"green",H858&gt;50,"yellow",H858&gt;0,"orange",H858=0,"red")</f>
        <v>green</v>
      </c>
      <c r="K858" t="s">
        <v>13</v>
      </c>
    </row>
    <row r="859" spans="1:11" x14ac:dyDescent="0.3">
      <c r="A859">
        <v>6</v>
      </c>
      <c r="B859">
        <v>6.06</v>
      </c>
      <c r="C859" t="s">
        <v>71</v>
      </c>
      <c r="D859">
        <v>11</v>
      </c>
      <c r="E859" t="s">
        <v>42</v>
      </c>
      <c r="F859" s="2">
        <v>0</v>
      </c>
      <c r="G859" s="2">
        <v>100</v>
      </c>
      <c r="H859" s="2">
        <f t="shared" si="26"/>
        <v>100</v>
      </c>
      <c r="I859" s="2">
        <f t="shared" si="27"/>
        <v>3</v>
      </c>
      <c r="J859" s="3" t="str" cm="1">
        <f t="array" ref="J859">_xlfn.IFS(H859=100,"green",H859&gt;50,"yellow",H859&gt;0,"orange",H859=0,"red")</f>
        <v>green</v>
      </c>
      <c r="K859" t="s">
        <v>13</v>
      </c>
    </row>
    <row r="860" spans="1:11" x14ac:dyDescent="0.3">
      <c r="A860">
        <v>6</v>
      </c>
      <c r="B860">
        <v>6.06</v>
      </c>
      <c r="C860" t="s">
        <v>71</v>
      </c>
      <c r="D860">
        <v>33</v>
      </c>
      <c r="E860" t="s">
        <v>43</v>
      </c>
      <c r="F860" s="2">
        <v>4.7125987029542314E-2</v>
      </c>
      <c r="G860" s="2">
        <v>75.256684105285473</v>
      </c>
      <c r="H860" s="2">
        <f t="shared" si="26"/>
        <v>75.256684105285473</v>
      </c>
      <c r="I860" s="2">
        <f t="shared" si="27"/>
        <v>2.2577005231585643</v>
      </c>
      <c r="J860" s="3" t="str" cm="1">
        <f t="array" ref="J860">_xlfn.IFS(H860=100,"green",H860&gt;50,"yellow",H860&gt;0,"orange",H860=0,"red")</f>
        <v>yellow</v>
      </c>
      <c r="K860" t="s">
        <v>13</v>
      </c>
    </row>
    <row r="861" spans="1:11" x14ac:dyDescent="0.3">
      <c r="A861">
        <v>6</v>
      </c>
      <c r="B861">
        <v>6.06</v>
      </c>
      <c r="C861" t="s">
        <v>71</v>
      </c>
      <c r="D861">
        <v>36</v>
      </c>
      <c r="E861" t="s">
        <v>44</v>
      </c>
      <c r="F861" s="2">
        <v>8.5705289107651961E-2</v>
      </c>
      <c r="G861" s="2">
        <v>55.00077184783234</v>
      </c>
      <c r="H861" s="2">
        <f t="shared" si="26"/>
        <v>55.00077184783234</v>
      </c>
      <c r="I861" s="2">
        <f t="shared" si="27"/>
        <v>1.6500231554349702</v>
      </c>
      <c r="J861" s="3" t="str" cm="1">
        <f t="array" ref="J861">_xlfn.IFS(H861=100,"green",H861&gt;50,"yellow",H861&gt;0,"orange",H861=0,"red")</f>
        <v>yellow</v>
      </c>
      <c r="K861" t="s">
        <v>13</v>
      </c>
    </row>
    <row r="862" spans="1:11" x14ac:dyDescent="0.3">
      <c r="A862">
        <v>6</v>
      </c>
      <c r="B862">
        <v>6.06</v>
      </c>
      <c r="C862" t="s">
        <v>71</v>
      </c>
      <c r="D862">
        <v>16</v>
      </c>
      <c r="E862" t="s">
        <v>45</v>
      </c>
      <c r="F862" s="2">
        <v>0</v>
      </c>
      <c r="G862" s="2">
        <v>100</v>
      </c>
      <c r="H862" s="2">
        <f t="shared" si="26"/>
        <v>100</v>
      </c>
      <c r="I862" s="2">
        <f t="shared" si="27"/>
        <v>3</v>
      </c>
      <c r="J862" s="3" t="str" cm="1">
        <f t="array" ref="J862">_xlfn.IFS(H862=100,"green",H862&gt;50,"yellow",H862&gt;0,"orange",H862=0,"red")</f>
        <v>green</v>
      </c>
      <c r="K862" t="s">
        <v>13</v>
      </c>
    </row>
    <row r="863" spans="1:11" x14ac:dyDescent="0.3">
      <c r="A863">
        <v>6</v>
      </c>
      <c r="B863">
        <v>6.06</v>
      </c>
      <c r="C863" t="s">
        <v>71</v>
      </c>
      <c r="D863">
        <v>9</v>
      </c>
      <c r="E863" t="s">
        <v>46</v>
      </c>
      <c r="F863" s="2">
        <v>5.8054472221012614E-2</v>
      </c>
      <c r="G863" s="2">
        <v>69.518725531096948</v>
      </c>
      <c r="H863" s="2">
        <f t="shared" si="26"/>
        <v>69.518725531096948</v>
      </c>
      <c r="I863" s="2">
        <f t="shared" si="27"/>
        <v>2.0855617659329084</v>
      </c>
      <c r="J863" s="3" t="str" cm="1">
        <f t="array" ref="J863">_xlfn.IFS(H863=100,"green",H863&gt;50,"yellow",H863&gt;0,"orange",H863=0,"red")</f>
        <v>yellow</v>
      </c>
      <c r="K863" t="s">
        <v>13</v>
      </c>
    </row>
    <row r="864" spans="1:11" x14ac:dyDescent="0.3">
      <c r="A864">
        <v>6</v>
      </c>
      <c r="B864">
        <v>6.06</v>
      </c>
      <c r="C864" t="s">
        <v>71</v>
      </c>
      <c r="D864">
        <v>5</v>
      </c>
      <c r="E864" t="s">
        <v>47</v>
      </c>
      <c r="F864" s="2">
        <v>2.9743338780991072E-2</v>
      </c>
      <c r="G864" s="2">
        <v>84.383375848229477</v>
      </c>
      <c r="H864" s="2">
        <f t="shared" si="26"/>
        <v>84.383375848229477</v>
      </c>
      <c r="I864" s="2">
        <f t="shared" si="27"/>
        <v>2.5315012754468844</v>
      </c>
      <c r="J864" s="3" t="str" cm="1">
        <f t="array" ref="J864">_xlfn.IFS(H864=100,"green",H864&gt;50,"yellow",H864&gt;0,"orange",H864=0,"red")</f>
        <v>yellow</v>
      </c>
      <c r="K864" t="s">
        <v>13</v>
      </c>
    </row>
    <row r="865" spans="1:11" x14ac:dyDescent="0.3">
      <c r="A865">
        <v>6</v>
      </c>
      <c r="B865">
        <v>6.06</v>
      </c>
      <c r="C865" t="s">
        <v>71</v>
      </c>
      <c r="D865">
        <v>19</v>
      </c>
      <c r="E865" t="s">
        <v>48</v>
      </c>
      <c r="F865" s="2">
        <v>1.095576865864635E-3</v>
      </c>
      <c r="G865" s="2">
        <v>99.424771634766259</v>
      </c>
      <c r="H865" s="2">
        <f t="shared" si="26"/>
        <v>99.424771634766259</v>
      </c>
      <c r="I865" s="2">
        <f t="shared" si="27"/>
        <v>2.9827431490429879</v>
      </c>
      <c r="J865" s="3" t="str" cm="1">
        <f t="array" ref="J865">_xlfn.IFS(H865=100,"green",H865&gt;50,"yellow",H865&gt;0,"orange",H865=0,"red")</f>
        <v>yellow</v>
      </c>
      <c r="K865" t="s">
        <v>13</v>
      </c>
    </row>
    <row r="866" spans="1:11" x14ac:dyDescent="0.3">
      <c r="A866">
        <v>6</v>
      </c>
      <c r="B866">
        <v>6.08</v>
      </c>
      <c r="C866" t="s">
        <v>72</v>
      </c>
      <c r="D866">
        <v>35</v>
      </c>
      <c r="E866" t="s">
        <v>12</v>
      </c>
      <c r="F866" s="2">
        <v>0</v>
      </c>
      <c r="G866" s="2">
        <v>100</v>
      </c>
      <c r="H866" s="2">
        <f t="shared" si="26"/>
        <v>100</v>
      </c>
      <c r="I866" s="2">
        <f t="shared" si="27"/>
        <v>3</v>
      </c>
      <c r="J866" s="3" t="str" cm="1">
        <f t="array" ref="J866">_xlfn.IFS(H866=100,"green",H866&gt;50,"yellow",H866&gt;0,"orange",H866=0,"red")</f>
        <v>green</v>
      </c>
      <c r="K866" t="s">
        <v>13</v>
      </c>
    </row>
    <row r="867" spans="1:11" x14ac:dyDescent="0.3">
      <c r="A867">
        <v>6</v>
      </c>
      <c r="B867">
        <v>6.08</v>
      </c>
      <c r="C867" t="s">
        <v>72</v>
      </c>
      <c r="D867">
        <v>37</v>
      </c>
      <c r="E867" t="s">
        <v>14</v>
      </c>
      <c r="F867" s="2">
        <v>0.10287006887030087</v>
      </c>
      <c r="G867" s="2">
        <v>13.918768621129244</v>
      </c>
      <c r="H867" s="2">
        <f t="shared" si="26"/>
        <v>13.918768621129244</v>
      </c>
      <c r="I867" s="2">
        <f t="shared" si="27"/>
        <v>0.41756305863387733</v>
      </c>
      <c r="J867" s="3" t="str" cm="1">
        <f t="array" ref="J867">_xlfn.IFS(H867=100,"green",H867&gt;50,"yellow",H867&gt;0,"orange",H867=0,"red")</f>
        <v>orange</v>
      </c>
      <c r="K867" t="s">
        <v>13</v>
      </c>
    </row>
    <row r="868" spans="1:11" x14ac:dyDescent="0.3">
      <c r="A868">
        <v>6</v>
      </c>
      <c r="B868">
        <v>6.08</v>
      </c>
      <c r="C868" t="s">
        <v>72</v>
      </c>
      <c r="D868">
        <v>12</v>
      </c>
      <c r="E868" t="s">
        <v>15</v>
      </c>
      <c r="F868" s="2">
        <v>0</v>
      </c>
      <c r="G868" s="2">
        <v>100</v>
      </c>
      <c r="H868" s="2">
        <f t="shared" si="26"/>
        <v>100</v>
      </c>
      <c r="I868" s="2">
        <f t="shared" si="27"/>
        <v>3</v>
      </c>
      <c r="J868" s="3" t="str" cm="1">
        <f t="array" ref="J868">_xlfn.IFS(H868=100,"green",H868&gt;50,"yellow",H868&gt;0,"orange",H868=0,"red")</f>
        <v>green</v>
      </c>
      <c r="K868" t="s">
        <v>13</v>
      </c>
    </row>
    <row r="869" spans="1:11" x14ac:dyDescent="0.3">
      <c r="A869">
        <v>6</v>
      </c>
      <c r="B869">
        <v>6.08</v>
      </c>
      <c r="C869" t="s">
        <v>72</v>
      </c>
      <c r="D869">
        <v>18</v>
      </c>
      <c r="E869" t="s">
        <v>16</v>
      </c>
      <c r="F869" s="2">
        <v>6.4091109870876928E-3</v>
      </c>
      <c r="G869" s="2">
        <v>94.636883479606198</v>
      </c>
      <c r="H869" s="2">
        <f t="shared" si="26"/>
        <v>94.636883479606198</v>
      </c>
      <c r="I869" s="2">
        <f t="shared" si="27"/>
        <v>2.8391065043881856</v>
      </c>
      <c r="J869" s="3" t="str" cm="1">
        <f t="array" ref="J869">_xlfn.IFS(H869=100,"green",H869&gt;50,"yellow",H869&gt;0,"orange",H869=0,"red")</f>
        <v>yellow</v>
      </c>
      <c r="K869" t="s">
        <v>13</v>
      </c>
    </row>
    <row r="870" spans="1:11" x14ac:dyDescent="0.3">
      <c r="A870">
        <v>6</v>
      </c>
      <c r="B870">
        <v>6.08</v>
      </c>
      <c r="C870" t="s">
        <v>72</v>
      </c>
      <c r="D870">
        <v>10</v>
      </c>
      <c r="E870" t="s">
        <v>17</v>
      </c>
      <c r="F870" s="2">
        <v>1.536991760532995E-2</v>
      </c>
      <c r="G870" s="2">
        <v>87.138519025133448</v>
      </c>
      <c r="H870" s="2">
        <f t="shared" si="26"/>
        <v>87.138519025133448</v>
      </c>
      <c r="I870" s="2">
        <f t="shared" si="27"/>
        <v>2.6141555707540034</v>
      </c>
      <c r="J870" s="3" t="str" cm="1">
        <f t="array" ref="J870">_xlfn.IFS(H870=100,"green",H870&gt;50,"yellow",H870&gt;0,"orange",H870=0,"red")</f>
        <v>yellow</v>
      </c>
      <c r="K870" t="s">
        <v>13</v>
      </c>
    </row>
    <row r="871" spans="1:11" x14ac:dyDescent="0.3">
      <c r="A871">
        <v>6</v>
      </c>
      <c r="B871">
        <v>6.08</v>
      </c>
      <c r="C871" t="s">
        <v>72</v>
      </c>
      <c r="D871">
        <v>4</v>
      </c>
      <c r="E871" t="s">
        <v>18</v>
      </c>
      <c r="F871" s="2">
        <v>0</v>
      </c>
      <c r="G871" s="2">
        <v>100</v>
      </c>
      <c r="H871" s="2">
        <f t="shared" si="26"/>
        <v>100</v>
      </c>
      <c r="I871" s="2">
        <f t="shared" si="27"/>
        <v>3</v>
      </c>
      <c r="J871" s="3" t="str" cm="1">
        <f t="array" ref="J871">_xlfn.IFS(H871=100,"green",H871&gt;50,"yellow",H871&gt;0,"orange",H871=0,"red")</f>
        <v>green</v>
      </c>
      <c r="K871" t="s">
        <v>13</v>
      </c>
    </row>
    <row r="872" spans="1:11" x14ac:dyDescent="0.3">
      <c r="A872">
        <v>6</v>
      </c>
      <c r="B872">
        <v>6.08</v>
      </c>
      <c r="C872" t="s">
        <v>72</v>
      </c>
      <c r="D872">
        <v>22</v>
      </c>
      <c r="E872" t="s">
        <v>19</v>
      </c>
      <c r="F872" s="2">
        <v>7.8292601216087658E-3</v>
      </c>
      <c r="G872" s="2">
        <v>93.448508789244684</v>
      </c>
      <c r="H872" s="2">
        <f t="shared" si="26"/>
        <v>93.448508789244684</v>
      </c>
      <c r="I872" s="2">
        <f t="shared" si="27"/>
        <v>2.8034552636773409</v>
      </c>
      <c r="J872" s="3" t="str" cm="1">
        <f t="array" ref="J872">_xlfn.IFS(H872=100,"green",H872&gt;50,"yellow",H872&gt;0,"orange",H872=0,"red")</f>
        <v>yellow</v>
      </c>
      <c r="K872" t="s">
        <v>13</v>
      </c>
    </row>
    <row r="873" spans="1:11" x14ac:dyDescent="0.3">
      <c r="A873">
        <v>6</v>
      </c>
      <c r="B873">
        <v>6.08</v>
      </c>
      <c r="C873" t="s">
        <v>72</v>
      </c>
      <c r="D873">
        <v>25</v>
      </c>
      <c r="E873" t="s">
        <v>20</v>
      </c>
      <c r="F873" s="2">
        <v>0</v>
      </c>
      <c r="G873" s="2">
        <v>100</v>
      </c>
      <c r="H873" s="2">
        <f t="shared" si="26"/>
        <v>100</v>
      </c>
      <c r="I873" s="2">
        <f t="shared" si="27"/>
        <v>3</v>
      </c>
      <c r="J873" s="3" t="str" cm="1">
        <f t="array" ref="J873">_xlfn.IFS(H873=100,"green",H873&gt;50,"yellow",H873&gt;0,"orange",H873=0,"red")</f>
        <v>green</v>
      </c>
      <c r="K873" t="s">
        <v>13</v>
      </c>
    </row>
    <row r="874" spans="1:11" x14ac:dyDescent="0.3">
      <c r="A874">
        <v>6</v>
      </c>
      <c r="B874">
        <v>6.08</v>
      </c>
      <c r="C874" t="s">
        <v>72</v>
      </c>
      <c r="D874">
        <v>7</v>
      </c>
      <c r="E874" t="s">
        <v>21</v>
      </c>
      <c r="F874" s="2">
        <v>0</v>
      </c>
      <c r="G874" s="2">
        <v>100</v>
      </c>
      <c r="H874" s="2">
        <f t="shared" si="26"/>
        <v>100</v>
      </c>
      <c r="I874" s="2">
        <f t="shared" si="27"/>
        <v>3</v>
      </c>
      <c r="J874" s="3" t="str" cm="1">
        <f t="array" ref="J874">_xlfn.IFS(H874=100,"green",H874&gt;50,"yellow",H874&gt;0,"orange",H874=0,"red")</f>
        <v>green</v>
      </c>
      <c r="K874" t="s">
        <v>13</v>
      </c>
    </row>
    <row r="875" spans="1:11" x14ac:dyDescent="0.3">
      <c r="A875">
        <v>6</v>
      </c>
      <c r="B875">
        <v>6.08</v>
      </c>
      <c r="C875" t="s">
        <v>72</v>
      </c>
      <c r="D875">
        <v>30</v>
      </c>
      <c r="E875" t="s">
        <v>22</v>
      </c>
      <c r="F875" s="2">
        <v>0</v>
      </c>
      <c r="G875" s="2">
        <v>100</v>
      </c>
      <c r="H875" s="2">
        <f t="shared" si="26"/>
        <v>100</v>
      </c>
      <c r="I875" s="2">
        <f t="shared" si="27"/>
        <v>3</v>
      </c>
      <c r="J875" s="3" t="str" cm="1">
        <f t="array" ref="J875">_xlfn.IFS(H875=100,"green",H875&gt;50,"yellow",H875&gt;0,"orange",H875=0,"red")</f>
        <v>green</v>
      </c>
      <c r="K875" t="s">
        <v>13</v>
      </c>
    </row>
    <row r="876" spans="1:11" x14ac:dyDescent="0.3">
      <c r="A876">
        <v>6</v>
      </c>
      <c r="B876">
        <v>6.08</v>
      </c>
      <c r="C876" t="s">
        <v>72</v>
      </c>
      <c r="D876">
        <v>24</v>
      </c>
      <c r="E876" t="s">
        <v>23</v>
      </c>
      <c r="F876" s="2">
        <v>3.3090837061181579E-3</v>
      </c>
      <c r="G876" s="2">
        <v>97.230972980901285</v>
      </c>
      <c r="H876" s="2">
        <f t="shared" si="26"/>
        <v>97.230972980901285</v>
      </c>
      <c r="I876" s="2">
        <f t="shared" si="27"/>
        <v>2.9169291894270386</v>
      </c>
      <c r="J876" s="3" t="str" cm="1">
        <f t="array" ref="J876">_xlfn.IFS(H876=100,"green",H876&gt;50,"yellow",H876&gt;0,"orange",H876=0,"red")</f>
        <v>yellow</v>
      </c>
      <c r="K876" t="s">
        <v>13</v>
      </c>
    </row>
    <row r="877" spans="1:11" x14ac:dyDescent="0.3">
      <c r="A877">
        <v>6</v>
      </c>
      <c r="B877">
        <v>6.08</v>
      </c>
      <c r="C877" t="s">
        <v>72</v>
      </c>
      <c r="D877">
        <v>6</v>
      </c>
      <c r="E877" t="s">
        <v>24</v>
      </c>
      <c r="F877" s="2">
        <v>3.9445456834008236E-3</v>
      </c>
      <c r="G877" s="2">
        <v>96.69922113024478</v>
      </c>
      <c r="H877" s="2">
        <f t="shared" si="26"/>
        <v>96.69922113024478</v>
      </c>
      <c r="I877" s="2">
        <f t="shared" si="27"/>
        <v>2.9009766339073435</v>
      </c>
      <c r="J877" s="3" t="str" cm="1">
        <f t="array" ref="J877">_xlfn.IFS(H877=100,"green",H877&gt;50,"yellow",H877&gt;0,"orange",H877=0,"red")</f>
        <v>yellow</v>
      </c>
      <c r="K877" t="s">
        <v>13</v>
      </c>
    </row>
    <row r="878" spans="1:11" x14ac:dyDescent="0.3">
      <c r="A878">
        <v>6</v>
      </c>
      <c r="B878">
        <v>6.08</v>
      </c>
      <c r="C878" t="s">
        <v>72</v>
      </c>
      <c r="D878">
        <v>2</v>
      </c>
      <c r="E878" t="s">
        <v>25</v>
      </c>
      <c r="F878" s="2">
        <v>0</v>
      </c>
      <c r="G878" s="2">
        <v>100</v>
      </c>
      <c r="H878" s="2">
        <f t="shared" si="26"/>
        <v>100</v>
      </c>
      <c r="I878" s="2">
        <f t="shared" si="27"/>
        <v>3</v>
      </c>
      <c r="J878" s="3" t="str" cm="1">
        <f t="array" ref="J878">_xlfn.IFS(H878=100,"green",H878&gt;50,"yellow",H878&gt;0,"orange",H878=0,"red")</f>
        <v>green</v>
      </c>
      <c r="K878" t="s">
        <v>13</v>
      </c>
    </row>
    <row r="879" spans="1:11" x14ac:dyDescent="0.3">
      <c r="A879">
        <v>6</v>
      </c>
      <c r="B879">
        <v>6.08</v>
      </c>
      <c r="C879" t="s">
        <v>72</v>
      </c>
      <c r="D879">
        <v>1</v>
      </c>
      <c r="E879" t="s">
        <v>26</v>
      </c>
      <c r="F879" s="2">
        <v>0</v>
      </c>
      <c r="G879" s="2">
        <v>100</v>
      </c>
      <c r="H879" s="2">
        <f t="shared" si="26"/>
        <v>100</v>
      </c>
      <c r="I879" s="2">
        <f t="shared" si="27"/>
        <v>3</v>
      </c>
      <c r="J879" s="3" t="str" cm="1">
        <f t="array" ref="J879">_xlfn.IFS(H879=100,"green",H879&gt;50,"yellow",H879&gt;0,"orange",H879=0,"red")</f>
        <v>green</v>
      </c>
      <c r="K879" t="s">
        <v>13</v>
      </c>
    </row>
    <row r="880" spans="1:11" x14ac:dyDescent="0.3">
      <c r="A880">
        <v>6</v>
      </c>
      <c r="B880">
        <v>6.08</v>
      </c>
      <c r="C880" t="s">
        <v>72</v>
      </c>
      <c r="D880">
        <v>20</v>
      </c>
      <c r="E880" t="s">
        <v>27</v>
      </c>
      <c r="F880" s="2">
        <v>0</v>
      </c>
      <c r="G880" s="2">
        <v>100</v>
      </c>
      <c r="H880" s="2">
        <f t="shared" si="26"/>
        <v>100</v>
      </c>
      <c r="I880" s="2">
        <f t="shared" si="27"/>
        <v>3</v>
      </c>
      <c r="J880" s="3" t="str" cm="1">
        <f t="array" ref="J880">_xlfn.IFS(H880=100,"green",H880&gt;50,"yellow",H880&gt;0,"orange",H880=0,"red")</f>
        <v>green</v>
      </c>
      <c r="K880" t="s">
        <v>13</v>
      </c>
    </row>
    <row r="881" spans="1:11" x14ac:dyDescent="0.3">
      <c r="A881">
        <v>6</v>
      </c>
      <c r="B881">
        <v>6.08</v>
      </c>
      <c r="C881" t="s">
        <v>72</v>
      </c>
      <c r="D881">
        <v>29</v>
      </c>
      <c r="E881" t="s">
        <v>28</v>
      </c>
      <c r="F881" s="2">
        <v>3.4372531162259509E-2</v>
      </c>
      <c r="G881" s="2">
        <v>71.237213695400413</v>
      </c>
      <c r="H881" s="2">
        <f t="shared" si="26"/>
        <v>71.237213695400413</v>
      </c>
      <c r="I881" s="2">
        <f t="shared" si="27"/>
        <v>2.1371164108620126</v>
      </c>
      <c r="J881" s="3" t="str" cm="1">
        <f t="array" ref="J881">_xlfn.IFS(H881=100,"green",H881&gt;50,"yellow",H881&gt;0,"orange",H881=0,"red")</f>
        <v>yellow</v>
      </c>
      <c r="K881" t="s">
        <v>13</v>
      </c>
    </row>
    <row r="882" spans="1:11" x14ac:dyDescent="0.3">
      <c r="A882">
        <v>6</v>
      </c>
      <c r="B882">
        <v>6.08</v>
      </c>
      <c r="C882" t="s">
        <v>72</v>
      </c>
      <c r="D882">
        <v>32</v>
      </c>
      <c r="E882" t="s">
        <v>29</v>
      </c>
      <c r="F882" s="2">
        <v>1.1973875040220995E-2</v>
      </c>
      <c r="G882" s="2">
        <v>89.980312843588223</v>
      </c>
      <c r="H882" s="2">
        <f t="shared" si="26"/>
        <v>89.980312843588223</v>
      </c>
      <c r="I882" s="2">
        <f t="shared" si="27"/>
        <v>2.6994093853076468</v>
      </c>
      <c r="J882" s="3" t="str" cm="1">
        <f t="array" ref="J882">_xlfn.IFS(H882=100,"green",H882&gt;50,"yellow",H882&gt;0,"orange",H882=0,"red")</f>
        <v>yellow</v>
      </c>
      <c r="K882" t="s">
        <v>13</v>
      </c>
    </row>
    <row r="883" spans="1:11" x14ac:dyDescent="0.3">
      <c r="A883">
        <v>6</v>
      </c>
      <c r="B883">
        <v>6.08</v>
      </c>
      <c r="C883" t="s">
        <v>72</v>
      </c>
      <c r="D883">
        <v>35</v>
      </c>
      <c r="E883" t="s">
        <v>30</v>
      </c>
      <c r="F883" s="2">
        <v>0</v>
      </c>
      <c r="G883" s="2">
        <v>100</v>
      </c>
      <c r="H883" s="2">
        <f t="shared" si="26"/>
        <v>100</v>
      </c>
      <c r="I883" s="2">
        <f t="shared" si="27"/>
        <v>3</v>
      </c>
      <c r="J883" s="3" t="str" cm="1">
        <f t="array" ref="J883">_xlfn.IFS(H883=100,"green",H883&gt;50,"yellow",H883&gt;0,"orange",H883=0,"red")</f>
        <v>green</v>
      </c>
      <c r="K883" t="s">
        <v>13</v>
      </c>
    </row>
    <row r="884" spans="1:11" x14ac:dyDescent="0.3">
      <c r="A884">
        <v>6</v>
      </c>
      <c r="B884">
        <v>6.08</v>
      </c>
      <c r="C884" t="s">
        <v>72</v>
      </c>
      <c r="D884">
        <v>31</v>
      </c>
      <c r="E884" t="s">
        <v>31</v>
      </c>
      <c r="F884" s="2">
        <v>0</v>
      </c>
      <c r="G884" s="2">
        <v>100</v>
      </c>
      <c r="H884" s="2">
        <f t="shared" si="26"/>
        <v>100</v>
      </c>
      <c r="I884" s="2">
        <f t="shared" si="27"/>
        <v>3</v>
      </c>
      <c r="J884" s="3" t="str" cm="1">
        <f t="array" ref="J884">_xlfn.IFS(H884=100,"green",H884&gt;50,"yellow",H884&gt;0,"orange",H884=0,"red")</f>
        <v>green</v>
      </c>
      <c r="K884" t="s">
        <v>13</v>
      </c>
    </row>
    <row r="885" spans="1:11" x14ac:dyDescent="0.3">
      <c r="A885">
        <v>6</v>
      </c>
      <c r="B885">
        <v>6.08</v>
      </c>
      <c r="C885" t="s">
        <v>72</v>
      </c>
      <c r="D885">
        <v>23</v>
      </c>
      <c r="E885" t="s">
        <v>32</v>
      </c>
      <c r="F885" s="2">
        <v>1.2392118177737922E-2</v>
      </c>
      <c r="G885" s="2">
        <v>89.630328784195669</v>
      </c>
      <c r="H885" s="2">
        <f t="shared" si="26"/>
        <v>89.630328784195669</v>
      </c>
      <c r="I885" s="2">
        <f t="shared" si="27"/>
        <v>2.6889098635258701</v>
      </c>
      <c r="J885" s="3" t="str" cm="1">
        <f t="array" ref="J885">_xlfn.IFS(H885=100,"green",H885&gt;50,"yellow",H885&gt;0,"orange",H885=0,"red")</f>
        <v>yellow</v>
      </c>
      <c r="K885" t="s">
        <v>13</v>
      </c>
    </row>
    <row r="886" spans="1:11" x14ac:dyDescent="0.3">
      <c r="A886">
        <v>6</v>
      </c>
      <c r="B886">
        <v>6.08</v>
      </c>
      <c r="C886" t="s">
        <v>72</v>
      </c>
      <c r="D886">
        <v>27</v>
      </c>
      <c r="E886" t="s">
        <v>33</v>
      </c>
      <c r="F886" s="2">
        <v>0</v>
      </c>
      <c r="G886" s="2">
        <v>100</v>
      </c>
      <c r="H886" s="2">
        <f t="shared" si="26"/>
        <v>100</v>
      </c>
      <c r="I886" s="2">
        <f t="shared" si="27"/>
        <v>3</v>
      </c>
      <c r="J886" s="3" t="str" cm="1">
        <f t="array" ref="J886">_xlfn.IFS(H886=100,"green",H886&gt;50,"yellow",H886&gt;0,"orange",H886=0,"red")</f>
        <v>green</v>
      </c>
      <c r="K886" t="s">
        <v>13</v>
      </c>
    </row>
    <row r="887" spans="1:11" x14ac:dyDescent="0.3">
      <c r="A887">
        <v>6</v>
      </c>
      <c r="B887">
        <v>6.08</v>
      </c>
      <c r="C887" t="s">
        <v>72</v>
      </c>
      <c r="D887">
        <v>14</v>
      </c>
      <c r="E887" t="s">
        <v>34</v>
      </c>
      <c r="F887" s="2">
        <v>3.8904602025373582E-2</v>
      </c>
      <c r="G887" s="2">
        <v>67.444796281108282</v>
      </c>
      <c r="H887" s="2">
        <f t="shared" si="26"/>
        <v>67.444796281108282</v>
      </c>
      <c r="I887" s="2">
        <f t="shared" si="27"/>
        <v>2.0233438884332484</v>
      </c>
      <c r="J887" s="3" t="str" cm="1">
        <f t="array" ref="J887">_xlfn.IFS(H887=100,"green",H887&gt;50,"yellow",H887&gt;0,"orange",H887=0,"red")</f>
        <v>yellow</v>
      </c>
      <c r="K887" t="s">
        <v>13</v>
      </c>
    </row>
    <row r="888" spans="1:11" x14ac:dyDescent="0.3">
      <c r="A888">
        <v>6</v>
      </c>
      <c r="B888">
        <v>6.08</v>
      </c>
      <c r="C888" t="s">
        <v>72</v>
      </c>
      <c r="D888">
        <v>17</v>
      </c>
      <c r="E888" t="s">
        <v>35</v>
      </c>
      <c r="F888" s="2">
        <v>0.23593737413162408</v>
      </c>
      <c r="G888" s="2">
        <v>-97.431380347904764</v>
      </c>
      <c r="H888" s="2">
        <f t="shared" si="26"/>
        <v>0</v>
      </c>
      <c r="I888" s="2">
        <f t="shared" si="27"/>
        <v>0</v>
      </c>
      <c r="J888" s="3" t="str" cm="1">
        <f t="array" ref="J888">_xlfn.IFS(H888=100,"green",H888&gt;50,"yellow",H888&gt;0,"orange",H888=0,"red")</f>
        <v>red</v>
      </c>
      <c r="K888" t="s">
        <v>13</v>
      </c>
    </row>
    <row r="889" spans="1:11" x14ac:dyDescent="0.3">
      <c r="A889">
        <v>6</v>
      </c>
      <c r="B889">
        <v>6.08</v>
      </c>
      <c r="C889" t="s">
        <v>72</v>
      </c>
      <c r="D889">
        <v>15</v>
      </c>
      <c r="E889" t="s">
        <v>36</v>
      </c>
      <c r="F889" s="2">
        <v>9.1140588002617554E-2</v>
      </c>
      <c r="G889" s="2">
        <v>23.733947784643807</v>
      </c>
      <c r="H889" s="2">
        <f t="shared" si="26"/>
        <v>23.733947784643807</v>
      </c>
      <c r="I889" s="2">
        <f t="shared" si="27"/>
        <v>0.71201843353931416</v>
      </c>
      <c r="J889" s="3" t="str" cm="1">
        <f t="array" ref="J889">_xlfn.IFS(H889=100,"green",H889&gt;50,"yellow",H889&gt;0,"orange",H889=0,"red")</f>
        <v>orange</v>
      </c>
      <c r="K889" t="s">
        <v>13</v>
      </c>
    </row>
    <row r="890" spans="1:11" x14ac:dyDescent="0.3">
      <c r="A890">
        <v>6</v>
      </c>
      <c r="B890">
        <v>6.08</v>
      </c>
      <c r="C890" t="s">
        <v>72</v>
      </c>
      <c r="D890">
        <v>13</v>
      </c>
      <c r="E890" t="s">
        <v>37</v>
      </c>
      <c r="F890" s="2">
        <v>0</v>
      </c>
      <c r="G890" s="2">
        <v>100</v>
      </c>
      <c r="H890" s="2">
        <f t="shared" si="26"/>
        <v>100</v>
      </c>
      <c r="I890" s="2">
        <f t="shared" si="27"/>
        <v>3</v>
      </c>
      <c r="J890" s="3" t="str" cm="1">
        <f t="array" ref="J890">_xlfn.IFS(H890=100,"green",H890&gt;50,"yellow",H890&gt;0,"orange",H890=0,"red")</f>
        <v>green</v>
      </c>
      <c r="K890" t="s">
        <v>13</v>
      </c>
    </row>
    <row r="891" spans="1:11" x14ac:dyDescent="0.3">
      <c r="A891">
        <v>6</v>
      </c>
      <c r="B891">
        <v>6.08</v>
      </c>
      <c r="C891" t="s">
        <v>72</v>
      </c>
      <c r="D891">
        <v>21</v>
      </c>
      <c r="E891" t="s">
        <v>38</v>
      </c>
      <c r="F891" s="2">
        <v>0</v>
      </c>
      <c r="G891" s="2">
        <v>100</v>
      </c>
      <c r="H891" s="2">
        <f t="shared" si="26"/>
        <v>100</v>
      </c>
      <c r="I891" s="2">
        <f t="shared" si="27"/>
        <v>3</v>
      </c>
      <c r="J891" s="3" t="str" cm="1">
        <f t="array" ref="J891">_xlfn.IFS(H891=100,"green",H891&gt;50,"yellow",H891&gt;0,"orange",H891=0,"red")</f>
        <v>green</v>
      </c>
      <c r="K891" t="s">
        <v>13</v>
      </c>
    </row>
    <row r="892" spans="1:11" x14ac:dyDescent="0.3">
      <c r="A892">
        <v>6</v>
      </c>
      <c r="B892">
        <v>6.08</v>
      </c>
      <c r="C892" t="s">
        <v>72</v>
      </c>
      <c r="D892">
        <v>34</v>
      </c>
      <c r="E892" t="s">
        <v>39</v>
      </c>
      <c r="F892" s="2">
        <v>0</v>
      </c>
      <c r="G892" s="2">
        <v>100</v>
      </c>
      <c r="H892" s="2">
        <f t="shared" si="26"/>
        <v>100</v>
      </c>
      <c r="I892" s="2">
        <f t="shared" si="27"/>
        <v>3</v>
      </c>
      <c r="J892" s="3" t="str" cm="1">
        <f t="array" ref="J892">_xlfn.IFS(H892=100,"green",H892&gt;50,"yellow",H892&gt;0,"orange",H892=0,"red")</f>
        <v>green</v>
      </c>
      <c r="K892" t="s">
        <v>13</v>
      </c>
    </row>
    <row r="893" spans="1:11" x14ac:dyDescent="0.3">
      <c r="A893">
        <v>6</v>
      </c>
      <c r="B893">
        <v>6.08</v>
      </c>
      <c r="C893" t="s">
        <v>72</v>
      </c>
      <c r="D893">
        <v>3</v>
      </c>
      <c r="E893" t="s">
        <v>40</v>
      </c>
      <c r="F893" s="2">
        <v>3.6044689359297716E-3</v>
      </c>
      <c r="G893" s="2">
        <v>96.98379589049442</v>
      </c>
      <c r="H893" s="2">
        <f t="shared" si="26"/>
        <v>96.98379589049442</v>
      </c>
      <c r="I893" s="2">
        <f t="shared" si="27"/>
        <v>2.9095138767148327</v>
      </c>
      <c r="J893" s="3" t="str" cm="1">
        <f t="array" ref="J893">_xlfn.IFS(H893=100,"green",H893&gt;50,"yellow",H893&gt;0,"orange",H893=0,"red")</f>
        <v>yellow</v>
      </c>
      <c r="K893" t="s">
        <v>13</v>
      </c>
    </row>
    <row r="894" spans="1:11" x14ac:dyDescent="0.3">
      <c r="A894">
        <v>6</v>
      </c>
      <c r="B894">
        <v>6.08</v>
      </c>
      <c r="C894" t="s">
        <v>72</v>
      </c>
      <c r="D894">
        <v>8</v>
      </c>
      <c r="E894" t="s">
        <v>41</v>
      </c>
      <c r="F894" s="2">
        <v>2.9176449347780168E-3</v>
      </c>
      <c r="G894" s="2">
        <v>97.558527261912559</v>
      </c>
      <c r="H894" s="2">
        <f t="shared" si="26"/>
        <v>97.558527261912559</v>
      </c>
      <c r="I894" s="2">
        <f t="shared" si="27"/>
        <v>2.9267558178573769</v>
      </c>
      <c r="J894" s="3" t="str" cm="1">
        <f t="array" ref="J894">_xlfn.IFS(H894=100,"green",H894&gt;50,"yellow",H894&gt;0,"orange",H894=0,"red")</f>
        <v>yellow</v>
      </c>
      <c r="K894" t="s">
        <v>13</v>
      </c>
    </row>
    <row r="895" spans="1:11" x14ac:dyDescent="0.3">
      <c r="A895">
        <v>6</v>
      </c>
      <c r="B895">
        <v>6.08</v>
      </c>
      <c r="C895" t="s">
        <v>72</v>
      </c>
      <c r="D895">
        <v>11</v>
      </c>
      <c r="E895" t="s">
        <v>42</v>
      </c>
      <c r="F895" s="2">
        <v>0</v>
      </c>
      <c r="G895" s="2">
        <v>100</v>
      </c>
      <c r="H895" s="2">
        <f t="shared" si="26"/>
        <v>100</v>
      </c>
      <c r="I895" s="2">
        <f t="shared" si="27"/>
        <v>3</v>
      </c>
      <c r="J895" s="3" t="str" cm="1">
        <f t="array" ref="J895">_xlfn.IFS(H895=100,"green",H895&gt;50,"yellow",H895&gt;0,"orange",H895=0,"red")</f>
        <v>green</v>
      </c>
      <c r="K895" t="s">
        <v>13</v>
      </c>
    </row>
    <row r="896" spans="1:11" x14ac:dyDescent="0.3">
      <c r="A896">
        <v>6</v>
      </c>
      <c r="B896">
        <v>6.08</v>
      </c>
      <c r="C896" t="s">
        <v>72</v>
      </c>
      <c r="D896">
        <v>33</v>
      </c>
      <c r="E896" t="s">
        <v>43</v>
      </c>
      <c r="F896" s="2">
        <v>1.1088467536362896E-2</v>
      </c>
      <c r="G896" s="2">
        <v>90.721218036334733</v>
      </c>
      <c r="H896" s="2">
        <f t="shared" si="26"/>
        <v>90.721218036334733</v>
      </c>
      <c r="I896" s="2">
        <f t="shared" si="27"/>
        <v>2.7216365410900418</v>
      </c>
      <c r="J896" s="3" t="str" cm="1">
        <f t="array" ref="J896">_xlfn.IFS(H896=100,"green",H896&gt;50,"yellow",H896&gt;0,"orange",H896=0,"red")</f>
        <v>yellow</v>
      </c>
      <c r="K896" t="s">
        <v>13</v>
      </c>
    </row>
    <row r="897" spans="1:11" x14ac:dyDescent="0.3">
      <c r="A897">
        <v>6</v>
      </c>
      <c r="B897">
        <v>6.08</v>
      </c>
      <c r="C897" t="s">
        <v>72</v>
      </c>
      <c r="D897">
        <v>36</v>
      </c>
      <c r="E897" t="s">
        <v>44</v>
      </c>
      <c r="F897" s="2">
        <v>5.9993702375356374E-2</v>
      </c>
      <c r="G897" s="2">
        <v>49.797527773026211</v>
      </c>
      <c r="H897" s="2">
        <f t="shared" si="26"/>
        <v>49.797527773026211</v>
      </c>
      <c r="I897" s="2">
        <f t="shared" si="27"/>
        <v>1.4939258331907863</v>
      </c>
      <c r="J897" s="3" t="str" cm="1">
        <f t="array" ref="J897">_xlfn.IFS(H897=100,"green",H897&gt;50,"yellow",H897&gt;0,"orange",H897=0,"red")</f>
        <v>orange</v>
      </c>
      <c r="K897" t="s">
        <v>13</v>
      </c>
    </row>
    <row r="898" spans="1:11" x14ac:dyDescent="0.3">
      <c r="A898">
        <v>6</v>
      </c>
      <c r="B898">
        <v>6.08</v>
      </c>
      <c r="C898" t="s">
        <v>72</v>
      </c>
      <c r="D898">
        <v>16</v>
      </c>
      <c r="E898" t="s">
        <v>45</v>
      </c>
      <c r="F898" s="2">
        <v>0</v>
      </c>
      <c r="G898" s="2">
        <v>100</v>
      </c>
      <c r="H898" s="2">
        <f t="shared" si="26"/>
        <v>100</v>
      </c>
      <c r="I898" s="2">
        <f t="shared" si="27"/>
        <v>3</v>
      </c>
      <c r="J898" s="3" t="str" cm="1">
        <f t="array" ref="J898">_xlfn.IFS(H898=100,"green",H898&gt;50,"yellow",H898&gt;0,"orange",H898=0,"red")</f>
        <v>green</v>
      </c>
      <c r="K898" t="s">
        <v>13</v>
      </c>
    </row>
    <row r="899" spans="1:11" x14ac:dyDescent="0.3">
      <c r="A899">
        <v>6</v>
      </c>
      <c r="B899">
        <v>6.08</v>
      </c>
      <c r="C899" t="s">
        <v>72</v>
      </c>
      <c r="D899">
        <v>9</v>
      </c>
      <c r="E899" t="s">
        <v>46</v>
      </c>
      <c r="F899" s="2">
        <v>3.5032871167852437E-3</v>
      </c>
      <c r="G899" s="2">
        <v>97.068464401760778</v>
      </c>
      <c r="H899" s="2">
        <f t="shared" ref="H899:H962" si="28">IF(G899&gt;100,100,IF(G899&lt;0,0,G899))</f>
        <v>97.068464401760778</v>
      </c>
      <c r="I899" s="2">
        <f t="shared" ref="I899:I962" si="29">H899/100*3</f>
        <v>2.9120539320528236</v>
      </c>
      <c r="J899" s="3" t="str" cm="1">
        <f t="array" ref="J899">_xlfn.IFS(H899=100,"green",H899&gt;50,"yellow",H899&gt;0,"orange",H899=0,"red")</f>
        <v>yellow</v>
      </c>
      <c r="K899" t="s">
        <v>13</v>
      </c>
    </row>
    <row r="900" spans="1:11" x14ac:dyDescent="0.3">
      <c r="A900">
        <v>6</v>
      </c>
      <c r="B900">
        <v>6.08</v>
      </c>
      <c r="C900" t="s">
        <v>72</v>
      </c>
      <c r="D900">
        <v>5</v>
      </c>
      <c r="E900" t="s">
        <v>47</v>
      </c>
      <c r="F900" s="2">
        <v>0</v>
      </c>
      <c r="G900" s="2">
        <v>100</v>
      </c>
      <c r="H900" s="2">
        <f t="shared" si="28"/>
        <v>100</v>
      </c>
      <c r="I900" s="2">
        <f t="shared" si="29"/>
        <v>3</v>
      </c>
      <c r="J900" s="3" t="str" cm="1">
        <f t="array" ref="J900">_xlfn.IFS(H900=100,"green",H900&gt;50,"yellow",H900&gt;0,"orange",H900=0,"red")</f>
        <v>green</v>
      </c>
      <c r="K900" t="s">
        <v>13</v>
      </c>
    </row>
    <row r="901" spans="1:11" x14ac:dyDescent="0.3">
      <c r="A901">
        <v>6</v>
      </c>
      <c r="B901">
        <v>6.08</v>
      </c>
      <c r="C901" t="s">
        <v>72</v>
      </c>
      <c r="D901">
        <v>19</v>
      </c>
      <c r="E901" t="s">
        <v>48</v>
      </c>
      <c r="F901" s="2">
        <v>2.19115373172927E-3</v>
      </c>
      <c r="G901" s="2">
        <v>98.166451977343641</v>
      </c>
      <c r="H901" s="2">
        <f t="shared" si="28"/>
        <v>98.166451977343641</v>
      </c>
      <c r="I901" s="2">
        <f t="shared" si="29"/>
        <v>2.9449935593203094</v>
      </c>
      <c r="J901" s="3" t="str" cm="1">
        <f t="array" ref="J901">_xlfn.IFS(H901=100,"green",H901&gt;50,"yellow",H901&gt;0,"orange",H901=0,"red")</f>
        <v>yellow</v>
      </c>
      <c r="K901" t="s">
        <v>13</v>
      </c>
    </row>
    <row r="902" spans="1:11" x14ac:dyDescent="0.3">
      <c r="A902">
        <v>7</v>
      </c>
      <c r="B902">
        <v>7.02</v>
      </c>
      <c r="C902" t="s">
        <v>73</v>
      </c>
      <c r="D902">
        <v>35</v>
      </c>
      <c r="E902" t="s">
        <v>12</v>
      </c>
      <c r="F902" s="2">
        <v>0.78826846321807964</v>
      </c>
      <c r="G902" s="2">
        <v>87.298525600963927</v>
      </c>
      <c r="H902" s="2">
        <f t="shared" si="28"/>
        <v>87.298525600963927</v>
      </c>
      <c r="I902" s="2">
        <f t="shared" si="29"/>
        <v>2.6189557680289179</v>
      </c>
      <c r="J902" s="3" t="str" cm="1">
        <f t="array" ref="J902">_xlfn.IFS(H902=100,"green",H902&gt;50,"yellow",H902&gt;0,"orange",H902=0,"red")</f>
        <v>yellow</v>
      </c>
      <c r="K902" t="s">
        <v>13</v>
      </c>
    </row>
    <row r="903" spans="1:11" x14ac:dyDescent="0.3">
      <c r="A903">
        <v>7</v>
      </c>
      <c r="B903">
        <v>7.02</v>
      </c>
      <c r="C903" t="s">
        <v>73</v>
      </c>
      <c r="D903">
        <v>37</v>
      </c>
      <c r="E903" t="s">
        <v>14</v>
      </c>
      <c r="F903" s="2">
        <v>2.0352137154928154</v>
      </c>
      <c r="G903" s="2">
        <v>56.053067365416545</v>
      </c>
      <c r="H903" s="2">
        <f t="shared" si="28"/>
        <v>56.053067365416545</v>
      </c>
      <c r="I903" s="2">
        <f t="shared" si="29"/>
        <v>1.6815920209624964</v>
      </c>
      <c r="J903" s="3" t="str" cm="1">
        <f t="array" ref="J903">_xlfn.IFS(H903=100,"green",H903&gt;50,"yellow",H903&gt;0,"orange",H903=0,"red")</f>
        <v>yellow</v>
      </c>
      <c r="K903" t="s">
        <v>13</v>
      </c>
    </row>
    <row r="904" spans="1:11" x14ac:dyDescent="0.3">
      <c r="A904">
        <v>7</v>
      </c>
      <c r="B904">
        <v>7.02</v>
      </c>
      <c r="C904" t="s">
        <v>73</v>
      </c>
      <c r="D904">
        <v>12</v>
      </c>
      <c r="E904" t="s">
        <v>15</v>
      </c>
      <c r="F904" s="2">
        <v>1.8789833543755381</v>
      </c>
      <c r="G904" s="2">
        <v>59.967825623254512</v>
      </c>
      <c r="H904" s="2">
        <f t="shared" si="28"/>
        <v>59.967825623254512</v>
      </c>
      <c r="I904" s="2">
        <f t="shared" si="29"/>
        <v>1.7990347686976353</v>
      </c>
      <c r="J904" s="3" t="str" cm="1">
        <f t="array" ref="J904">_xlfn.IFS(H904=100,"green",H904&gt;50,"yellow",H904&gt;0,"orange",H904=0,"red")</f>
        <v>yellow</v>
      </c>
      <c r="K904" t="s">
        <v>13</v>
      </c>
    </row>
    <row r="905" spans="1:11" x14ac:dyDescent="0.3">
      <c r="A905">
        <v>7</v>
      </c>
      <c r="B905">
        <v>7.02</v>
      </c>
      <c r="C905" t="s">
        <v>73</v>
      </c>
      <c r="D905">
        <v>18</v>
      </c>
      <c r="E905" t="s">
        <v>16</v>
      </c>
      <c r="F905" s="2">
        <v>3.5730793753013885</v>
      </c>
      <c r="G905" s="2">
        <v>17.517841253625495</v>
      </c>
      <c r="H905" s="2">
        <f t="shared" si="28"/>
        <v>17.517841253625495</v>
      </c>
      <c r="I905" s="2">
        <f t="shared" si="29"/>
        <v>0.52553523760876475</v>
      </c>
      <c r="J905" s="3" t="str" cm="1">
        <f t="array" ref="J905">_xlfn.IFS(H905=100,"green",H905&gt;50,"yellow",H905&gt;0,"orange",H905=0,"red")</f>
        <v>orange</v>
      </c>
      <c r="K905" t="s">
        <v>13</v>
      </c>
    </row>
    <row r="906" spans="1:11" x14ac:dyDescent="0.3">
      <c r="A906">
        <v>7</v>
      </c>
      <c r="B906">
        <v>7.02</v>
      </c>
      <c r="C906" t="s">
        <v>73</v>
      </c>
      <c r="D906">
        <v>10</v>
      </c>
      <c r="E906" t="s">
        <v>17</v>
      </c>
      <c r="F906" s="2">
        <v>0.35927182402458757</v>
      </c>
      <c r="G906" s="2">
        <v>98.048152778787383</v>
      </c>
      <c r="H906" s="2">
        <f t="shared" si="28"/>
        <v>98.048152778787383</v>
      </c>
      <c r="I906" s="2">
        <f t="shared" si="29"/>
        <v>2.9414445833636211</v>
      </c>
      <c r="J906" s="3" t="str" cm="1">
        <f t="array" ref="J906">_xlfn.IFS(H906=100,"green",H906&gt;50,"yellow",H906&gt;0,"orange",H906=0,"red")</f>
        <v>yellow</v>
      </c>
      <c r="K906" t="s">
        <v>13</v>
      </c>
    </row>
    <row r="907" spans="1:11" x14ac:dyDescent="0.3">
      <c r="A907">
        <v>7</v>
      </c>
      <c r="B907">
        <v>7.02</v>
      </c>
      <c r="C907" t="s">
        <v>73</v>
      </c>
      <c r="D907">
        <v>4</v>
      </c>
      <c r="E907" t="s">
        <v>18</v>
      </c>
      <c r="F907" s="2">
        <v>0.28423895021081053</v>
      </c>
      <c r="G907" s="2">
        <v>99.928296691091973</v>
      </c>
      <c r="H907" s="2">
        <f t="shared" si="28"/>
        <v>99.928296691091973</v>
      </c>
      <c r="I907" s="2">
        <f t="shared" si="29"/>
        <v>2.9978489007327593</v>
      </c>
      <c r="J907" s="3" t="str" cm="1">
        <f t="array" ref="J907">_xlfn.IFS(H907=100,"green",H907&gt;50,"yellow",H907&gt;0,"orange",H907=0,"red")</f>
        <v>yellow</v>
      </c>
      <c r="K907" t="s">
        <v>13</v>
      </c>
    </row>
    <row r="908" spans="1:11" x14ac:dyDescent="0.3">
      <c r="A908">
        <v>7</v>
      </c>
      <c r="B908">
        <v>7.02</v>
      </c>
      <c r="C908" t="s">
        <v>73</v>
      </c>
      <c r="D908">
        <v>22</v>
      </c>
      <c r="E908" t="s">
        <v>19</v>
      </c>
      <c r="F908" s="2">
        <v>0.70854804100559332</v>
      </c>
      <c r="G908" s="2">
        <v>89.296128236858664</v>
      </c>
      <c r="H908" s="2">
        <f t="shared" si="28"/>
        <v>89.296128236858664</v>
      </c>
      <c r="I908" s="2">
        <f t="shared" si="29"/>
        <v>2.6788838471057597</v>
      </c>
      <c r="J908" s="3" t="str" cm="1">
        <f t="array" ref="J908">_xlfn.IFS(H908=100,"green",H908&gt;50,"yellow",H908&gt;0,"orange",H908=0,"red")</f>
        <v>yellow</v>
      </c>
      <c r="K908" t="s">
        <v>13</v>
      </c>
    </row>
    <row r="909" spans="1:11" x14ac:dyDescent="0.3">
      <c r="A909">
        <v>7</v>
      </c>
      <c r="B909">
        <v>7.02</v>
      </c>
      <c r="C909" t="s">
        <v>73</v>
      </c>
      <c r="D909">
        <v>25</v>
      </c>
      <c r="E909" t="s">
        <v>20</v>
      </c>
      <c r="F909" s="2">
        <v>2.219323823246222</v>
      </c>
      <c r="G909" s="2">
        <v>51.43970950382878</v>
      </c>
      <c r="H909" s="2">
        <f t="shared" si="28"/>
        <v>51.43970950382878</v>
      </c>
      <c r="I909" s="2">
        <f t="shared" si="29"/>
        <v>1.5431912851148635</v>
      </c>
      <c r="J909" s="3" t="str" cm="1">
        <f t="array" ref="J909">_xlfn.IFS(H909=100,"green",H909&gt;50,"yellow",H909&gt;0,"orange",H909=0,"red")</f>
        <v>yellow</v>
      </c>
      <c r="K909" t="s">
        <v>13</v>
      </c>
    </row>
    <row r="910" spans="1:11" x14ac:dyDescent="0.3">
      <c r="A910">
        <v>7</v>
      </c>
      <c r="B910">
        <v>7.02</v>
      </c>
      <c r="C910" t="s">
        <v>73</v>
      </c>
      <c r="D910">
        <v>7</v>
      </c>
      <c r="E910" t="s">
        <v>21</v>
      </c>
      <c r="F910" s="2">
        <v>1.5666006927234257</v>
      </c>
      <c r="G910" s="2">
        <v>67.79538612789942</v>
      </c>
      <c r="H910" s="2">
        <f t="shared" si="28"/>
        <v>67.79538612789942</v>
      </c>
      <c r="I910" s="2">
        <f t="shared" si="29"/>
        <v>2.0338615838369822</v>
      </c>
      <c r="J910" s="3" t="str" cm="1">
        <f t="array" ref="J910">_xlfn.IFS(H910=100,"green",H910&gt;50,"yellow",H910&gt;0,"orange",H910=0,"red")</f>
        <v>yellow</v>
      </c>
      <c r="K910" t="s">
        <v>13</v>
      </c>
    </row>
    <row r="911" spans="1:11" x14ac:dyDescent="0.3">
      <c r="A911">
        <v>7</v>
      </c>
      <c r="B911">
        <v>7.02</v>
      </c>
      <c r="C911" t="s">
        <v>73</v>
      </c>
      <c r="D911">
        <v>30</v>
      </c>
      <c r="E911" t="s">
        <v>22</v>
      </c>
      <c r="F911" s="2">
        <v>2.0568443208814262</v>
      </c>
      <c r="G911" s="2">
        <v>55.511056257834625</v>
      </c>
      <c r="H911" s="2">
        <f t="shared" si="28"/>
        <v>55.511056257834625</v>
      </c>
      <c r="I911" s="2">
        <f t="shared" si="29"/>
        <v>1.6653316877350388</v>
      </c>
      <c r="J911" s="3" t="str" cm="1">
        <f t="array" ref="J911">_xlfn.IFS(H911=100,"green",H911&gt;50,"yellow",H911&gt;0,"orange",H911=0,"red")</f>
        <v>yellow</v>
      </c>
      <c r="K911" t="s">
        <v>13</v>
      </c>
    </row>
    <row r="912" spans="1:11" x14ac:dyDescent="0.3">
      <c r="A912">
        <v>7</v>
      </c>
      <c r="B912">
        <v>7.02</v>
      </c>
      <c r="C912" t="s">
        <v>73</v>
      </c>
      <c r="D912">
        <v>24</v>
      </c>
      <c r="E912" t="s">
        <v>23</v>
      </c>
      <c r="F912" s="2">
        <v>1.0721431207822831</v>
      </c>
      <c r="G912" s="2">
        <v>80.18530732544464</v>
      </c>
      <c r="H912" s="2">
        <f t="shared" si="28"/>
        <v>80.18530732544464</v>
      </c>
      <c r="I912" s="2">
        <f t="shared" si="29"/>
        <v>2.4055592197633393</v>
      </c>
      <c r="J912" s="3" t="str" cm="1">
        <f t="array" ref="J912">_xlfn.IFS(H912=100,"green",H912&gt;50,"yellow",H912&gt;0,"orange",H912=0,"red")</f>
        <v>yellow</v>
      </c>
      <c r="K912" t="s">
        <v>13</v>
      </c>
    </row>
    <row r="913" spans="1:11" x14ac:dyDescent="0.3">
      <c r="A913">
        <v>7</v>
      </c>
      <c r="B913">
        <v>7.02</v>
      </c>
      <c r="C913" t="s">
        <v>73</v>
      </c>
      <c r="D913">
        <v>6</v>
      </c>
      <c r="E913" t="s">
        <v>24</v>
      </c>
      <c r="F913" s="2">
        <v>6.106156717904474</v>
      </c>
      <c r="G913" s="2">
        <v>-45.955003421256649</v>
      </c>
      <c r="H913" s="2">
        <f t="shared" si="28"/>
        <v>0</v>
      </c>
      <c r="I913" s="2">
        <f t="shared" si="29"/>
        <v>0</v>
      </c>
      <c r="J913" s="3" t="str" cm="1">
        <f t="array" ref="J913">_xlfn.IFS(H913=100,"green",H913&gt;50,"yellow",H913&gt;0,"orange",H913=0,"red")</f>
        <v>red</v>
      </c>
      <c r="K913" t="s">
        <v>13</v>
      </c>
    </row>
    <row r="914" spans="1:11" x14ac:dyDescent="0.3">
      <c r="A914">
        <v>7</v>
      </c>
      <c r="B914">
        <v>7.02</v>
      </c>
      <c r="C914" t="s">
        <v>73</v>
      </c>
      <c r="D914">
        <v>2</v>
      </c>
      <c r="E914" t="s">
        <v>25</v>
      </c>
      <c r="F914" s="2">
        <v>1.616991050610072</v>
      </c>
      <c r="G914" s="2">
        <v>66.532724579648388</v>
      </c>
      <c r="H914" s="2">
        <f t="shared" si="28"/>
        <v>66.532724579648388</v>
      </c>
      <c r="I914" s="2">
        <f t="shared" si="29"/>
        <v>1.9959817373894515</v>
      </c>
      <c r="J914" s="3" t="str" cm="1">
        <f t="array" ref="J914">_xlfn.IFS(H914=100,"green",H914&gt;50,"yellow",H914&gt;0,"orange",H914=0,"red")</f>
        <v>yellow</v>
      </c>
      <c r="K914" t="s">
        <v>13</v>
      </c>
    </row>
    <row r="915" spans="1:11" x14ac:dyDescent="0.3">
      <c r="A915">
        <v>7</v>
      </c>
      <c r="B915">
        <v>7.02</v>
      </c>
      <c r="C915" t="s">
        <v>73</v>
      </c>
      <c r="D915">
        <v>1</v>
      </c>
      <c r="E915" t="s">
        <v>26</v>
      </c>
      <c r="F915" s="2">
        <v>0.50541972989065331</v>
      </c>
      <c r="G915" s="2">
        <v>94.386036674956415</v>
      </c>
      <c r="H915" s="2">
        <f t="shared" si="28"/>
        <v>94.386036674956415</v>
      </c>
      <c r="I915" s="2">
        <f t="shared" si="29"/>
        <v>2.8315811002486928</v>
      </c>
      <c r="J915" s="3" t="str" cm="1">
        <f t="array" ref="J915">_xlfn.IFS(H915=100,"green",H915&gt;50,"yellow",H915&gt;0,"orange",H915=0,"red")</f>
        <v>yellow</v>
      </c>
      <c r="K915" t="s">
        <v>13</v>
      </c>
    </row>
    <row r="916" spans="1:11" x14ac:dyDescent="0.3">
      <c r="A916">
        <v>7</v>
      </c>
      <c r="B916">
        <v>7.02</v>
      </c>
      <c r="C916" t="s">
        <v>73</v>
      </c>
      <c r="D916">
        <v>20</v>
      </c>
      <c r="E916" t="s">
        <v>27</v>
      </c>
      <c r="F916" s="2">
        <v>0.71844015184369026</v>
      </c>
      <c r="G916" s="2">
        <v>89.048255657457659</v>
      </c>
      <c r="H916" s="2">
        <f t="shared" si="28"/>
        <v>89.048255657457659</v>
      </c>
      <c r="I916" s="2">
        <f t="shared" si="29"/>
        <v>2.6714476697237299</v>
      </c>
      <c r="J916" s="3" t="str" cm="1">
        <f t="array" ref="J916">_xlfn.IFS(H916=100,"green",H916&gt;50,"yellow",H916&gt;0,"orange",H916=0,"red")</f>
        <v>yellow</v>
      </c>
      <c r="K916" t="s">
        <v>13</v>
      </c>
    </row>
    <row r="917" spans="1:11" x14ac:dyDescent="0.3">
      <c r="A917">
        <v>7</v>
      </c>
      <c r="B917">
        <v>7.02</v>
      </c>
      <c r="C917" t="s">
        <v>73</v>
      </c>
      <c r="D917">
        <v>29</v>
      </c>
      <c r="E917" t="s">
        <v>28</v>
      </c>
      <c r="F917" s="2">
        <v>0.75455889837150636</v>
      </c>
      <c r="G917" s="2">
        <v>88.143206470978583</v>
      </c>
      <c r="H917" s="2">
        <f t="shared" si="28"/>
        <v>88.143206470978583</v>
      </c>
      <c r="I917" s="2">
        <f t="shared" si="29"/>
        <v>2.6442961941293577</v>
      </c>
      <c r="J917" s="3" t="str" cm="1">
        <f t="array" ref="J917">_xlfn.IFS(H917=100,"green",H917&gt;50,"yellow",H917&gt;0,"orange",H917=0,"red")</f>
        <v>yellow</v>
      </c>
      <c r="K917" t="s">
        <v>13</v>
      </c>
    </row>
    <row r="918" spans="1:11" x14ac:dyDescent="0.3">
      <c r="A918">
        <v>7</v>
      </c>
      <c r="B918">
        <v>7.02</v>
      </c>
      <c r="C918" t="s">
        <v>73</v>
      </c>
      <c r="D918">
        <v>32</v>
      </c>
      <c r="E918" t="s">
        <v>29</v>
      </c>
      <c r="F918" s="2">
        <v>0.46398765780856355</v>
      </c>
      <c r="G918" s="2">
        <v>95.424225060125323</v>
      </c>
      <c r="H918" s="2">
        <f t="shared" si="28"/>
        <v>95.424225060125323</v>
      </c>
      <c r="I918" s="2">
        <f t="shared" si="29"/>
        <v>2.8627267518037596</v>
      </c>
      <c r="J918" s="3" t="str" cm="1">
        <f t="array" ref="J918">_xlfn.IFS(H918=100,"green",H918&gt;50,"yellow",H918&gt;0,"orange",H918=0,"red")</f>
        <v>yellow</v>
      </c>
      <c r="K918" t="s">
        <v>13</v>
      </c>
    </row>
    <row r="919" spans="1:11" x14ac:dyDescent="0.3">
      <c r="A919">
        <v>7</v>
      </c>
      <c r="B919">
        <v>7.02</v>
      </c>
      <c r="C919" t="s">
        <v>73</v>
      </c>
      <c r="D919">
        <v>35</v>
      </c>
      <c r="E919" t="s">
        <v>30</v>
      </c>
      <c r="F919" s="2">
        <v>2.1897810218978102</v>
      </c>
      <c r="G919" s="2">
        <v>52.179981271180999</v>
      </c>
      <c r="H919" s="2">
        <f t="shared" si="28"/>
        <v>52.179981271180999</v>
      </c>
      <c r="I919" s="2">
        <f t="shared" si="29"/>
        <v>1.5653994381354299</v>
      </c>
      <c r="J919" s="3" t="str" cm="1">
        <f t="array" ref="J919">_xlfn.IFS(H919=100,"green",H919&gt;50,"yellow",H919&gt;0,"orange",H919=0,"red")</f>
        <v>yellow</v>
      </c>
      <c r="K919" t="s">
        <v>13</v>
      </c>
    </row>
    <row r="920" spans="1:11" x14ac:dyDescent="0.3">
      <c r="A920">
        <v>7</v>
      </c>
      <c r="B920">
        <v>7.02</v>
      </c>
      <c r="C920" t="s">
        <v>73</v>
      </c>
      <c r="D920">
        <v>31</v>
      </c>
      <c r="E920" t="s">
        <v>31</v>
      </c>
      <c r="F920" s="2">
        <v>0</v>
      </c>
      <c r="G920" s="2">
        <v>107.05064326687489</v>
      </c>
      <c r="H920" s="2">
        <f t="shared" si="28"/>
        <v>100</v>
      </c>
      <c r="I920" s="2">
        <f t="shared" si="29"/>
        <v>3</v>
      </c>
      <c r="J920" s="3" t="str" cm="1">
        <f t="array" ref="J920">_xlfn.IFS(H920=100,"green",H920&gt;50,"yellow",H920&gt;0,"orange",H920=0,"red")</f>
        <v>green</v>
      </c>
      <c r="K920" t="s">
        <v>13</v>
      </c>
    </row>
    <row r="921" spans="1:11" x14ac:dyDescent="0.3">
      <c r="A921">
        <v>7</v>
      </c>
      <c r="B921">
        <v>7.02</v>
      </c>
      <c r="C921" t="s">
        <v>73</v>
      </c>
      <c r="D921">
        <v>23</v>
      </c>
      <c r="E921" t="s">
        <v>32</v>
      </c>
      <c r="F921" s="2">
        <v>0.92527815727109797</v>
      </c>
      <c r="G921" s="2">
        <v>83.865391174581333</v>
      </c>
      <c r="H921" s="2">
        <f t="shared" si="28"/>
        <v>83.865391174581333</v>
      </c>
      <c r="I921" s="2">
        <f t="shared" si="29"/>
        <v>2.5159617352374402</v>
      </c>
      <c r="J921" s="3" t="str" cm="1">
        <f t="array" ref="J921">_xlfn.IFS(H921=100,"green",H921&gt;50,"yellow",H921&gt;0,"orange",H921=0,"red")</f>
        <v>yellow</v>
      </c>
      <c r="K921" t="s">
        <v>13</v>
      </c>
    </row>
    <row r="922" spans="1:11" x14ac:dyDescent="0.3">
      <c r="A922">
        <v>7</v>
      </c>
      <c r="B922">
        <v>7.02</v>
      </c>
      <c r="C922" t="s">
        <v>73</v>
      </c>
      <c r="D922">
        <v>27</v>
      </c>
      <c r="E922" t="s">
        <v>33</v>
      </c>
      <c r="F922" s="2">
        <v>2.199790587411095</v>
      </c>
      <c r="G922" s="2">
        <v>51.929165559239529</v>
      </c>
      <c r="H922" s="2">
        <f t="shared" si="28"/>
        <v>51.929165559239529</v>
      </c>
      <c r="I922" s="2">
        <f t="shared" si="29"/>
        <v>1.5578749667771858</v>
      </c>
      <c r="J922" s="3" t="str" cm="1">
        <f t="array" ref="J922">_xlfn.IFS(H922=100,"green",H922&gt;50,"yellow",H922&gt;0,"orange",H922=0,"red")</f>
        <v>yellow</v>
      </c>
      <c r="K922" t="s">
        <v>13</v>
      </c>
    </row>
    <row r="923" spans="1:11" x14ac:dyDescent="0.3">
      <c r="A923">
        <v>7</v>
      </c>
      <c r="B923">
        <v>7.02</v>
      </c>
      <c r="C923" t="s">
        <v>73</v>
      </c>
      <c r="D923">
        <v>14</v>
      </c>
      <c r="E923" t="s">
        <v>34</v>
      </c>
      <c r="F923" s="2">
        <v>2.1008485093701736</v>
      </c>
      <c r="G923" s="2">
        <v>54.408416802649164</v>
      </c>
      <c r="H923" s="2">
        <f t="shared" si="28"/>
        <v>54.408416802649164</v>
      </c>
      <c r="I923" s="2">
        <f t="shared" si="29"/>
        <v>1.6322525040794749</v>
      </c>
      <c r="J923" s="3" t="str" cm="1">
        <f t="array" ref="J923">_xlfn.IFS(H923=100,"green",H923&gt;50,"yellow",H923&gt;0,"orange",H923=0,"red")</f>
        <v>yellow</v>
      </c>
      <c r="K923" t="s">
        <v>13</v>
      </c>
    </row>
    <row r="924" spans="1:11" x14ac:dyDescent="0.3">
      <c r="A924">
        <v>7</v>
      </c>
      <c r="B924">
        <v>7.02</v>
      </c>
      <c r="C924" t="s">
        <v>73</v>
      </c>
      <c r="D924">
        <v>17</v>
      </c>
      <c r="E924" t="s">
        <v>35</v>
      </c>
      <c r="F924" s="2">
        <v>0.91004415736483568</v>
      </c>
      <c r="G924" s="2">
        <v>84.247118685843859</v>
      </c>
      <c r="H924" s="2">
        <f t="shared" si="28"/>
        <v>84.247118685843859</v>
      </c>
      <c r="I924" s="2">
        <f t="shared" si="29"/>
        <v>2.5274135605753156</v>
      </c>
      <c r="J924" s="3" t="str" cm="1">
        <f t="array" ref="J924">_xlfn.IFS(H924=100,"green",H924&gt;50,"yellow",H924&gt;0,"orange",H924=0,"red")</f>
        <v>yellow</v>
      </c>
      <c r="K924" t="s">
        <v>13</v>
      </c>
    </row>
    <row r="925" spans="1:11" x14ac:dyDescent="0.3">
      <c r="A925">
        <v>7</v>
      </c>
      <c r="B925">
        <v>7.02</v>
      </c>
      <c r="C925" t="s">
        <v>73</v>
      </c>
      <c r="D925">
        <v>15</v>
      </c>
      <c r="E925" t="s">
        <v>36</v>
      </c>
      <c r="F925" s="2">
        <v>4.010185872115172</v>
      </c>
      <c r="G925" s="2">
        <v>6.5650004887509539</v>
      </c>
      <c r="H925" s="2">
        <f t="shared" si="28"/>
        <v>6.5650004887509539</v>
      </c>
      <c r="I925" s="2">
        <f t="shared" si="29"/>
        <v>0.19695001466252859</v>
      </c>
      <c r="J925" s="3" t="str" cm="1">
        <f t="array" ref="J925">_xlfn.IFS(H925=100,"green",H925&gt;50,"yellow",H925&gt;0,"orange",H925=0,"red")</f>
        <v>orange</v>
      </c>
      <c r="K925" t="s">
        <v>13</v>
      </c>
    </row>
    <row r="926" spans="1:11" x14ac:dyDescent="0.3">
      <c r="A926">
        <v>7</v>
      </c>
      <c r="B926">
        <v>7.02</v>
      </c>
      <c r="C926" t="s">
        <v>73</v>
      </c>
      <c r="D926">
        <v>13</v>
      </c>
      <c r="E926" t="s">
        <v>37</v>
      </c>
      <c r="F926" s="2">
        <v>1.5668419844912969</v>
      </c>
      <c r="G926" s="2">
        <v>67.789339934739118</v>
      </c>
      <c r="H926" s="2">
        <f t="shared" si="28"/>
        <v>67.789339934739118</v>
      </c>
      <c r="I926" s="2">
        <f t="shared" si="29"/>
        <v>2.0336801980421737</v>
      </c>
      <c r="J926" s="3" t="str" cm="1">
        <f t="array" ref="J926">_xlfn.IFS(H926=100,"green",H926&gt;50,"yellow",H926&gt;0,"orange",H926=0,"red")</f>
        <v>yellow</v>
      </c>
      <c r="K926" t="s">
        <v>13</v>
      </c>
    </row>
    <row r="927" spans="1:11" x14ac:dyDescent="0.3">
      <c r="A927">
        <v>7</v>
      </c>
      <c r="B927">
        <v>7.02</v>
      </c>
      <c r="C927" t="s">
        <v>73</v>
      </c>
      <c r="D927">
        <v>21</v>
      </c>
      <c r="E927" t="s">
        <v>38</v>
      </c>
      <c r="F927" s="2">
        <v>2.0607887903763022</v>
      </c>
      <c r="G927" s="2">
        <v>55.412217309902701</v>
      </c>
      <c r="H927" s="2">
        <f t="shared" si="28"/>
        <v>55.412217309902701</v>
      </c>
      <c r="I927" s="2">
        <f t="shared" si="29"/>
        <v>1.6623665192970809</v>
      </c>
      <c r="J927" s="3" t="str" cm="1">
        <f t="array" ref="J927">_xlfn.IFS(H927=100,"green",H927&gt;50,"yellow",H927&gt;0,"orange",H927=0,"red")</f>
        <v>yellow</v>
      </c>
      <c r="K927" t="s">
        <v>13</v>
      </c>
    </row>
    <row r="928" spans="1:11" x14ac:dyDescent="0.3">
      <c r="A928">
        <v>7</v>
      </c>
      <c r="B928">
        <v>7.02</v>
      </c>
      <c r="C928" t="s">
        <v>73</v>
      </c>
      <c r="D928">
        <v>34</v>
      </c>
      <c r="E928" t="s">
        <v>39</v>
      </c>
      <c r="F928" s="2">
        <v>1.4423620120309018</v>
      </c>
      <c r="G928" s="2">
        <v>70.90850958038159</v>
      </c>
      <c r="H928" s="2">
        <f t="shared" si="28"/>
        <v>70.90850958038159</v>
      </c>
      <c r="I928" s="2">
        <f t="shared" si="29"/>
        <v>2.1272552874114479</v>
      </c>
      <c r="J928" s="3" t="str" cm="1">
        <f t="array" ref="J928">_xlfn.IFS(H928=100,"green",H928&gt;50,"yellow",H928&gt;0,"orange",H928=0,"red")</f>
        <v>yellow</v>
      </c>
      <c r="K928" t="s">
        <v>13</v>
      </c>
    </row>
    <row r="929" spans="1:11" x14ac:dyDescent="0.3">
      <c r="A929">
        <v>7</v>
      </c>
      <c r="B929">
        <v>7.02</v>
      </c>
      <c r="C929" t="s">
        <v>73</v>
      </c>
      <c r="D929">
        <v>3</v>
      </c>
      <c r="E929" t="s">
        <v>40</v>
      </c>
      <c r="F929" s="2">
        <v>0.99483342631661698</v>
      </c>
      <c r="G929" s="2">
        <v>82.122502904178589</v>
      </c>
      <c r="H929" s="2">
        <f t="shared" si="28"/>
        <v>82.122502904178589</v>
      </c>
      <c r="I929" s="2">
        <f t="shared" si="29"/>
        <v>2.4636750871253574</v>
      </c>
      <c r="J929" s="3" t="str" cm="1">
        <f t="array" ref="J929">_xlfn.IFS(H929=100,"green",H929&gt;50,"yellow",H929&gt;0,"orange",H929=0,"red")</f>
        <v>yellow</v>
      </c>
      <c r="K929" t="s">
        <v>13</v>
      </c>
    </row>
    <row r="930" spans="1:11" x14ac:dyDescent="0.3">
      <c r="A930">
        <v>7</v>
      </c>
      <c r="B930">
        <v>7.02</v>
      </c>
      <c r="C930" t="s">
        <v>73</v>
      </c>
      <c r="D930">
        <v>8</v>
      </c>
      <c r="E930" t="s">
        <v>41</v>
      </c>
      <c r="F930" s="2">
        <v>0.61708190370555061</v>
      </c>
      <c r="G930" s="2">
        <v>91.588050330280012</v>
      </c>
      <c r="H930" s="2">
        <f t="shared" si="28"/>
        <v>91.588050330280012</v>
      </c>
      <c r="I930" s="2">
        <f t="shared" si="29"/>
        <v>2.7476415099084006</v>
      </c>
      <c r="J930" s="3" t="str" cm="1">
        <f t="array" ref="J930">_xlfn.IFS(H930=100,"green",H930&gt;50,"yellow",H930&gt;0,"orange",H930=0,"red")</f>
        <v>yellow</v>
      </c>
      <c r="K930" t="s">
        <v>13</v>
      </c>
    </row>
    <row r="931" spans="1:11" x14ac:dyDescent="0.3">
      <c r="A931">
        <v>7</v>
      </c>
      <c r="B931">
        <v>7.02</v>
      </c>
      <c r="C931" t="s">
        <v>73</v>
      </c>
      <c r="D931">
        <v>11</v>
      </c>
      <c r="E931" t="s">
        <v>42</v>
      </c>
      <c r="F931" s="2">
        <v>0.65511802770166583</v>
      </c>
      <c r="G931" s="2">
        <v>90.634956261719523</v>
      </c>
      <c r="H931" s="2">
        <f t="shared" si="28"/>
        <v>90.634956261719523</v>
      </c>
      <c r="I931" s="2">
        <f t="shared" si="29"/>
        <v>2.7190486878515858</v>
      </c>
      <c r="J931" s="3" t="str" cm="1">
        <f t="array" ref="J931">_xlfn.IFS(H931=100,"green",H931&gt;50,"yellow",H931&gt;0,"orange",H931=0,"red")</f>
        <v>yellow</v>
      </c>
      <c r="K931" t="s">
        <v>13</v>
      </c>
    </row>
    <row r="932" spans="1:11" x14ac:dyDescent="0.3">
      <c r="A932">
        <v>7</v>
      </c>
      <c r="B932">
        <v>7.02</v>
      </c>
      <c r="C932" t="s">
        <v>73</v>
      </c>
      <c r="D932">
        <v>33</v>
      </c>
      <c r="E932" t="s">
        <v>43</v>
      </c>
      <c r="F932" s="2">
        <v>0.29938862348179818</v>
      </c>
      <c r="G932" s="2">
        <v>99.548682203120435</v>
      </c>
      <c r="H932" s="2">
        <f t="shared" si="28"/>
        <v>99.548682203120435</v>
      </c>
      <c r="I932" s="2">
        <f t="shared" si="29"/>
        <v>2.9864604660936127</v>
      </c>
      <c r="J932" s="3" t="str" cm="1">
        <f t="array" ref="J932">_xlfn.IFS(H932=100,"green",H932&gt;50,"yellow",H932&gt;0,"orange",H932=0,"red")</f>
        <v>yellow</v>
      </c>
      <c r="K932" t="s">
        <v>13</v>
      </c>
    </row>
    <row r="933" spans="1:11" x14ac:dyDescent="0.3">
      <c r="A933">
        <v>7</v>
      </c>
      <c r="B933">
        <v>7.02</v>
      </c>
      <c r="C933" t="s">
        <v>73</v>
      </c>
      <c r="D933">
        <v>36</v>
      </c>
      <c r="E933" t="s">
        <v>44</v>
      </c>
      <c r="F933" s="2">
        <v>1.6369710219561526</v>
      </c>
      <c r="G933" s="2">
        <v>66.032074403465799</v>
      </c>
      <c r="H933" s="2">
        <f t="shared" si="28"/>
        <v>66.032074403465799</v>
      </c>
      <c r="I933" s="2">
        <f t="shared" si="29"/>
        <v>1.9809622321039742</v>
      </c>
      <c r="J933" s="3" t="str" cm="1">
        <f t="array" ref="J933">_xlfn.IFS(H933=100,"green",H933&gt;50,"yellow",H933&gt;0,"orange",H933=0,"red")</f>
        <v>yellow</v>
      </c>
      <c r="K933" t="s">
        <v>13</v>
      </c>
    </row>
    <row r="934" spans="1:11" x14ac:dyDescent="0.3">
      <c r="A934">
        <v>7</v>
      </c>
      <c r="B934">
        <v>7.02</v>
      </c>
      <c r="C934" t="s">
        <v>73</v>
      </c>
      <c r="D934">
        <v>16</v>
      </c>
      <c r="E934" t="s">
        <v>45</v>
      </c>
      <c r="F934" s="2">
        <v>0.89822388475297621</v>
      </c>
      <c r="G934" s="2">
        <v>84.54330637616377</v>
      </c>
      <c r="H934" s="2">
        <f t="shared" si="28"/>
        <v>84.54330637616377</v>
      </c>
      <c r="I934" s="2">
        <f t="shared" si="29"/>
        <v>2.5362991912849133</v>
      </c>
      <c r="J934" s="3" t="str" cm="1">
        <f t="array" ref="J934">_xlfn.IFS(H934=100,"green",H934&gt;50,"yellow",H934&gt;0,"orange",H934=0,"red")</f>
        <v>yellow</v>
      </c>
      <c r="K934" t="s">
        <v>13</v>
      </c>
    </row>
    <row r="935" spans="1:11" x14ac:dyDescent="0.3">
      <c r="A935">
        <v>7</v>
      </c>
      <c r="B935">
        <v>7.02</v>
      </c>
      <c r="C935" t="s">
        <v>73</v>
      </c>
      <c r="D935">
        <v>9</v>
      </c>
      <c r="E935" t="s">
        <v>46</v>
      </c>
      <c r="F935" s="2">
        <v>3.7340035969049583</v>
      </c>
      <c r="G935" s="2">
        <v>13.485466106416965</v>
      </c>
      <c r="H935" s="2">
        <f t="shared" si="28"/>
        <v>13.485466106416965</v>
      </c>
      <c r="I935" s="2">
        <f t="shared" si="29"/>
        <v>0.40456398319250897</v>
      </c>
      <c r="J935" s="3" t="str" cm="1">
        <f t="array" ref="J935">_xlfn.IFS(H935=100,"green",H935&gt;50,"yellow",H935&gt;0,"orange",H935=0,"red")</f>
        <v>orange</v>
      </c>
      <c r="K935" t="s">
        <v>13</v>
      </c>
    </row>
    <row r="936" spans="1:11" x14ac:dyDescent="0.3">
      <c r="A936">
        <v>7</v>
      </c>
      <c r="B936">
        <v>7.02</v>
      </c>
      <c r="C936" t="s">
        <v>73</v>
      </c>
      <c r="D936">
        <v>5</v>
      </c>
      <c r="E936" t="s">
        <v>47</v>
      </c>
      <c r="F936" s="2">
        <v>1.8242581119007857</v>
      </c>
      <c r="G936" s="2">
        <v>61.339108985579983</v>
      </c>
      <c r="H936" s="2">
        <f t="shared" si="28"/>
        <v>61.339108985579983</v>
      </c>
      <c r="I936" s="2">
        <f t="shared" si="29"/>
        <v>1.8401732695673996</v>
      </c>
      <c r="J936" s="3" t="str" cm="1">
        <f t="array" ref="J936">_xlfn.IFS(H936=100,"green",H936&gt;50,"yellow",H936&gt;0,"orange",H936=0,"red")</f>
        <v>yellow</v>
      </c>
      <c r="K936" t="s">
        <v>13</v>
      </c>
    </row>
    <row r="937" spans="1:11" x14ac:dyDescent="0.3">
      <c r="A937">
        <v>7</v>
      </c>
      <c r="B937">
        <v>7.02</v>
      </c>
      <c r="C937" t="s">
        <v>73</v>
      </c>
      <c r="D937">
        <v>19</v>
      </c>
      <c r="E937" t="s">
        <v>48</v>
      </c>
      <c r="F937" s="2">
        <v>2.4277983347560315</v>
      </c>
      <c r="G937" s="2">
        <v>46.215838102359498</v>
      </c>
      <c r="H937" s="2">
        <f t="shared" si="28"/>
        <v>46.215838102359498</v>
      </c>
      <c r="I937" s="2">
        <f t="shared" si="29"/>
        <v>1.3864751430707849</v>
      </c>
      <c r="J937" s="3" t="str" cm="1">
        <f t="array" ref="J937">_xlfn.IFS(H937=100,"green",H937&gt;50,"yellow",H937&gt;0,"orange",H937=0,"red")</f>
        <v>orange</v>
      </c>
      <c r="K937" t="s">
        <v>13</v>
      </c>
    </row>
    <row r="938" spans="1:11" x14ac:dyDescent="0.3">
      <c r="A938">
        <v>6</v>
      </c>
      <c r="B938">
        <v>6.07</v>
      </c>
      <c r="C938" t="s">
        <v>74</v>
      </c>
      <c r="D938">
        <v>35</v>
      </c>
      <c r="E938" t="s">
        <v>12</v>
      </c>
      <c r="F938" s="2">
        <v>0</v>
      </c>
      <c r="G938" s="2">
        <v>100</v>
      </c>
      <c r="H938" s="2">
        <f t="shared" si="28"/>
        <v>100</v>
      </c>
      <c r="I938" s="2">
        <f t="shared" si="29"/>
        <v>3</v>
      </c>
      <c r="J938" s="3" t="str" cm="1">
        <f t="array" ref="J938">_xlfn.IFS(H938=100,"green",H938&gt;50,"yellow",H938&gt;0,"orange",H938=0,"red")</f>
        <v>green</v>
      </c>
      <c r="K938" t="s">
        <v>13</v>
      </c>
    </row>
    <row r="939" spans="1:11" x14ac:dyDescent="0.3">
      <c r="A939">
        <v>6</v>
      </c>
      <c r="B939">
        <v>6.07</v>
      </c>
      <c r="C939" t="s">
        <v>74</v>
      </c>
      <c r="D939">
        <v>37</v>
      </c>
      <c r="E939" t="s">
        <v>14</v>
      </c>
      <c r="F939" s="2">
        <v>1.6136481391419745E-2</v>
      </c>
      <c r="G939" s="2">
        <v>99.526014890454277</v>
      </c>
      <c r="H939" s="2">
        <f t="shared" si="28"/>
        <v>99.526014890454277</v>
      </c>
      <c r="I939" s="2">
        <f t="shared" si="29"/>
        <v>2.985780446713628</v>
      </c>
      <c r="J939" s="3" t="str" cm="1">
        <f t="array" ref="J939">_xlfn.IFS(H939=100,"green",H939&gt;50,"yellow",H939&gt;0,"orange",H939=0,"red")</f>
        <v>yellow</v>
      </c>
      <c r="K939" t="s">
        <v>13</v>
      </c>
    </row>
    <row r="940" spans="1:11" x14ac:dyDescent="0.3">
      <c r="A940">
        <v>6</v>
      </c>
      <c r="B940">
        <v>6.07</v>
      </c>
      <c r="C940" t="s">
        <v>74</v>
      </c>
      <c r="D940">
        <v>12</v>
      </c>
      <c r="E940" t="s">
        <v>15</v>
      </c>
      <c r="F940" s="2">
        <v>0</v>
      </c>
      <c r="G940" s="2">
        <v>100</v>
      </c>
      <c r="H940" s="2">
        <f t="shared" si="28"/>
        <v>100</v>
      </c>
      <c r="I940" s="2">
        <f t="shared" si="29"/>
        <v>3</v>
      </c>
      <c r="J940" s="3" t="str" cm="1">
        <f t="array" ref="J940">_xlfn.IFS(H940=100,"green",H940&gt;50,"yellow",H940&gt;0,"orange",H940=0,"red")</f>
        <v>green</v>
      </c>
      <c r="K940" t="s">
        <v>13</v>
      </c>
    </row>
    <row r="941" spans="1:11" x14ac:dyDescent="0.3">
      <c r="A941">
        <v>6</v>
      </c>
      <c r="B941">
        <v>6.07</v>
      </c>
      <c r="C941" t="s">
        <v>74</v>
      </c>
      <c r="D941">
        <v>18</v>
      </c>
      <c r="E941" t="s">
        <v>16</v>
      </c>
      <c r="F941" s="2">
        <v>0.51593343446055917</v>
      </c>
      <c r="G941" s="2">
        <v>84.845223718900669</v>
      </c>
      <c r="H941" s="2">
        <f t="shared" si="28"/>
        <v>84.845223718900669</v>
      </c>
      <c r="I941" s="2">
        <f t="shared" si="29"/>
        <v>2.5453567115670199</v>
      </c>
      <c r="J941" s="3" t="str" cm="1">
        <f t="array" ref="J941">_xlfn.IFS(H941=100,"green",H941&gt;50,"yellow",H941&gt;0,"orange",H941=0,"red")</f>
        <v>yellow</v>
      </c>
      <c r="K941" t="s">
        <v>13</v>
      </c>
    </row>
    <row r="942" spans="1:11" x14ac:dyDescent="0.3">
      <c r="A942">
        <v>6</v>
      </c>
      <c r="B942">
        <v>6.07</v>
      </c>
      <c r="C942" t="s">
        <v>74</v>
      </c>
      <c r="D942">
        <v>10</v>
      </c>
      <c r="E942" t="s">
        <v>17</v>
      </c>
      <c r="F942" s="2">
        <v>0.70413435029417837</v>
      </c>
      <c r="G942" s="2">
        <v>79.31710209534549</v>
      </c>
      <c r="H942" s="2">
        <f t="shared" si="28"/>
        <v>79.31710209534549</v>
      </c>
      <c r="I942" s="2">
        <f t="shared" si="29"/>
        <v>2.3795130628603647</v>
      </c>
      <c r="J942" s="3" t="str" cm="1">
        <f t="array" ref="J942">_xlfn.IFS(H942=100,"green",H942&gt;50,"yellow",H942&gt;0,"orange",H942=0,"red")</f>
        <v>yellow</v>
      </c>
      <c r="K942" t="s">
        <v>13</v>
      </c>
    </row>
    <row r="943" spans="1:11" x14ac:dyDescent="0.3">
      <c r="A943">
        <v>6</v>
      </c>
      <c r="B943">
        <v>6.07</v>
      </c>
      <c r="C943" t="s">
        <v>74</v>
      </c>
      <c r="D943">
        <v>4</v>
      </c>
      <c r="E943" t="s">
        <v>18</v>
      </c>
      <c r="F943" s="2">
        <v>2.7476431853711687</v>
      </c>
      <c r="G943" s="2">
        <v>19.292073369650211</v>
      </c>
      <c r="H943" s="2">
        <f t="shared" si="28"/>
        <v>19.292073369650211</v>
      </c>
      <c r="I943" s="2">
        <f t="shared" si="29"/>
        <v>0.57876220108950638</v>
      </c>
      <c r="J943" s="3" t="str" cm="1">
        <f t="array" ref="J943">_xlfn.IFS(H943=100,"green",H943&gt;50,"yellow",H943&gt;0,"orange",H943=0,"red")</f>
        <v>orange</v>
      </c>
      <c r="K943" t="s">
        <v>13</v>
      </c>
    </row>
    <row r="944" spans="1:11" x14ac:dyDescent="0.3">
      <c r="A944">
        <v>6</v>
      </c>
      <c r="B944">
        <v>6.07</v>
      </c>
      <c r="C944" t="s">
        <v>74</v>
      </c>
      <c r="D944">
        <v>22</v>
      </c>
      <c r="E944" t="s">
        <v>19</v>
      </c>
      <c r="F944" s="2">
        <v>1.5658520243217532E-2</v>
      </c>
      <c r="G944" s="2">
        <v>99.540054287376933</v>
      </c>
      <c r="H944" s="2">
        <f t="shared" si="28"/>
        <v>99.540054287376933</v>
      </c>
      <c r="I944" s="2">
        <f t="shared" si="29"/>
        <v>2.9862016286213082</v>
      </c>
      <c r="J944" s="3" t="str" cm="1">
        <f t="array" ref="J944">_xlfn.IFS(H944=100,"green",H944&gt;50,"yellow",H944&gt;0,"orange",H944=0,"red")</f>
        <v>yellow</v>
      </c>
      <c r="K944" t="s">
        <v>13</v>
      </c>
    </row>
    <row r="945" spans="1:11" x14ac:dyDescent="0.3">
      <c r="A945">
        <v>6</v>
      </c>
      <c r="B945">
        <v>6.07</v>
      </c>
      <c r="C945" t="s">
        <v>74</v>
      </c>
      <c r="D945">
        <v>25</v>
      </c>
      <c r="E945" t="s">
        <v>20</v>
      </c>
      <c r="F945" s="2">
        <v>0</v>
      </c>
      <c r="G945" s="2">
        <v>100</v>
      </c>
      <c r="H945" s="2">
        <f t="shared" si="28"/>
        <v>100</v>
      </c>
      <c r="I945" s="2">
        <f t="shared" si="29"/>
        <v>3</v>
      </c>
      <c r="J945" s="3" t="str" cm="1">
        <f t="array" ref="J945">_xlfn.IFS(H945=100,"green",H945&gt;50,"yellow",H945&gt;0,"orange",H945=0,"red")</f>
        <v>green</v>
      </c>
      <c r="K945" t="s">
        <v>13</v>
      </c>
    </row>
    <row r="946" spans="1:11" x14ac:dyDescent="0.3">
      <c r="A946">
        <v>6</v>
      </c>
      <c r="B946">
        <v>6.07</v>
      </c>
      <c r="C946" t="s">
        <v>74</v>
      </c>
      <c r="D946">
        <v>7</v>
      </c>
      <c r="E946" t="s">
        <v>21</v>
      </c>
      <c r="F946" s="2">
        <v>1.1913313252649625E-2</v>
      </c>
      <c r="G946" s="2">
        <v>99.650064165158582</v>
      </c>
      <c r="H946" s="2">
        <f t="shared" si="28"/>
        <v>99.650064165158582</v>
      </c>
      <c r="I946" s="2">
        <f t="shared" si="29"/>
        <v>2.9895019249547574</v>
      </c>
      <c r="J946" s="3" t="str" cm="1">
        <f t="array" ref="J946">_xlfn.IFS(H946=100,"green",H946&gt;50,"yellow",H946&gt;0,"orange",H946=0,"red")</f>
        <v>yellow</v>
      </c>
      <c r="K946" t="s">
        <v>13</v>
      </c>
    </row>
    <row r="947" spans="1:11" x14ac:dyDescent="0.3">
      <c r="A947">
        <v>6</v>
      </c>
      <c r="B947">
        <v>6.07</v>
      </c>
      <c r="C947" t="s">
        <v>74</v>
      </c>
      <c r="D947">
        <v>30</v>
      </c>
      <c r="E947" t="s">
        <v>22</v>
      </c>
      <c r="F947" s="2">
        <v>0</v>
      </c>
      <c r="G947" s="2">
        <v>100</v>
      </c>
      <c r="H947" s="2">
        <f t="shared" si="28"/>
        <v>100</v>
      </c>
      <c r="I947" s="2">
        <f t="shared" si="29"/>
        <v>3</v>
      </c>
      <c r="J947" s="3" t="str" cm="1">
        <f t="array" ref="J947">_xlfn.IFS(H947=100,"green",H947&gt;50,"yellow",H947&gt;0,"orange",H947=0,"red")</f>
        <v>green</v>
      </c>
      <c r="K947" t="s">
        <v>13</v>
      </c>
    </row>
    <row r="948" spans="1:11" x14ac:dyDescent="0.3">
      <c r="A948">
        <v>6</v>
      </c>
      <c r="B948">
        <v>6.07</v>
      </c>
      <c r="C948" t="s">
        <v>74</v>
      </c>
      <c r="D948">
        <v>24</v>
      </c>
      <c r="E948" t="s">
        <v>23</v>
      </c>
      <c r="F948" s="2">
        <v>0.2117813571915621</v>
      </c>
      <c r="G948" s="2">
        <v>93.77923802883322</v>
      </c>
      <c r="H948" s="2">
        <f t="shared" si="28"/>
        <v>93.77923802883322</v>
      </c>
      <c r="I948" s="2">
        <f t="shared" si="29"/>
        <v>2.8133771408649966</v>
      </c>
      <c r="J948" s="3" t="str" cm="1">
        <f t="array" ref="J948">_xlfn.IFS(H948=100,"green",H948&gt;50,"yellow",H948&gt;0,"orange",H948=0,"red")</f>
        <v>yellow</v>
      </c>
      <c r="K948" t="s">
        <v>13</v>
      </c>
    </row>
    <row r="949" spans="1:11" x14ac:dyDescent="0.3">
      <c r="A949">
        <v>6</v>
      </c>
      <c r="B949">
        <v>6.07</v>
      </c>
      <c r="C949" t="s">
        <v>74</v>
      </c>
      <c r="D949">
        <v>6</v>
      </c>
      <c r="E949" t="s">
        <v>24</v>
      </c>
      <c r="F949" s="2">
        <v>1.8342137427813827</v>
      </c>
      <c r="G949" s="2">
        <v>46.122702916833958</v>
      </c>
      <c r="H949" s="2">
        <f t="shared" si="28"/>
        <v>46.122702916833958</v>
      </c>
      <c r="I949" s="2">
        <f t="shared" si="29"/>
        <v>1.3836810875050187</v>
      </c>
      <c r="J949" s="3" t="str" cm="1">
        <f t="array" ref="J949">_xlfn.IFS(H949=100,"green",H949&gt;50,"yellow",H949&gt;0,"orange",H949=0,"red")</f>
        <v>orange</v>
      </c>
      <c r="K949" t="s">
        <v>13</v>
      </c>
    </row>
    <row r="950" spans="1:11" x14ac:dyDescent="0.3">
      <c r="A950">
        <v>6</v>
      </c>
      <c r="B950">
        <v>6.07</v>
      </c>
      <c r="C950" t="s">
        <v>74</v>
      </c>
      <c r="D950">
        <v>2</v>
      </c>
      <c r="E950" t="s">
        <v>25</v>
      </c>
      <c r="F950" s="2">
        <v>7.2837434712165389E-2</v>
      </c>
      <c r="G950" s="2">
        <v>97.860508828806232</v>
      </c>
      <c r="H950" s="2">
        <f t="shared" si="28"/>
        <v>97.860508828806232</v>
      </c>
      <c r="I950" s="2">
        <f t="shared" si="29"/>
        <v>2.9358152648641873</v>
      </c>
      <c r="J950" s="3" t="str" cm="1">
        <f t="array" ref="J950">_xlfn.IFS(H950=100,"green",H950&gt;50,"yellow",H950&gt;0,"orange",H950=0,"red")</f>
        <v>yellow</v>
      </c>
      <c r="K950" t="s">
        <v>13</v>
      </c>
    </row>
    <row r="951" spans="1:11" x14ac:dyDescent="0.3">
      <c r="A951">
        <v>6</v>
      </c>
      <c r="B951">
        <v>6.07</v>
      </c>
      <c r="C951" t="s">
        <v>74</v>
      </c>
      <c r="D951">
        <v>1</v>
      </c>
      <c r="E951" t="s">
        <v>26</v>
      </c>
      <c r="F951" s="2">
        <v>0</v>
      </c>
      <c r="G951" s="2">
        <v>100</v>
      </c>
      <c r="H951" s="2">
        <f t="shared" si="28"/>
        <v>100</v>
      </c>
      <c r="I951" s="2">
        <f t="shared" si="29"/>
        <v>3</v>
      </c>
      <c r="J951" s="3" t="str" cm="1">
        <f t="array" ref="J951">_xlfn.IFS(H951=100,"green",H951&gt;50,"yellow",H951&gt;0,"orange",H951=0,"red")</f>
        <v>green</v>
      </c>
      <c r="K951" t="s">
        <v>13</v>
      </c>
    </row>
    <row r="952" spans="1:11" x14ac:dyDescent="0.3">
      <c r="A952">
        <v>6</v>
      </c>
      <c r="B952">
        <v>6.07</v>
      </c>
      <c r="C952" t="s">
        <v>74</v>
      </c>
      <c r="D952">
        <v>20</v>
      </c>
      <c r="E952" t="s">
        <v>27</v>
      </c>
      <c r="F952" s="2">
        <v>1.46719423414492</v>
      </c>
      <c r="G952" s="2">
        <v>56.903354397581893</v>
      </c>
      <c r="H952" s="2">
        <f t="shared" si="28"/>
        <v>56.903354397581893</v>
      </c>
      <c r="I952" s="2">
        <f t="shared" si="29"/>
        <v>1.7071006319274569</v>
      </c>
      <c r="J952" s="3" t="str" cm="1">
        <f t="array" ref="J952">_xlfn.IFS(H952=100,"green",H952&gt;50,"yellow",H952&gt;0,"orange",H952=0,"red")</f>
        <v>yellow</v>
      </c>
      <c r="K952" t="s">
        <v>13</v>
      </c>
    </row>
    <row r="953" spans="1:11" x14ac:dyDescent="0.3">
      <c r="A953">
        <v>6</v>
      </c>
      <c r="B953">
        <v>6.07</v>
      </c>
      <c r="C953" t="s">
        <v>74</v>
      </c>
      <c r="D953">
        <v>29</v>
      </c>
      <c r="E953" t="s">
        <v>28</v>
      </c>
      <c r="F953" s="2">
        <v>3.2735743964056674E-3</v>
      </c>
      <c r="G953" s="2">
        <v>99.903843627290925</v>
      </c>
      <c r="H953" s="2">
        <f t="shared" si="28"/>
        <v>99.903843627290925</v>
      </c>
      <c r="I953" s="2">
        <f t="shared" si="29"/>
        <v>2.9971153088187279</v>
      </c>
      <c r="J953" s="3" t="str" cm="1">
        <f t="array" ref="J953">_xlfn.IFS(H953=100,"green",H953&gt;50,"yellow",H953&gt;0,"orange",H953=0,"red")</f>
        <v>yellow</v>
      </c>
      <c r="K953" t="s">
        <v>13</v>
      </c>
    </row>
    <row r="954" spans="1:11" x14ac:dyDescent="0.3">
      <c r="A954">
        <v>6</v>
      </c>
      <c r="B954">
        <v>6.07</v>
      </c>
      <c r="C954" t="s">
        <v>74</v>
      </c>
      <c r="D954">
        <v>32</v>
      </c>
      <c r="E954" t="s">
        <v>29</v>
      </c>
      <c r="F954" s="2">
        <v>5.9869375201104975E-3</v>
      </c>
      <c r="G954" s="2">
        <v>99.824142626420283</v>
      </c>
      <c r="H954" s="2">
        <f t="shared" si="28"/>
        <v>99.824142626420283</v>
      </c>
      <c r="I954" s="2">
        <f t="shared" si="29"/>
        <v>2.9947242787926087</v>
      </c>
      <c r="J954" s="3" t="str" cm="1">
        <f t="array" ref="J954">_xlfn.IFS(H954=100,"green",H954&gt;50,"yellow",H954&gt;0,"orange",H954=0,"red")</f>
        <v>yellow</v>
      </c>
      <c r="K954" t="s">
        <v>13</v>
      </c>
    </row>
    <row r="955" spans="1:11" x14ac:dyDescent="0.3">
      <c r="A955">
        <v>6</v>
      </c>
      <c r="B955">
        <v>6.07</v>
      </c>
      <c r="C955" t="s">
        <v>74</v>
      </c>
      <c r="D955">
        <v>35</v>
      </c>
      <c r="E955" t="s">
        <v>30</v>
      </c>
      <c r="F955" s="2">
        <v>0</v>
      </c>
      <c r="G955" s="2">
        <v>100</v>
      </c>
      <c r="H955" s="2">
        <f t="shared" si="28"/>
        <v>100</v>
      </c>
      <c r="I955" s="2">
        <f t="shared" si="29"/>
        <v>3</v>
      </c>
      <c r="J955" s="3" t="str" cm="1">
        <f t="array" ref="J955">_xlfn.IFS(H955=100,"green",H955&gt;50,"yellow",H955&gt;0,"orange",H955=0,"red")</f>
        <v>green</v>
      </c>
      <c r="K955" t="s">
        <v>13</v>
      </c>
    </row>
    <row r="956" spans="1:11" x14ac:dyDescent="0.3">
      <c r="A956">
        <v>6</v>
      </c>
      <c r="B956">
        <v>6.07</v>
      </c>
      <c r="C956" t="s">
        <v>74</v>
      </c>
      <c r="D956">
        <v>31</v>
      </c>
      <c r="E956" t="s">
        <v>31</v>
      </c>
      <c r="F956" s="2">
        <v>0</v>
      </c>
      <c r="G956" s="2">
        <v>100</v>
      </c>
      <c r="H956" s="2">
        <f t="shared" si="28"/>
        <v>100</v>
      </c>
      <c r="I956" s="2">
        <f t="shared" si="29"/>
        <v>3</v>
      </c>
      <c r="J956" s="3" t="str" cm="1">
        <f t="array" ref="J956">_xlfn.IFS(H956=100,"green",H956&gt;50,"yellow",H956&gt;0,"orange",H956=0,"red")</f>
        <v>green</v>
      </c>
      <c r="K956" t="s">
        <v>13</v>
      </c>
    </row>
    <row r="957" spans="1:11" x14ac:dyDescent="0.3">
      <c r="A957">
        <v>6</v>
      </c>
      <c r="B957">
        <v>6.07</v>
      </c>
      <c r="C957" t="s">
        <v>74</v>
      </c>
      <c r="D957">
        <v>23</v>
      </c>
      <c r="E957" t="s">
        <v>32</v>
      </c>
      <c r="F957" s="2">
        <v>0.38140185947037819</v>
      </c>
      <c r="G957" s="2">
        <v>88.79688838248623</v>
      </c>
      <c r="H957" s="2">
        <f t="shared" si="28"/>
        <v>88.79688838248623</v>
      </c>
      <c r="I957" s="2">
        <f t="shared" si="29"/>
        <v>2.6639066514745871</v>
      </c>
      <c r="J957" s="3" t="str" cm="1">
        <f t="array" ref="J957">_xlfn.IFS(H957=100,"green",H957&gt;50,"yellow",H957&gt;0,"orange",H957=0,"red")</f>
        <v>yellow</v>
      </c>
      <c r="K957" t="s">
        <v>13</v>
      </c>
    </row>
    <row r="958" spans="1:11" x14ac:dyDescent="0.3">
      <c r="A958">
        <v>6</v>
      </c>
      <c r="B958">
        <v>6.07</v>
      </c>
      <c r="C958" t="s">
        <v>74</v>
      </c>
      <c r="D958">
        <v>27</v>
      </c>
      <c r="E958" t="s">
        <v>33</v>
      </c>
      <c r="F958" s="2">
        <v>3.5595316948399593E-3</v>
      </c>
      <c r="G958" s="2">
        <v>99.895444057512606</v>
      </c>
      <c r="H958" s="2">
        <f t="shared" si="28"/>
        <v>99.895444057512606</v>
      </c>
      <c r="I958" s="2">
        <f t="shared" si="29"/>
        <v>2.9968633217253782</v>
      </c>
      <c r="J958" s="3" t="str" cm="1">
        <f t="array" ref="J958">_xlfn.IFS(H958=100,"green",H958&gt;50,"yellow",H958&gt;0,"orange",H958=0,"red")</f>
        <v>yellow</v>
      </c>
      <c r="K958" t="s">
        <v>13</v>
      </c>
    </row>
    <row r="959" spans="1:11" x14ac:dyDescent="0.3">
      <c r="A959">
        <v>6</v>
      </c>
      <c r="B959">
        <v>6.07</v>
      </c>
      <c r="C959" t="s">
        <v>74</v>
      </c>
      <c r="D959">
        <v>14</v>
      </c>
      <c r="E959" t="s">
        <v>34</v>
      </c>
      <c r="F959" s="2">
        <v>7.7809204050747163E-2</v>
      </c>
      <c r="G959" s="2">
        <v>97.714470508715152</v>
      </c>
      <c r="H959" s="2">
        <f t="shared" si="28"/>
        <v>97.714470508715152</v>
      </c>
      <c r="I959" s="2">
        <f t="shared" si="29"/>
        <v>2.9314341152614549</v>
      </c>
      <c r="J959" s="3" t="str" cm="1">
        <f t="array" ref="J959">_xlfn.IFS(H959=100,"green",H959&gt;50,"yellow",H959&gt;0,"orange",H959=0,"red")</f>
        <v>yellow</v>
      </c>
      <c r="K959" t="s">
        <v>13</v>
      </c>
    </row>
    <row r="960" spans="1:11" x14ac:dyDescent="0.3">
      <c r="A960">
        <v>6</v>
      </c>
      <c r="B960">
        <v>6.07</v>
      </c>
      <c r="C960" t="s">
        <v>74</v>
      </c>
      <c r="D960">
        <v>17</v>
      </c>
      <c r="E960" t="s">
        <v>35</v>
      </c>
      <c r="F960" s="2">
        <v>0</v>
      </c>
      <c r="G960" s="2">
        <v>100</v>
      </c>
      <c r="H960" s="2">
        <f t="shared" si="28"/>
        <v>100</v>
      </c>
      <c r="I960" s="2">
        <f t="shared" si="29"/>
        <v>3</v>
      </c>
      <c r="J960" s="3" t="str" cm="1">
        <f t="array" ref="J960">_xlfn.IFS(H960=100,"green",H960&gt;50,"yellow",H960&gt;0,"orange",H960=0,"red")</f>
        <v>green</v>
      </c>
      <c r="K960" t="s">
        <v>13</v>
      </c>
    </row>
    <row r="961" spans="1:11" x14ac:dyDescent="0.3">
      <c r="A961">
        <v>6</v>
      </c>
      <c r="B961">
        <v>6.07</v>
      </c>
      <c r="C961" t="s">
        <v>74</v>
      </c>
      <c r="D961">
        <v>15</v>
      </c>
      <c r="E961" t="s">
        <v>36</v>
      </c>
      <c r="F961" s="2">
        <v>0</v>
      </c>
      <c r="G961" s="2">
        <v>100</v>
      </c>
      <c r="H961" s="2">
        <f t="shared" si="28"/>
        <v>100</v>
      </c>
      <c r="I961" s="2">
        <f t="shared" si="29"/>
        <v>3</v>
      </c>
      <c r="J961" s="3" t="str" cm="1">
        <f t="array" ref="J961">_xlfn.IFS(H961=100,"green",H961&gt;50,"yellow",H961&gt;0,"orange",H961=0,"red")</f>
        <v>green</v>
      </c>
      <c r="K961" t="s">
        <v>13</v>
      </c>
    </row>
    <row r="962" spans="1:11" x14ac:dyDescent="0.3">
      <c r="A962">
        <v>6</v>
      </c>
      <c r="B962">
        <v>6.07</v>
      </c>
      <c r="C962" t="s">
        <v>74</v>
      </c>
      <c r="D962">
        <v>13</v>
      </c>
      <c r="E962" t="s">
        <v>37</v>
      </c>
      <c r="F962" s="2">
        <v>0</v>
      </c>
      <c r="G962" s="2">
        <v>100</v>
      </c>
      <c r="H962" s="2">
        <f t="shared" si="28"/>
        <v>100</v>
      </c>
      <c r="I962" s="2">
        <f t="shared" si="29"/>
        <v>3</v>
      </c>
      <c r="J962" s="3" t="str" cm="1">
        <f t="array" ref="J962">_xlfn.IFS(H962=100,"green",H962&gt;50,"yellow",H962&gt;0,"orange",H962=0,"red")</f>
        <v>green</v>
      </c>
      <c r="K962" t="s">
        <v>13</v>
      </c>
    </row>
    <row r="963" spans="1:11" x14ac:dyDescent="0.3">
      <c r="A963">
        <v>6</v>
      </c>
      <c r="B963">
        <v>6.07</v>
      </c>
      <c r="C963" t="s">
        <v>74</v>
      </c>
      <c r="D963">
        <v>21</v>
      </c>
      <c r="E963" t="s">
        <v>38</v>
      </c>
      <c r="F963" s="2">
        <v>0</v>
      </c>
      <c r="G963" s="2">
        <v>100</v>
      </c>
      <c r="H963" s="2">
        <f t="shared" ref="H963:H1026" si="30">IF(G963&gt;100,100,IF(G963&lt;0,0,G963))</f>
        <v>100</v>
      </c>
      <c r="I963" s="2">
        <f t="shared" ref="I963:I1026" si="31">H963/100*3</f>
        <v>3</v>
      </c>
      <c r="J963" s="3" t="str" cm="1">
        <f t="array" ref="J963">_xlfn.IFS(H963=100,"green",H963&gt;50,"yellow",H963&gt;0,"orange",H963=0,"red")</f>
        <v>green</v>
      </c>
      <c r="K963" t="s">
        <v>13</v>
      </c>
    </row>
    <row r="964" spans="1:11" x14ac:dyDescent="0.3">
      <c r="A964">
        <v>6</v>
      </c>
      <c r="B964">
        <v>6.07</v>
      </c>
      <c r="C964" t="s">
        <v>74</v>
      </c>
      <c r="D964">
        <v>34</v>
      </c>
      <c r="E964" t="s">
        <v>39</v>
      </c>
      <c r="F964" s="2">
        <v>0</v>
      </c>
      <c r="G964" s="2">
        <v>100</v>
      </c>
      <c r="H964" s="2">
        <f t="shared" si="30"/>
        <v>100</v>
      </c>
      <c r="I964" s="2">
        <f t="shared" si="31"/>
        <v>3</v>
      </c>
      <c r="J964" s="3" t="str" cm="1">
        <f t="array" ref="J964">_xlfn.IFS(H964=100,"green",H964&gt;50,"yellow",H964&gt;0,"orange",H964=0,"red")</f>
        <v>green</v>
      </c>
      <c r="K964" t="s">
        <v>13</v>
      </c>
    </row>
    <row r="965" spans="1:11" x14ac:dyDescent="0.3">
      <c r="A965">
        <v>6</v>
      </c>
      <c r="B965">
        <v>6.07</v>
      </c>
      <c r="C965" t="s">
        <v>74</v>
      </c>
      <c r="D965">
        <v>3</v>
      </c>
      <c r="E965" t="s">
        <v>40</v>
      </c>
      <c r="F965" s="2">
        <v>8.0019210377640935</v>
      </c>
      <c r="G965" s="2">
        <v>-135.04451358755151</v>
      </c>
      <c r="H965" s="2">
        <f t="shared" si="30"/>
        <v>0</v>
      </c>
      <c r="I965" s="2">
        <f t="shared" si="31"/>
        <v>0</v>
      </c>
      <c r="J965" s="3" t="str" cm="1">
        <f t="array" ref="J965">_xlfn.IFS(H965=100,"green",H965&gt;50,"yellow",H965&gt;0,"orange",H965=0,"red")</f>
        <v>red</v>
      </c>
      <c r="K965" t="s">
        <v>13</v>
      </c>
    </row>
    <row r="966" spans="1:11" x14ac:dyDescent="0.3">
      <c r="A966">
        <v>6</v>
      </c>
      <c r="B966">
        <v>6.07</v>
      </c>
      <c r="C966" t="s">
        <v>74</v>
      </c>
      <c r="D966">
        <v>8</v>
      </c>
      <c r="E966" t="s">
        <v>41</v>
      </c>
      <c r="F966" s="2">
        <v>4.3764674021670256E-3</v>
      </c>
      <c r="G966" s="2">
        <v>99.87144778773505</v>
      </c>
      <c r="H966" s="2">
        <f t="shared" si="30"/>
        <v>99.87144778773505</v>
      </c>
      <c r="I966" s="2">
        <f t="shared" si="31"/>
        <v>2.9961434336320512</v>
      </c>
      <c r="J966" s="3" t="str" cm="1">
        <f t="array" ref="J966">_xlfn.IFS(H966=100,"green",H966&gt;50,"yellow",H966&gt;0,"orange",H966=0,"red")</f>
        <v>yellow</v>
      </c>
      <c r="K966" t="s">
        <v>13</v>
      </c>
    </row>
    <row r="967" spans="1:11" x14ac:dyDescent="0.3">
      <c r="A967">
        <v>6</v>
      </c>
      <c r="B967">
        <v>6.07</v>
      </c>
      <c r="C967" t="s">
        <v>74</v>
      </c>
      <c r="D967">
        <v>11</v>
      </c>
      <c r="E967" t="s">
        <v>42</v>
      </c>
      <c r="F967" s="2">
        <v>0</v>
      </c>
      <c r="G967" s="2">
        <v>100</v>
      </c>
      <c r="H967" s="2">
        <f t="shared" si="30"/>
        <v>100</v>
      </c>
      <c r="I967" s="2">
        <f t="shared" si="31"/>
        <v>3</v>
      </c>
      <c r="J967" s="3" t="str" cm="1">
        <f t="array" ref="J967">_xlfn.IFS(H967=100,"green",H967&gt;50,"yellow",H967&gt;0,"orange",H967=0,"red")</f>
        <v>green</v>
      </c>
      <c r="K967" t="s">
        <v>13</v>
      </c>
    </row>
    <row r="968" spans="1:11" x14ac:dyDescent="0.3">
      <c r="A968">
        <v>6</v>
      </c>
      <c r="B968">
        <v>6.07</v>
      </c>
      <c r="C968" t="s">
        <v>74</v>
      </c>
      <c r="D968">
        <v>33</v>
      </c>
      <c r="E968" t="s">
        <v>43</v>
      </c>
      <c r="F968" s="2">
        <v>2.7721168840907241E-3</v>
      </c>
      <c r="G968" s="2">
        <v>99.918573194917329</v>
      </c>
      <c r="H968" s="2">
        <f t="shared" si="30"/>
        <v>99.918573194917329</v>
      </c>
      <c r="I968" s="2">
        <f t="shared" si="31"/>
        <v>2.99755719584752</v>
      </c>
      <c r="J968" s="3" t="str" cm="1">
        <f t="array" ref="J968">_xlfn.IFS(H968=100,"green",H968&gt;50,"yellow",H968&gt;0,"orange",H968=0,"red")</f>
        <v>yellow</v>
      </c>
      <c r="K968" t="s">
        <v>13</v>
      </c>
    </row>
    <row r="969" spans="1:11" x14ac:dyDescent="0.3">
      <c r="A969">
        <v>6</v>
      </c>
      <c r="B969">
        <v>6.07</v>
      </c>
      <c r="C969" t="s">
        <v>74</v>
      </c>
      <c r="D969">
        <v>36</v>
      </c>
      <c r="E969" t="s">
        <v>44</v>
      </c>
      <c r="F969" s="2">
        <v>2.8568429702550652E-3</v>
      </c>
      <c r="G969" s="2">
        <v>99.916084492314965</v>
      </c>
      <c r="H969" s="2">
        <f t="shared" si="30"/>
        <v>99.916084492314965</v>
      </c>
      <c r="I969" s="2">
        <f t="shared" si="31"/>
        <v>2.9974825347694489</v>
      </c>
      <c r="J969" s="3" t="str" cm="1">
        <f t="array" ref="J969">_xlfn.IFS(H969=100,"green",H969&gt;50,"yellow",H969&gt;0,"orange",H969=0,"red")</f>
        <v>yellow</v>
      </c>
      <c r="K969" t="s">
        <v>13</v>
      </c>
    </row>
    <row r="970" spans="1:11" x14ac:dyDescent="0.3">
      <c r="A970">
        <v>6</v>
      </c>
      <c r="B970">
        <v>6.07</v>
      </c>
      <c r="C970" t="s">
        <v>74</v>
      </c>
      <c r="D970">
        <v>16</v>
      </c>
      <c r="E970" t="s">
        <v>45</v>
      </c>
      <c r="F970" s="2">
        <v>0</v>
      </c>
      <c r="G970" s="2">
        <v>100</v>
      </c>
      <c r="H970" s="2">
        <f t="shared" si="30"/>
        <v>100</v>
      </c>
      <c r="I970" s="2">
        <f t="shared" si="31"/>
        <v>3</v>
      </c>
      <c r="J970" s="3" t="str" cm="1">
        <f t="array" ref="J970">_xlfn.IFS(H970=100,"green",H970&gt;50,"yellow",H970&gt;0,"orange",H970=0,"red")</f>
        <v>green</v>
      </c>
      <c r="K970" t="s">
        <v>13</v>
      </c>
    </row>
    <row r="971" spans="1:11" x14ac:dyDescent="0.3">
      <c r="A971">
        <v>6</v>
      </c>
      <c r="B971">
        <v>6.07</v>
      </c>
      <c r="C971" t="s">
        <v>74</v>
      </c>
      <c r="D971">
        <v>9</v>
      </c>
      <c r="E971" t="s">
        <v>46</v>
      </c>
      <c r="F971" s="2">
        <v>2.2541150248572484</v>
      </c>
      <c r="G971" s="2">
        <v>33.788728095721666</v>
      </c>
      <c r="H971" s="2">
        <f t="shared" si="30"/>
        <v>33.788728095721666</v>
      </c>
      <c r="I971" s="2">
        <f t="shared" si="31"/>
        <v>1.01366184287165</v>
      </c>
      <c r="J971" s="3" t="str" cm="1">
        <f t="array" ref="J971">_xlfn.IFS(H971=100,"green",H971&gt;50,"yellow",H971&gt;0,"orange",H971=0,"red")</f>
        <v>orange</v>
      </c>
      <c r="K971" t="s">
        <v>13</v>
      </c>
    </row>
    <row r="972" spans="1:11" x14ac:dyDescent="0.3">
      <c r="A972">
        <v>6</v>
      </c>
      <c r="B972">
        <v>6.07</v>
      </c>
      <c r="C972" t="s">
        <v>74</v>
      </c>
      <c r="D972">
        <v>5</v>
      </c>
      <c r="E972" t="s">
        <v>47</v>
      </c>
      <c r="F972" s="2">
        <v>0</v>
      </c>
      <c r="G972" s="2">
        <v>100</v>
      </c>
      <c r="H972" s="2">
        <f t="shared" si="30"/>
        <v>100</v>
      </c>
      <c r="I972" s="2">
        <f t="shared" si="31"/>
        <v>3</v>
      </c>
      <c r="J972" s="3" t="str" cm="1">
        <f t="array" ref="J972">_xlfn.IFS(H972=100,"green",H972&gt;50,"yellow",H972&gt;0,"orange",H972=0,"red")</f>
        <v>green</v>
      </c>
      <c r="K972" t="s">
        <v>13</v>
      </c>
    </row>
    <row r="973" spans="1:11" x14ac:dyDescent="0.3">
      <c r="A973">
        <v>6</v>
      </c>
      <c r="B973">
        <v>6.07</v>
      </c>
      <c r="C973" t="s">
        <v>74</v>
      </c>
      <c r="D973">
        <v>19</v>
      </c>
      <c r="E973" t="s">
        <v>48</v>
      </c>
      <c r="F973" s="2">
        <v>0.9893059098757655</v>
      </c>
      <c r="G973" s="2">
        <v>70.940612225659578</v>
      </c>
      <c r="H973" s="2">
        <f t="shared" si="30"/>
        <v>70.940612225659578</v>
      </c>
      <c r="I973" s="2">
        <f t="shared" si="31"/>
        <v>2.1282183667697874</v>
      </c>
      <c r="J973" s="3" t="str" cm="1">
        <f t="array" ref="J973">_xlfn.IFS(H973=100,"green",H973&gt;50,"yellow",H973&gt;0,"orange",H973=0,"red")</f>
        <v>yellow</v>
      </c>
      <c r="K973" t="s">
        <v>13</v>
      </c>
    </row>
    <row r="974" spans="1:11" x14ac:dyDescent="0.3">
      <c r="A974">
        <v>6</v>
      </c>
      <c r="B974">
        <v>6.09</v>
      </c>
      <c r="C974" t="s">
        <v>75</v>
      </c>
      <c r="D974">
        <v>35</v>
      </c>
      <c r="E974" t="s">
        <v>12</v>
      </c>
      <c r="F974" s="2">
        <v>0</v>
      </c>
      <c r="G974" s="2">
        <v>100</v>
      </c>
      <c r="H974" s="2">
        <f t="shared" si="30"/>
        <v>100</v>
      </c>
      <c r="I974" s="2">
        <f t="shared" si="31"/>
        <v>3</v>
      </c>
      <c r="J974" s="3" t="str" cm="1">
        <f t="array" ref="J974">_xlfn.IFS(H974=100,"green",H974&gt;50,"yellow",H974&gt;0,"orange",H974=0,"red")</f>
        <v>green</v>
      </c>
      <c r="K974" t="s">
        <v>13</v>
      </c>
    </row>
    <row r="975" spans="1:11" x14ac:dyDescent="0.3">
      <c r="A975">
        <v>6</v>
      </c>
      <c r="B975">
        <v>6.09</v>
      </c>
      <c r="C975" t="s">
        <v>75</v>
      </c>
      <c r="D975">
        <v>37</v>
      </c>
      <c r="E975" t="s">
        <v>14</v>
      </c>
      <c r="F975" s="2">
        <v>4.8409444174259228E-2</v>
      </c>
      <c r="G975" s="2">
        <v>82.811283273378763</v>
      </c>
      <c r="H975" s="2">
        <f t="shared" si="30"/>
        <v>82.811283273378763</v>
      </c>
      <c r="I975" s="2">
        <f t="shared" si="31"/>
        <v>2.484338498201363</v>
      </c>
      <c r="J975" s="3" t="str" cm="1">
        <f t="array" ref="J975">_xlfn.IFS(H975=100,"green",H975&gt;50,"yellow",H975&gt;0,"orange",H975=0,"red")</f>
        <v>yellow</v>
      </c>
      <c r="K975" t="s">
        <v>13</v>
      </c>
    </row>
    <row r="976" spans="1:11" x14ac:dyDescent="0.3">
      <c r="A976">
        <v>6</v>
      </c>
      <c r="B976">
        <v>6.09</v>
      </c>
      <c r="C976" t="s">
        <v>75</v>
      </c>
      <c r="D976">
        <v>12</v>
      </c>
      <c r="E976" t="s">
        <v>15</v>
      </c>
      <c r="F976" s="2">
        <v>0.14453718110581062</v>
      </c>
      <c r="G976" s="2">
        <v>48.679256602306452</v>
      </c>
      <c r="H976" s="2">
        <f t="shared" si="30"/>
        <v>48.679256602306452</v>
      </c>
      <c r="I976" s="2">
        <f t="shared" si="31"/>
        <v>1.4603776980691936</v>
      </c>
      <c r="J976" s="3" t="str" cm="1">
        <f t="array" ref="J976">_xlfn.IFS(H976=100,"green",H976&gt;50,"yellow",H976&gt;0,"orange",H976=0,"red")</f>
        <v>orange</v>
      </c>
      <c r="K976" t="s">
        <v>13</v>
      </c>
    </row>
    <row r="977" spans="1:11" x14ac:dyDescent="0.3">
      <c r="A977">
        <v>6</v>
      </c>
      <c r="B977">
        <v>6.09</v>
      </c>
      <c r="C977" t="s">
        <v>75</v>
      </c>
      <c r="D977">
        <v>18</v>
      </c>
      <c r="E977" t="s">
        <v>16</v>
      </c>
      <c r="F977" s="2">
        <v>0.23072799553515691</v>
      </c>
      <c r="G977" s="2">
        <v>18.075527951140195</v>
      </c>
      <c r="H977" s="2">
        <f t="shared" si="30"/>
        <v>18.075527951140195</v>
      </c>
      <c r="I977" s="2">
        <f t="shared" si="31"/>
        <v>0.54226583853420585</v>
      </c>
      <c r="J977" s="3" t="str" cm="1">
        <f t="array" ref="J977">_xlfn.IFS(H977=100,"green",H977&gt;50,"yellow",H977&gt;0,"orange",H977=0,"red")</f>
        <v>orange</v>
      </c>
      <c r="K977" t="s">
        <v>13</v>
      </c>
    </row>
    <row r="978" spans="1:11" x14ac:dyDescent="0.3">
      <c r="A978">
        <v>6</v>
      </c>
      <c r="B978">
        <v>6.09</v>
      </c>
      <c r="C978" t="s">
        <v>75</v>
      </c>
      <c r="D978">
        <v>10</v>
      </c>
      <c r="E978" t="s">
        <v>17</v>
      </c>
      <c r="F978" s="2">
        <v>1.4409297754996827E-2</v>
      </c>
      <c r="G978" s="2">
        <v>94.883697973300059</v>
      </c>
      <c r="H978" s="2">
        <f t="shared" si="30"/>
        <v>94.883697973300059</v>
      </c>
      <c r="I978" s="2">
        <f t="shared" si="31"/>
        <v>2.846510939199002</v>
      </c>
      <c r="J978" s="3" t="str" cm="1">
        <f t="array" ref="J978">_xlfn.IFS(H978=100,"green",H978&gt;50,"yellow",H978&gt;0,"orange",H978=0,"red")</f>
        <v>yellow</v>
      </c>
      <c r="K978" t="s">
        <v>13</v>
      </c>
    </row>
    <row r="979" spans="1:11" x14ac:dyDescent="0.3">
      <c r="A979">
        <v>6</v>
      </c>
      <c r="B979">
        <v>6.09</v>
      </c>
      <c r="C979" t="s">
        <v>75</v>
      </c>
      <c r="D979">
        <v>4</v>
      </c>
      <c r="E979" t="s">
        <v>18</v>
      </c>
      <c r="F979" s="2">
        <v>0</v>
      </c>
      <c r="G979" s="2">
        <v>100</v>
      </c>
      <c r="H979" s="2">
        <f t="shared" si="30"/>
        <v>100</v>
      </c>
      <c r="I979" s="2">
        <f t="shared" si="31"/>
        <v>3</v>
      </c>
      <c r="J979" s="3" t="str" cm="1">
        <f t="array" ref="J979">_xlfn.IFS(H979=100,"green",H979&gt;50,"yellow",H979&gt;0,"orange",H979=0,"red")</f>
        <v>green</v>
      </c>
      <c r="K979" t="s">
        <v>13</v>
      </c>
    </row>
    <row r="980" spans="1:11" x14ac:dyDescent="0.3">
      <c r="A980">
        <v>6</v>
      </c>
      <c r="B980">
        <v>6.09</v>
      </c>
      <c r="C980" t="s">
        <v>75</v>
      </c>
      <c r="D980">
        <v>22</v>
      </c>
      <c r="E980" t="s">
        <v>19</v>
      </c>
      <c r="F980" s="2">
        <v>2.7402410425630679E-2</v>
      </c>
      <c r="G980" s="2">
        <v>90.270240064370967</v>
      </c>
      <c r="H980" s="2">
        <f t="shared" si="30"/>
        <v>90.270240064370967</v>
      </c>
      <c r="I980" s="2">
        <f t="shared" si="31"/>
        <v>2.7081072019311287</v>
      </c>
      <c r="J980" s="3" t="str" cm="1">
        <f t="array" ref="J980">_xlfn.IFS(H980=100,"green",H980&gt;50,"yellow",H980&gt;0,"orange",H980=0,"red")</f>
        <v>yellow</v>
      </c>
      <c r="K980" t="s">
        <v>13</v>
      </c>
    </row>
    <row r="981" spans="1:11" x14ac:dyDescent="0.3">
      <c r="A981">
        <v>6</v>
      </c>
      <c r="B981">
        <v>6.09</v>
      </c>
      <c r="C981" t="s">
        <v>75</v>
      </c>
      <c r="D981">
        <v>25</v>
      </c>
      <c r="E981" t="s">
        <v>20</v>
      </c>
      <c r="F981" s="2">
        <v>0</v>
      </c>
      <c r="G981" s="2">
        <v>100</v>
      </c>
      <c r="H981" s="2">
        <f t="shared" si="30"/>
        <v>100</v>
      </c>
      <c r="I981" s="2">
        <f t="shared" si="31"/>
        <v>3</v>
      </c>
      <c r="J981" s="3" t="str" cm="1">
        <f t="array" ref="J981">_xlfn.IFS(H981=100,"green",H981&gt;50,"yellow",H981&gt;0,"orange",H981=0,"red")</f>
        <v>green</v>
      </c>
      <c r="K981" t="s">
        <v>13</v>
      </c>
    </row>
    <row r="982" spans="1:11" x14ac:dyDescent="0.3">
      <c r="A982">
        <v>6</v>
      </c>
      <c r="B982">
        <v>6.09</v>
      </c>
      <c r="C982" t="s">
        <v>75</v>
      </c>
      <c r="D982">
        <v>7</v>
      </c>
      <c r="E982" t="s">
        <v>21</v>
      </c>
      <c r="F982" s="2">
        <v>0.20252632529504361</v>
      </c>
      <c r="G982" s="2">
        <v>28.089080662671805</v>
      </c>
      <c r="H982" s="2">
        <f t="shared" si="30"/>
        <v>28.089080662671805</v>
      </c>
      <c r="I982" s="2">
        <f t="shared" si="31"/>
        <v>0.84267241988015418</v>
      </c>
      <c r="J982" s="3" t="str" cm="1">
        <f t="array" ref="J982">_xlfn.IFS(H982=100,"green",H982&gt;50,"yellow",H982&gt;0,"orange",H982=0,"red")</f>
        <v>orange</v>
      </c>
      <c r="K982" t="s">
        <v>13</v>
      </c>
    </row>
    <row r="983" spans="1:11" x14ac:dyDescent="0.3">
      <c r="A983">
        <v>6</v>
      </c>
      <c r="B983">
        <v>6.09</v>
      </c>
      <c r="C983" t="s">
        <v>75</v>
      </c>
      <c r="D983">
        <v>30</v>
      </c>
      <c r="E983" t="s">
        <v>22</v>
      </c>
      <c r="F983" s="2">
        <v>0</v>
      </c>
      <c r="G983" s="2">
        <v>100</v>
      </c>
      <c r="H983" s="2">
        <f t="shared" si="30"/>
        <v>100</v>
      </c>
      <c r="I983" s="2">
        <f t="shared" si="31"/>
        <v>3</v>
      </c>
      <c r="J983" s="3" t="str" cm="1">
        <f t="array" ref="J983">_xlfn.IFS(H983=100,"green",H983&gt;50,"yellow",H983&gt;0,"orange",H983=0,"red")</f>
        <v>green</v>
      </c>
      <c r="K983" t="s">
        <v>13</v>
      </c>
    </row>
    <row r="984" spans="1:11" x14ac:dyDescent="0.3">
      <c r="A984">
        <v>6</v>
      </c>
      <c r="B984">
        <v>6.09</v>
      </c>
      <c r="C984" t="s">
        <v>75</v>
      </c>
      <c r="D984">
        <v>24</v>
      </c>
      <c r="E984" t="s">
        <v>23</v>
      </c>
      <c r="F984" s="2">
        <v>6.6181674122363171E-2</v>
      </c>
      <c r="G984" s="2">
        <v>76.500906622932391</v>
      </c>
      <c r="H984" s="2">
        <f t="shared" si="30"/>
        <v>76.500906622932391</v>
      </c>
      <c r="I984" s="2">
        <f t="shared" si="31"/>
        <v>2.2950271986879716</v>
      </c>
      <c r="J984" s="3" t="str" cm="1">
        <f t="array" ref="J984">_xlfn.IFS(H984=100,"green",H984&gt;50,"yellow",H984&gt;0,"orange",H984=0,"red")</f>
        <v>yellow</v>
      </c>
      <c r="K984" t="s">
        <v>13</v>
      </c>
    </row>
    <row r="985" spans="1:11" x14ac:dyDescent="0.3">
      <c r="A985">
        <v>6</v>
      </c>
      <c r="B985">
        <v>6.09</v>
      </c>
      <c r="C985" t="s">
        <v>75</v>
      </c>
      <c r="D985">
        <v>6</v>
      </c>
      <c r="E985" t="s">
        <v>24</v>
      </c>
      <c r="F985" s="2">
        <v>5.5223639567611525E-2</v>
      </c>
      <c r="G985" s="2">
        <v>80.39177038009791</v>
      </c>
      <c r="H985" s="2">
        <f t="shared" si="30"/>
        <v>80.39177038009791</v>
      </c>
      <c r="I985" s="2">
        <f t="shared" si="31"/>
        <v>2.4117531114029371</v>
      </c>
      <c r="J985" s="3" t="str" cm="1">
        <f t="array" ref="J985">_xlfn.IFS(H985=100,"green",H985&gt;50,"yellow",H985&gt;0,"orange",H985=0,"red")</f>
        <v>yellow</v>
      </c>
      <c r="K985" t="s">
        <v>13</v>
      </c>
    </row>
    <row r="986" spans="1:11" x14ac:dyDescent="0.3">
      <c r="A986">
        <v>6</v>
      </c>
      <c r="B986">
        <v>6.09</v>
      </c>
      <c r="C986" t="s">
        <v>75</v>
      </c>
      <c r="D986">
        <v>2</v>
      </c>
      <c r="E986" t="s">
        <v>25</v>
      </c>
      <c r="F986" s="2">
        <v>1.4567486942433081E-2</v>
      </c>
      <c r="G986" s="2">
        <v>94.827529818956705</v>
      </c>
      <c r="H986" s="2">
        <f t="shared" si="30"/>
        <v>94.827529818956705</v>
      </c>
      <c r="I986" s="2">
        <f t="shared" si="31"/>
        <v>2.8448258945687011</v>
      </c>
      <c r="J986" s="3" t="str" cm="1">
        <f t="array" ref="J986">_xlfn.IFS(H986=100,"green",H986&gt;50,"yellow",H986&gt;0,"orange",H986=0,"red")</f>
        <v>yellow</v>
      </c>
      <c r="K986" t="s">
        <v>13</v>
      </c>
    </row>
    <row r="987" spans="1:11" x14ac:dyDescent="0.3">
      <c r="A987">
        <v>6</v>
      </c>
      <c r="B987">
        <v>6.09</v>
      </c>
      <c r="C987" t="s">
        <v>75</v>
      </c>
      <c r="D987">
        <v>1</v>
      </c>
      <c r="E987" t="s">
        <v>26</v>
      </c>
      <c r="F987" s="2">
        <v>1.6303862254537203E-2</v>
      </c>
      <c r="G987" s="2">
        <v>94.210995919839419</v>
      </c>
      <c r="H987" s="2">
        <f t="shared" si="30"/>
        <v>94.210995919839419</v>
      </c>
      <c r="I987" s="2">
        <f t="shared" si="31"/>
        <v>2.8263298775951826</v>
      </c>
      <c r="J987" s="3" t="str" cm="1">
        <f t="array" ref="J987">_xlfn.IFS(H987=100,"green",H987&gt;50,"yellow",H987&gt;0,"orange",H987=0,"red")</f>
        <v>yellow</v>
      </c>
      <c r="K987" t="s">
        <v>13</v>
      </c>
    </row>
    <row r="988" spans="1:11" x14ac:dyDescent="0.3">
      <c r="A988">
        <v>6</v>
      </c>
      <c r="B988">
        <v>6.09</v>
      </c>
      <c r="C988" t="s">
        <v>75</v>
      </c>
      <c r="D988">
        <v>20</v>
      </c>
      <c r="E988" t="s">
        <v>27</v>
      </c>
      <c r="F988" s="2">
        <v>1.2125572183015867E-2</v>
      </c>
      <c r="G988" s="2">
        <v>95.694579250862731</v>
      </c>
      <c r="H988" s="2">
        <f t="shared" si="30"/>
        <v>95.694579250862731</v>
      </c>
      <c r="I988" s="2">
        <f t="shared" si="31"/>
        <v>2.870837377525882</v>
      </c>
      <c r="J988" s="3" t="str" cm="1">
        <f t="array" ref="J988">_xlfn.IFS(H988=100,"green",H988&gt;50,"yellow",H988&gt;0,"orange",H988=0,"red")</f>
        <v>yellow</v>
      </c>
      <c r="K988" t="s">
        <v>13</v>
      </c>
    </row>
    <row r="989" spans="1:11" x14ac:dyDescent="0.3">
      <c r="A989">
        <v>6</v>
      </c>
      <c r="B989">
        <v>6.09</v>
      </c>
      <c r="C989" t="s">
        <v>75</v>
      </c>
      <c r="D989">
        <v>29</v>
      </c>
      <c r="E989" t="s">
        <v>28</v>
      </c>
      <c r="F989" s="2">
        <v>5.0740403144287849E-2</v>
      </c>
      <c r="G989" s="2">
        <v>81.983630857189638</v>
      </c>
      <c r="H989" s="2">
        <f t="shared" si="30"/>
        <v>81.983630857189638</v>
      </c>
      <c r="I989" s="2">
        <f t="shared" si="31"/>
        <v>2.459508925715689</v>
      </c>
      <c r="J989" s="3" t="str" cm="1">
        <f t="array" ref="J989">_xlfn.IFS(H989=100,"green",H989&gt;50,"yellow",H989&gt;0,"orange",H989=0,"red")</f>
        <v>yellow</v>
      </c>
      <c r="K989" t="s">
        <v>13</v>
      </c>
    </row>
    <row r="990" spans="1:11" x14ac:dyDescent="0.3">
      <c r="A990">
        <v>6</v>
      </c>
      <c r="B990">
        <v>6.09</v>
      </c>
      <c r="C990" t="s">
        <v>75</v>
      </c>
      <c r="D990">
        <v>32</v>
      </c>
      <c r="E990" t="s">
        <v>29</v>
      </c>
      <c r="F990" s="2">
        <v>0.10477140660193371</v>
      </c>
      <c r="G990" s="2">
        <v>62.798869934394389</v>
      </c>
      <c r="H990" s="2">
        <f t="shared" si="30"/>
        <v>62.798869934394389</v>
      </c>
      <c r="I990" s="2">
        <f t="shared" si="31"/>
        <v>1.8839660980318316</v>
      </c>
      <c r="J990" s="3" t="str" cm="1">
        <f t="array" ref="J990">_xlfn.IFS(H990=100,"green",H990&gt;50,"yellow",H990&gt;0,"orange",H990=0,"red")</f>
        <v>yellow</v>
      </c>
      <c r="K990" t="s">
        <v>13</v>
      </c>
    </row>
    <row r="991" spans="1:11" x14ac:dyDescent="0.3">
      <c r="A991">
        <v>6</v>
      </c>
      <c r="B991">
        <v>6.09</v>
      </c>
      <c r="C991" t="s">
        <v>75</v>
      </c>
      <c r="D991">
        <v>35</v>
      </c>
      <c r="E991" t="s">
        <v>30</v>
      </c>
      <c r="F991" s="2">
        <v>0</v>
      </c>
      <c r="G991" s="2">
        <v>100</v>
      </c>
      <c r="H991" s="2">
        <f t="shared" si="30"/>
        <v>100</v>
      </c>
      <c r="I991" s="2">
        <f t="shared" si="31"/>
        <v>3</v>
      </c>
      <c r="J991" s="3" t="str" cm="1">
        <f t="array" ref="J991">_xlfn.IFS(H991=100,"green",H991&gt;50,"yellow",H991&gt;0,"orange",H991=0,"red")</f>
        <v>green</v>
      </c>
      <c r="K991" t="s">
        <v>13</v>
      </c>
    </row>
    <row r="992" spans="1:11" x14ac:dyDescent="0.3">
      <c r="A992">
        <v>6</v>
      </c>
      <c r="B992">
        <v>6.09</v>
      </c>
      <c r="C992" t="s">
        <v>75</v>
      </c>
      <c r="D992">
        <v>31</v>
      </c>
      <c r="E992" t="s">
        <v>31</v>
      </c>
      <c r="F992" s="2">
        <v>0</v>
      </c>
      <c r="G992" s="2">
        <v>100</v>
      </c>
      <c r="H992" s="2">
        <f t="shared" si="30"/>
        <v>100</v>
      </c>
      <c r="I992" s="2">
        <f t="shared" si="31"/>
        <v>3</v>
      </c>
      <c r="J992" s="3" t="str" cm="1">
        <f t="array" ref="J992">_xlfn.IFS(H992=100,"green",H992&gt;50,"yellow",H992&gt;0,"orange",H992=0,"red")</f>
        <v>green</v>
      </c>
      <c r="K992" t="s">
        <v>13</v>
      </c>
    </row>
    <row r="993" spans="1:11" x14ac:dyDescent="0.3">
      <c r="A993">
        <v>6</v>
      </c>
      <c r="B993">
        <v>6.09</v>
      </c>
      <c r="C993" t="s">
        <v>75</v>
      </c>
      <c r="D993">
        <v>23</v>
      </c>
      <c r="E993" t="s">
        <v>32</v>
      </c>
      <c r="F993" s="2">
        <v>2.8914942414721811E-2</v>
      </c>
      <c r="G993" s="2">
        <v>89.733186100130965</v>
      </c>
      <c r="H993" s="2">
        <f t="shared" si="30"/>
        <v>89.733186100130965</v>
      </c>
      <c r="I993" s="2">
        <f t="shared" si="31"/>
        <v>2.691995583003929</v>
      </c>
      <c r="J993" s="3" t="str" cm="1">
        <f t="array" ref="J993">_xlfn.IFS(H993=100,"green",H993&gt;50,"yellow",H993&gt;0,"orange",H993=0,"red")</f>
        <v>yellow</v>
      </c>
      <c r="K993" t="s">
        <v>13</v>
      </c>
    </row>
    <row r="994" spans="1:11" x14ac:dyDescent="0.3">
      <c r="A994">
        <v>6</v>
      </c>
      <c r="B994">
        <v>6.09</v>
      </c>
      <c r="C994" t="s">
        <v>75</v>
      </c>
      <c r="D994">
        <v>27</v>
      </c>
      <c r="E994" t="s">
        <v>33</v>
      </c>
      <c r="F994" s="2">
        <v>4.6273912032919473E-2</v>
      </c>
      <c r="G994" s="2">
        <v>83.569545584880416</v>
      </c>
      <c r="H994" s="2">
        <f t="shared" si="30"/>
        <v>83.569545584880416</v>
      </c>
      <c r="I994" s="2">
        <f t="shared" si="31"/>
        <v>2.5070863675464121</v>
      </c>
      <c r="J994" s="3" t="str" cm="1">
        <f t="array" ref="J994">_xlfn.IFS(H994=100,"green",H994&gt;50,"yellow",H994&gt;0,"orange",H994=0,"red")</f>
        <v>yellow</v>
      </c>
      <c r="K994" t="s">
        <v>13</v>
      </c>
    </row>
    <row r="995" spans="1:11" x14ac:dyDescent="0.3">
      <c r="A995">
        <v>6</v>
      </c>
      <c r="B995">
        <v>6.09</v>
      </c>
      <c r="C995" t="s">
        <v>75</v>
      </c>
      <c r="D995">
        <v>14</v>
      </c>
      <c r="E995" t="s">
        <v>34</v>
      </c>
      <c r="F995" s="2">
        <v>0.15561840810149433</v>
      </c>
      <c r="G995" s="2">
        <v>44.744650967782874</v>
      </c>
      <c r="H995" s="2">
        <f t="shared" si="30"/>
        <v>44.744650967782874</v>
      </c>
      <c r="I995" s="2">
        <f t="shared" si="31"/>
        <v>1.3423395290334863</v>
      </c>
      <c r="J995" s="3" t="str" cm="1">
        <f t="array" ref="J995">_xlfn.IFS(H995=100,"green",H995&gt;50,"yellow",H995&gt;0,"orange",H995=0,"red")</f>
        <v>orange</v>
      </c>
      <c r="K995" t="s">
        <v>13</v>
      </c>
    </row>
    <row r="996" spans="1:11" x14ac:dyDescent="0.3">
      <c r="A996">
        <v>6</v>
      </c>
      <c r="B996">
        <v>6.09</v>
      </c>
      <c r="C996" t="s">
        <v>75</v>
      </c>
      <c r="D996">
        <v>17</v>
      </c>
      <c r="E996" t="s">
        <v>35</v>
      </c>
      <c r="F996" s="2">
        <v>0.13482135664664233</v>
      </c>
      <c r="G996" s="2">
        <v>52.129049452500389</v>
      </c>
      <c r="H996" s="2">
        <f t="shared" si="30"/>
        <v>52.129049452500389</v>
      </c>
      <c r="I996" s="2">
        <f t="shared" si="31"/>
        <v>1.5638714835750116</v>
      </c>
      <c r="J996" s="3" t="str" cm="1">
        <f t="array" ref="J996">_xlfn.IFS(H996=100,"green",H996&gt;50,"yellow",H996&gt;0,"orange",H996=0,"red")</f>
        <v>yellow</v>
      </c>
      <c r="K996" t="s">
        <v>13</v>
      </c>
    </row>
    <row r="997" spans="1:11" x14ac:dyDescent="0.3">
      <c r="A997">
        <v>6</v>
      </c>
      <c r="B997">
        <v>6.09</v>
      </c>
      <c r="C997" t="s">
        <v>75</v>
      </c>
      <c r="D997">
        <v>15</v>
      </c>
      <c r="E997" t="s">
        <v>36</v>
      </c>
      <c r="F997" s="2">
        <v>0.63798411601832294</v>
      </c>
      <c r="G997" s="2">
        <v>-126.5286956579813</v>
      </c>
      <c r="H997" s="2">
        <f t="shared" si="30"/>
        <v>0</v>
      </c>
      <c r="I997" s="2">
        <f t="shared" si="31"/>
        <v>0</v>
      </c>
      <c r="J997" s="3" t="str" cm="1">
        <f t="array" ref="J997">_xlfn.IFS(H997=100,"green",H997&gt;50,"yellow",H997&gt;0,"orange",H997=0,"red")</f>
        <v>red</v>
      </c>
      <c r="K997" t="s">
        <v>13</v>
      </c>
    </row>
    <row r="998" spans="1:11" x14ac:dyDescent="0.3">
      <c r="A998">
        <v>6</v>
      </c>
      <c r="B998">
        <v>6.09</v>
      </c>
      <c r="C998" t="s">
        <v>75</v>
      </c>
      <c r="D998">
        <v>13</v>
      </c>
      <c r="E998" t="s">
        <v>37</v>
      </c>
      <c r="F998" s="2">
        <v>0</v>
      </c>
      <c r="G998" s="2">
        <v>100</v>
      </c>
      <c r="H998" s="2">
        <f t="shared" si="30"/>
        <v>100</v>
      </c>
      <c r="I998" s="2">
        <f t="shared" si="31"/>
        <v>3</v>
      </c>
      <c r="J998" s="3" t="str" cm="1">
        <f t="array" ref="J998">_xlfn.IFS(H998=100,"green",H998&gt;50,"yellow",H998&gt;0,"orange",H998=0,"red")</f>
        <v>green</v>
      </c>
      <c r="K998" t="s">
        <v>13</v>
      </c>
    </row>
    <row r="999" spans="1:11" x14ac:dyDescent="0.3">
      <c r="A999">
        <v>6</v>
      </c>
      <c r="B999">
        <v>6.09</v>
      </c>
      <c r="C999" t="s">
        <v>75</v>
      </c>
      <c r="D999">
        <v>21</v>
      </c>
      <c r="E999" t="s">
        <v>38</v>
      </c>
      <c r="F999" s="2">
        <v>2.8588977438746388E-2</v>
      </c>
      <c r="G999" s="2">
        <v>89.848926318396494</v>
      </c>
      <c r="H999" s="2">
        <f t="shared" si="30"/>
        <v>89.848926318396494</v>
      </c>
      <c r="I999" s="2">
        <f t="shared" si="31"/>
        <v>2.6954677895518948</v>
      </c>
      <c r="J999" s="3" t="str" cm="1">
        <f t="array" ref="J999">_xlfn.IFS(H999=100,"green",H999&gt;50,"yellow",H999&gt;0,"orange",H999=0,"red")</f>
        <v>yellow</v>
      </c>
      <c r="K999" t="s">
        <v>13</v>
      </c>
    </row>
    <row r="1000" spans="1:11" x14ac:dyDescent="0.3">
      <c r="A1000">
        <v>6</v>
      </c>
      <c r="B1000">
        <v>6.09</v>
      </c>
      <c r="C1000" t="s">
        <v>75</v>
      </c>
      <c r="D1000">
        <v>34</v>
      </c>
      <c r="E1000" t="s">
        <v>39</v>
      </c>
      <c r="F1000" s="2">
        <v>8.0131222890605661E-2</v>
      </c>
      <c r="G1000" s="2">
        <v>71.547847435175726</v>
      </c>
      <c r="H1000" s="2">
        <f t="shared" si="30"/>
        <v>71.547847435175726</v>
      </c>
      <c r="I1000" s="2">
        <f t="shared" si="31"/>
        <v>2.146435423055272</v>
      </c>
      <c r="J1000" s="3" t="str" cm="1">
        <f t="array" ref="J1000">_xlfn.IFS(H1000=100,"green",H1000&gt;50,"yellow",H1000&gt;0,"orange",H1000=0,"red")</f>
        <v>yellow</v>
      </c>
      <c r="K1000" t="s">
        <v>13</v>
      </c>
    </row>
    <row r="1001" spans="1:11" x14ac:dyDescent="0.3">
      <c r="A1001">
        <v>6</v>
      </c>
      <c r="B1001">
        <v>6.09</v>
      </c>
      <c r="C1001" t="s">
        <v>75</v>
      </c>
      <c r="D1001">
        <v>3</v>
      </c>
      <c r="E1001" t="s">
        <v>40</v>
      </c>
      <c r="F1001" s="2">
        <v>4.3253627231157263E-2</v>
      </c>
      <c r="G1001" s="2">
        <v>84.641956573619154</v>
      </c>
      <c r="H1001" s="2">
        <f t="shared" si="30"/>
        <v>84.641956573619154</v>
      </c>
      <c r="I1001" s="2">
        <f t="shared" si="31"/>
        <v>2.5392586972085747</v>
      </c>
      <c r="J1001" s="3" t="str" cm="1">
        <f t="array" ref="J1001">_xlfn.IFS(H1001=100,"green",H1001&gt;50,"yellow",H1001&gt;0,"orange",H1001=0,"red")</f>
        <v>yellow</v>
      </c>
      <c r="K1001" t="s">
        <v>13</v>
      </c>
    </row>
    <row r="1002" spans="1:11" x14ac:dyDescent="0.3">
      <c r="A1002">
        <v>6</v>
      </c>
      <c r="B1002">
        <v>6.09</v>
      </c>
      <c r="C1002" t="s">
        <v>75</v>
      </c>
      <c r="D1002">
        <v>8</v>
      </c>
      <c r="E1002" t="s">
        <v>41</v>
      </c>
      <c r="F1002" s="2">
        <v>7.0023478434672409E-2</v>
      </c>
      <c r="G1002" s="2">
        <v>75.136799119328614</v>
      </c>
      <c r="H1002" s="2">
        <f t="shared" si="30"/>
        <v>75.136799119328614</v>
      </c>
      <c r="I1002" s="2">
        <f t="shared" si="31"/>
        <v>2.2541039735798583</v>
      </c>
      <c r="J1002" s="3" t="str" cm="1">
        <f t="array" ref="J1002">_xlfn.IFS(H1002=100,"green",H1002&gt;50,"yellow",H1002&gt;0,"orange",H1002=0,"red")</f>
        <v>yellow</v>
      </c>
      <c r="K1002" t="s">
        <v>13</v>
      </c>
    </row>
    <row r="1003" spans="1:11" x14ac:dyDescent="0.3">
      <c r="A1003">
        <v>6</v>
      </c>
      <c r="B1003">
        <v>6.09</v>
      </c>
      <c r="C1003" t="s">
        <v>75</v>
      </c>
      <c r="D1003">
        <v>11</v>
      </c>
      <c r="E1003" t="s">
        <v>42</v>
      </c>
      <c r="F1003" s="2">
        <v>0</v>
      </c>
      <c r="G1003" s="2">
        <v>100</v>
      </c>
      <c r="H1003" s="2">
        <f t="shared" si="30"/>
        <v>100</v>
      </c>
      <c r="I1003" s="2">
        <f t="shared" si="31"/>
        <v>3</v>
      </c>
      <c r="J1003" s="3" t="str" cm="1">
        <f t="array" ref="J1003">_xlfn.IFS(H1003=100,"green",H1003&gt;50,"yellow",H1003&gt;0,"orange",H1003=0,"red")</f>
        <v>green</v>
      </c>
      <c r="K1003" t="s">
        <v>13</v>
      </c>
    </row>
    <row r="1004" spans="1:11" x14ac:dyDescent="0.3">
      <c r="A1004">
        <v>6</v>
      </c>
      <c r="B1004">
        <v>6.09</v>
      </c>
      <c r="C1004" t="s">
        <v>75</v>
      </c>
      <c r="D1004">
        <v>33</v>
      </c>
      <c r="E1004" t="s">
        <v>43</v>
      </c>
      <c r="F1004" s="2">
        <v>5.1284162355678398E-2</v>
      </c>
      <c r="G1004" s="2">
        <v>81.790558550504215</v>
      </c>
      <c r="H1004" s="2">
        <f t="shared" si="30"/>
        <v>81.790558550504215</v>
      </c>
      <c r="I1004" s="2">
        <f t="shared" si="31"/>
        <v>2.4537167565151261</v>
      </c>
      <c r="J1004" s="3" t="str" cm="1">
        <f t="array" ref="J1004">_xlfn.IFS(H1004=100,"green",H1004&gt;50,"yellow",H1004&gt;0,"orange",H1004=0,"red")</f>
        <v>yellow</v>
      </c>
      <c r="K1004" t="s">
        <v>13</v>
      </c>
    </row>
    <row r="1005" spans="1:11" x14ac:dyDescent="0.3">
      <c r="A1005">
        <v>6</v>
      </c>
      <c r="B1005">
        <v>6.09</v>
      </c>
      <c r="C1005" t="s">
        <v>75</v>
      </c>
      <c r="D1005">
        <v>36</v>
      </c>
      <c r="E1005" t="s">
        <v>44</v>
      </c>
      <c r="F1005" s="2">
        <v>5.4280016434846236E-2</v>
      </c>
      <c r="G1005" s="2">
        <v>80.726822166013974</v>
      </c>
      <c r="H1005" s="2">
        <f t="shared" si="30"/>
        <v>80.726822166013974</v>
      </c>
      <c r="I1005" s="2">
        <f t="shared" si="31"/>
        <v>2.4218046649804195</v>
      </c>
      <c r="J1005" s="3" t="str" cm="1">
        <f t="array" ref="J1005">_xlfn.IFS(H1005=100,"green",H1005&gt;50,"yellow",H1005&gt;0,"orange",H1005=0,"red")</f>
        <v>yellow</v>
      </c>
      <c r="K1005" t="s">
        <v>13</v>
      </c>
    </row>
    <row r="1006" spans="1:11" x14ac:dyDescent="0.3">
      <c r="A1006">
        <v>6</v>
      </c>
      <c r="B1006">
        <v>6.09</v>
      </c>
      <c r="C1006" t="s">
        <v>75</v>
      </c>
      <c r="D1006">
        <v>16</v>
      </c>
      <c r="E1006" t="s">
        <v>45</v>
      </c>
      <c r="F1006" s="2">
        <v>0.21775124478860028</v>
      </c>
      <c r="G1006" s="2">
        <v>22.683176240007281</v>
      </c>
      <c r="H1006" s="2">
        <f t="shared" si="30"/>
        <v>22.683176240007281</v>
      </c>
      <c r="I1006" s="2">
        <f t="shared" si="31"/>
        <v>0.68049528720021835</v>
      </c>
      <c r="J1006" s="3" t="str" cm="1">
        <f t="array" ref="J1006">_xlfn.IFS(H1006=100,"green",H1006&gt;50,"yellow",H1006&gt;0,"orange",H1006=0,"red")</f>
        <v>orange</v>
      </c>
      <c r="K1006" t="s">
        <v>13</v>
      </c>
    </row>
    <row r="1007" spans="1:11" x14ac:dyDescent="0.3">
      <c r="A1007">
        <v>6</v>
      </c>
      <c r="B1007">
        <v>6.09</v>
      </c>
      <c r="C1007" t="s">
        <v>75</v>
      </c>
      <c r="D1007">
        <v>9</v>
      </c>
      <c r="E1007" t="s">
        <v>46</v>
      </c>
      <c r="F1007" s="2">
        <v>3.6534279932188975E-2</v>
      </c>
      <c r="G1007" s="2">
        <v>87.027791802257596</v>
      </c>
      <c r="H1007" s="2">
        <f t="shared" si="30"/>
        <v>87.027791802257596</v>
      </c>
      <c r="I1007" s="2">
        <f t="shared" si="31"/>
        <v>2.6108337540677278</v>
      </c>
      <c r="J1007" s="3" t="str" cm="1">
        <f t="array" ref="J1007">_xlfn.IFS(H1007=100,"green",H1007&gt;50,"yellow",H1007&gt;0,"orange",H1007=0,"red")</f>
        <v>yellow</v>
      </c>
      <c r="K1007" t="s">
        <v>13</v>
      </c>
    </row>
    <row r="1008" spans="1:11" x14ac:dyDescent="0.3">
      <c r="A1008">
        <v>6</v>
      </c>
      <c r="B1008">
        <v>6.09</v>
      </c>
      <c r="C1008" t="s">
        <v>75</v>
      </c>
      <c r="D1008">
        <v>5</v>
      </c>
      <c r="E1008" t="s">
        <v>47</v>
      </c>
      <c r="F1008" s="2">
        <v>0.11897335512396429</v>
      </c>
      <c r="G1008" s="2">
        <v>57.756191294406136</v>
      </c>
      <c r="H1008" s="2">
        <f t="shared" si="30"/>
        <v>57.756191294406136</v>
      </c>
      <c r="I1008" s="2">
        <f t="shared" si="31"/>
        <v>1.7326857388321839</v>
      </c>
      <c r="J1008" s="3" t="str" cm="1">
        <f t="array" ref="J1008">_xlfn.IFS(H1008=100,"green",H1008&gt;50,"yellow",H1008&gt;0,"orange",H1008=0,"red")</f>
        <v>yellow</v>
      </c>
      <c r="K1008" t="s">
        <v>13</v>
      </c>
    </row>
    <row r="1009" spans="1:11" x14ac:dyDescent="0.3">
      <c r="A1009">
        <v>6</v>
      </c>
      <c r="B1009">
        <v>6.09</v>
      </c>
      <c r="C1009" t="s">
        <v>75</v>
      </c>
      <c r="D1009">
        <v>19</v>
      </c>
      <c r="E1009" t="s">
        <v>48</v>
      </c>
      <c r="F1009" s="2">
        <v>8.6550572403306159E-2</v>
      </c>
      <c r="G1009" s="2">
        <v>69.26853226795771</v>
      </c>
      <c r="H1009" s="2">
        <f t="shared" si="30"/>
        <v>69.26853226795771</v>
      </c>
      <c r="I1009" s="2">
        <f t="shared" si="31"/>
        <v>2.0780559680387309</v>
      </c>
      <c r="J1009" s="3" t="str" cm="1">
        <f t="array" ref="J1009">_xlfn.IFS(H1009=100,"green",H1009&gt;50,"yellow",H1009&gt;0,"orange",H1009=0,"red")</f>
        <v>yellow</v>
      </c>
      <c r="K1009" t="s">
        <v>13</v>
      </c>
    </row>
    <row r="1010" spans="1:11" x14ac:dyDescent="0.3">
      <c r="A1010">
        <v>6</v>
      </c>
      <c r="B1010">
        <v>6.1</v>
      </c>
      <c r="C1010" t="s">
        <v>76</v>
      </c>
      <c r="D1010">
        <v>35</v>
      </c>
      <c r="E1010" t="s">
        <v>12</v>
      </c>
      <c r="F1010" s="2">
        <v>2.6275615440602658</v>
      </c>
      <c r="G1010" s="2">
        <v>84.684049707667555</v>
      </c>
      <c r="H1010" s="2">
        <f t="shared" si="30"/>
        <v>84.684049707667555</v>
      </c>
      <c r="I1010" s="2">
        <f t="shared" si="31"/>
        <v>2.5405214912300265</v>
      </c>
      <c r="J1010" s="3" t="str" cm="1">
        <f t="array" ref="J1010">_xlfn.IFS(H1010=100,"green",H1010&gt;50,"yellow",H1010&gt;0,"orange",H1010=0,"red")</f>
        <v>yellow</v>
      </c>
      <c r="K1010" t="s">
        <v>13</v>
      </c>
    </row>
    <row r="1011" spans="1:11" x14ac:dyDescent="0.3">
      <c r="A1011">
        <v>6</v>
      </c>
      <c r="B1011">
        <v>6.1</v>
      </c>
      <c r="C1011" t="s">
        <v>76</v>
      </c>
      <c r="D1011">
        <v>37</v>
      </c>
      <c r="E1011" t="s">
        <v>14</v>
      </c>
      <c r="F1011" s="2">
        <v>3.8404825711578994</v>
      </c>
      <c r="G1011" s="2">
        <v>77.222410232303602</v>
      </c>
      <c r="H1011" s="2">
        <f t="shared" si="30"/>
        <v>77.222410232303602</v>
      </c>
      <c r="I1011" s="2">
        <f t="shared" si="31"/>
        <v>2.3166723069691084</v>
      </c>
      <c r="J1011" s="3" t="str" cm="1">
        <f t="array" ref="J1011">_xlfn.IFS(H1011=100,"green",H1011&gt;50,"yellow",H1011&gt;0,"orange",H1011=0,"red")</f>
        <v>yellow</v>
      </c>
      <c r="K1011" t="s">
        <v>13</v>
      </c>
    </row>
    <row r="1012" spans="1:11" x14ac:dyDescent="0.3">
      <c r="A1012">
        <v>6</v>
      </c>
      <c r="B1012">
        <v>6.1</v>
      </c>
      <c r="C1012" t="s">
        <v>76</v>
      </c>
      <c r="D1012">
        <v>12</v>
      </c>
      <c r="E1012" t="s">
        <v>15</v>
      </c>
      <c r="F1012" s="2">
        <v>1.8789833543755381</v>
      </c>
      <c r="G1012" s="2">
        <v>89.289148016428612</v>
      </c>
      <c r="H1012" s="2">
        <f t="shared" si="30"/>
        <v>89.289148016428612</v>
      </c>
      <c r="I1012" s="2">
        <f t="shared" si="31"/>
        <v>2.6786744404928582</v>
      </c>
      <c r="J1012" s="3" t="str" cm="1">
        <f t="array" ref="J1012">_xlfn.IFS(H1012=100,"green",H1012&gt;50,"yellow",H1012&gt;0,"orange",H1012=0,"red")</f>
        <v>yellow</v>
      </c>
      <c r="K1012" t="s">
        <v>13</v>
      </c>
    </row>
    <row r="1013" spans="1:11" x14ac:dyDescent="0.3">
      <c r="A1013">
        <v>6</v>
      </c>
      <c r="B1013">
        <v>6.1</v>
      </c>
      <c r="C1013" t="s">
        <v>76</v>
      </c>
      <c r="D1013">
        <v>18</v>
      </c>
      <c r="E1013" t="s">
        <v>16</v>
      </c>
      <c r="F1013" s="2">
        <v>3.0251003859053909</v>
      </c>
      <c r="G1013" s="2">
        <v>82.238472914922838</v>
      </c>
      <c r="H1013" s="2">
        <f t="shared" si="30"/>
        <v>82.238472914922838</v>
      </c>
      <c r="I1013" s="2">
        <f t="shared" si="31"/>
        <v>2.4671541874476848</v>
      </c>
      <c r="J1013" s="3" t="str" cm="1">
        <f t="array" ref="J1013">_xlfn.IFS(H1013=100,"green",H1013&gt;50,"yellow",H1013&gt;0,"orange",H1013=0,"red")</f>
        <v>yellow</v>
      </c>
      <c r="K1013" t="s">
        <v>13</v>
      </c>
    </row>
    <row r="1014" spans="1:11" x14ac:dyDescent="0.3">
      <c r="A1014">
        <v>6</v>
      </c>
      <c r="B1014">
        <v>6.1</v>
      </c>
      <c r="C1014" t="s">
        <v>76</v>
      </c>
      <c r="D1014">
        <v>10</v>
      </c>
      <c r="E1014" t="s">
        <v>17</v>
      </c>
      <c r="F1014" s="2">
        <v>1.6858878373346287</v>
      </c>
      <c r="G1014" s="2">
        <v>90.477031728788631</v>
      </c>
      <c r="H1014" s="2">
        <f t="shared" si="30"/>
        <v>90.477031728788631</v>
      </c>
      <c r="I1014" s="2">
        <f t="shared" si="31"/>
        <v>2.7143109518636588</v>
      </c>
      <c r="J1014" s="3" t="str" cm="1">
        <f t="array" ref="J1014">_xlfn.IFS(H1014=100,"green",H1014&gt;50,"yellow",H1014&gt;0,"orange",H1014=0,"red")</f>
        <v>yellow</v>
      </c>
      <c r="K1014" t="s">
        <v>13</v>
      </c>
    </row>
    <row r="1015" spans="1:11" x14ac:dyDescent="0.3">
      <c r="A1015">
        <v>6</v>
      </c>
      <c r="B1015">
        <v>6.1</v>
      </c>
      <c r="C1015" t="s">
        <v>76</v>
      </c>
      <c r="D1015">
        <v>4</v>
      </c>
      <c r="E1015" t="s">
        <v>18</v>
      </c>
      <c r="F1015" s="2">
        <v>7.4849590222180122</v>
      </c>
      <c r="G1015" s="2">
        <v>54.802344336228195</v>
      </c>
      <c r="H1015" s="2">
        <f t="shared" si="30"/>
        <v>54.802344336228195</v>
      </c>
      <c r="I1015" s="2">
        <f t="shared" si="31"/>
        <v>1.6440703300868458</v>
      </c>
      <c r="J1015" s="3" t="str" cm="1">
        <f t="array" ref="J1015">_xlfn.IFS(H1015=100,"green",H1015&gt;50,"yellow",H1015&gt;0,"orange",H1015=0,"red")</f>
        <v>yellow</v>
      </c>
      <c r="K1015" t="s">
        <v>13</v>
      </c>
    </row>
    <row r="1016" spans="1:11" x14ac:dyDescent="0.3">
      <c r="A1016">
        <v>6</v>
      </c>
      <c r="B1016">
        <v>6.1</v>
      </c>
      <c r="C1016" t="s">
        <v>76</v>
      </c>
      <c r="D1016">
        <v>22</v>
      </c>
      <c r="E1016" t="s">
        <v>19</v>
      </c>
      <c r="F1016" s="2">
        <v>2.2000220941720632</v>
      </c>
      <c r="G1016" s="2">
        <v>87.314184040646197</v>
      </c>
      <c r="H1016" s="2">
        <f t="shared" si="30"/>
        <v>87.314184040646197</v>
      </c>
      <c r="I1016" s="2">
        <f t="shared" si="31"/>
        <v>2.6194255212193855</v>
      </c>
      <c r="J1016" s="3" t="str" cm="1">
        <f t="array" ref="J1016">_xlfn.IFS(H1016=100,"green",H1016&gt;50,"yellow",H1016&gt;0,"orange",H1016=0,"red")</f>
        <v>yellow</v>
      </c>
      <c r="K1016" t="s">
        <v>13</v>
      </c>
    </row>
    <row r="1017" spans="1:11" x14ac:dyDescent="0.3">
      <c r="A1017">
        <v>6</v>
      </c>
      <c r="B1017">
        <v>6.1</v>
      </c>
      <c r="C1017" t="s">
        <v>76</v>
      </c>
      <c r="D1017">
        <v>25</v>
      </c>
      <c r="E1017" t="s">
        <v>20</v>
      </c>
      <c r="F1017" s="2">
        <v>37.216353343667421</v>
      </c>
      <c r="G1017" s="2">
        <v>-128.09904872262999</v>
      </c>
      <c r="H1017" s="2">
        <f t="shared" si="30"/>
        <v>0</v>
      </c>
      <c r="I1017" s="2">
        <f t="shared" si="31"/>
        <v>0</v>
      </c>
      <c r="J1017" s="3" t="str" cm="1">
        <f t="array" ref="J1017">_xlfn.IFS(H1017=100,"green",H1017&gt;50,"yellow",H1017&gt;0,"orange",H1017=0,"red")</f>
        <v>red</v>
      </c>
      <c r="K1017" t="s">
        <v>13</v>
      </c>
    </row>
    <row r="1018" spans="1:11" x14ac:dyDescent="0.3">
      <c r="A1018">
        <v>6</v>
      </c>
      <c r="B1018">
        <v>6.1</v>
      </c>
      <c r="C1018" t="s">
        <v>76</v>
      </c>
      <c r="D1018">
        <v>7</v>
      </c>
      <c r="E1018" t="s">
        <v>21</v>
      </c>
      <c r="F1018" s="2">
        <v>8.7324586141921756</v>
      </c>
      <c r="G1018" s="2">
        <v>47.127984676351055</v>
      </c>
      <c r="H1018" s="2">
        <f t="shared" si="30"/>
        <v>47.127984676351055</v>
      </c>
      <c r="I1018" s="2">
        <f t="shared" si="31"/>
        <v>1.4138395402905317</v>
      </c>
      <c r="J1018" s="3" t="str" cm="1">
        <f t="array" ref="J1018">_xlfn.IFS(H1018=100,"green",H1018&gt;50,"yellow",H1018&gt;0,"orange",H1018=0,"red")</f>
        <v>orange</v>
      </c>
      <c r="K1018" t="s">
        <v>13</v>
      </c>
    </row>
    <row r="1019" spans="1:11" x14ac:dyDescent="0.3">
      <c r="A1019">
        <v>6</v>
      </c>
      <c r="B1019">
        <v>6.1</v>
      </c>
      <c r="C1019" t="s">
        <v>76</v>
      </c>
      <c r="D1019">
        <v>30</v>
      </c>
      <c r="E1019" t="s">
        <v>22</v>
      </c>
      <c r="F1019" s="2">
        <v>4.182250119125567</v>
      </c>
      <c r="G1019" s="2">
        <v>75.119926912828092</v>
      </c>
      <c r="H1019" s="2">
        <f t="shared" si="30"/>
        <v>75.119926912828092</v>
      </c>
      <c r="I1019" s="2">
        <f t="shared" si="31"/>
        <v>2.2535978073848426</v>
      </c>
      <c r="J1019" s="3" t="str" cm="1">
        <f t="array" ref="J1019">_xlfn.IFS(H1019=100,"green",H1019&gt;50,"yellow",H1019&gt;0,"orange",H1019=0,"red")</f>
        <v>yellow</v>
      </c>
      <c r="K1019" t="s">
        <v>13</v>
      </c>
    </row>
    <row r="1020" spans="1:11" x14ac:dyDescent="0.3">
      <c r="A1020">
        <v>6</v>
      </c>
      <c r="B1020">
        <v>6.1</v>
      </c>
      <c r="C1020" t="s">
        <v>76</v>
      </c>
      <c r="D1020">
        <v>24</v>
      </c>
      <c r="E1020" t="s">
        <v>23</v>
      </c>
      <c r="F1020" s="2">
        <v>0.15056330862837619</v>
      </c>
      <c r="G1020" s="2">
        <v>99.922030912537579</v>
      </c>
      <c r="H1020" s="2">
        <f t="shared" si="30"/>
        <v>99.922030912537579</v>
      </c>
      <c r="I1020" s="2">
        <f t="shared" si="31"/>
        <v>2.9976609273761272</v>
      </c>
      <c r="J1020" s="3" t="str" cm="1">
        <f t="array" ref="J1020">_xlfn.IFS(H1020=100,"green",H1020&gt;50,"yellow",H1020&gt;0,"orange",H1020=0,"red")</f>
        <v>yellow</v>
      </c>
      <c r="K1020" t="s">
        <v>13</v>
      </c>
    </row>
    <row r="1021" spans="1:11" x14ac:dyDescent="0.3">
      <c r="A1021">
        <v>6</v>
      </c>
      <c r="B1021">
        <v>6.1</v>
      </c>
      <c r="C1021" t="s">
        <v>76</v>
      </c>
      <c r="D1021">
        <v>6</v>
      </c>
      <c r="E1021" t="s">
        <v>24</v>
      </c>
      <c r="F1021" s="2">
        <v>6.1889921772558916</v>
      </c>
      <c r="G1021" s="2">
        <v>62.774864519402364</v>
      </c>
      <c r="H1021" s="2">
        <f t="shared" si="30"/>
        <v>62.774864519402364</v>
      </c>
      <c r="I1021" s="2">
        <f t="shared" si="31"/>
        <v>1.883245935582071</v>
      </c>
      <c r="J1021" s="3" t="str" cm="1">
        <f t="array" ref="J1021">_xlfn.IFS(H1021=100,"green",H1021&gt;50,"yellow",H1021&gt;0,"orange",H1021=0,"red")</f>
        <v>yellow</v>
      </c>
      <c r="K1021" t="s">
        <v>13</v>
      </c>
    </row>
    <row r="1022" spans="1:11" x14ac:dyDescent="0.3">
      <c r="A1022">
        <v>6</v>
      </c>
      <c r="B1022">
        <v>6.1</v>
      </c>
      <c r="C1022" t="s">
        <v>76</v>
      </c>
      <c r="D1022">
        <v>2</v>
      </c>
      <c r="E1022" t="s">
        <v>25</v>
      </c>
      <c r="F1022" s="2">
        <v>2.0540156588830638</v>
      </c>
      <c r="G1022" s="2">
        <v>88.212385454316518</v>
      </c>
      <c r="H1022" s="2">
        <f t="shared" si="30"/>
        <v>88.212385454316518</v>
      </c>
      <c r="I1022" s="2">
        <f t="shared" si="31"/>
        <v>2.6463715636294958</v>
      </c>
      <c r="J1022" s="3" t="str" cm="1">
        <f t="array" ref="J1022">_xlfn.IFS(H1022=100,"green",H1022&gt;50,"yellow",H1022&gt;0,"orange",H1022=0,"red")</f>
        <v>yellow</v>
      </c>
      <c r="K1022" t="s">
        <v>13</v>
      </c>
    </row>
    <row r="1023" spans="1:11" x14ac:dyDescent="0.3">
      <c r="A1023">
        <v>6</v>
      </c>
      <c r="B1023">
        <v>6.1</v>
      </c>
      <c r="C1023" t="s">
        <v>76</v>
      </c>
      <c r="D1023">
        <v>1</v>
      </c>
      <c r="E1023" t="s">
        <v>26</v>
      </c>
      <c r="F1023" s="2">
        <v>1.3613724982538562</v>
      </c>
      <c r="G1023" s="2">
        <v>92.473383024833296</v>
      </c>
      <c r="H1023" s="2">
        <f t="shared" si="30"/>
        <v>92.473383024833296</v>
      </c>
      <c r="I1023" s="2">
        <f t="shared" si="31"/>
        <v>2.774201490744999</v>
      </c>
      <c r="J1023" s="3" t="str" cm="1">
        <f t="array" ref="J1023">_xlfn.IFS(H1023=100,"green",H1023&gt;50,"yellow",H1023&gt;0,"orange",H1023=0,"red")</f>
        <v>yellow</v>
      </c>
      <c r="K1023" t="s">
        <v>13</v>
      </c>
    </row>
    <row r="1024" spans="1:11" x14ac:dyDescent="0.3">
      <c r="A1024">
        <v>6</v>
      </c>
      <c r="B1024">
        <v>6.1</v>
      </c>
      <c r="C1024" t="s">
        <v>76</v>
      </c>
      <c r="D1024">
        <v>20</v>
      </c>
      <c r="E1024" t="s">
        <v>27</v>
      </c>
      <c r="F1024" s="2">
        <v>0.97913995377853147</v>
      </c>
      <c r="G1024" s="2">
        <v>94.824798639624447</v>
      </c>
      <c r="H1024" s="2">
        <f t="shared" si="30"/>
        <v>94.824798639624447</v>
      </c>
      <c r="I1024" s="2">
        <f t="shared" si="31"/>
        <v>2.8447439591887336</v>
      </c>
      <c r="J1024" s="3" t="str" cm="1">
        <f t="array" ref="J1024">_xlfn.IFS(H1024=100,"green",H1024&gt;50,"yellow",H1024&gt;0,"orange",H1024=0,"red")</f>
        <v>yellow</v>
      </c>
      <c r="K1024" t="s">
        <v>13</v>
      </c>
    </row>
    <row r="1025" spans="1:11" x14ac:dyDescent="0.3">
      <c r="A1025">
        <v>6</v>
      </c>
      <c r="B1025">
        <v>6.1</v>
      </c>
      <c r="C1025" t="s">
        <v>76</v>
      </c>
      <c r="D1025">
        <v>29</v>
      </c>
      <c r="E1025" t="s">
        <v>28</v>
      </c>
      <c r="F1025" s="2">
        <v>1.3339815665353096</v>
      </c>
      <c r="G1025" s="2">
        <v>92.641886375679789</v>
      </c>
      <c r="H1025" s="2">
        <f t="shared" si="30"/>
        <v>92.641886375679789</v>
      </c>
      <c r="I1025" s="2">
        <f t="shared" si="31"/>
        <v>2.7792565912703937</v>
      </c>
      <c r="J1025" s="3" t="str" cm="1">
        <f t="array" ref="J1025">_xlfn.IFS(H1025=100,"green",H1025&gt;50,"yellow",H1025&gt;0,"orange",H1025=0,"red")</f>
        <v>yellow</v>
      </c>
      <c r="K1025" t="s">
        <v>13</v>
      </c>
    </row>
    <row r="1026" spans="1:11" x14ac:dyDescent="0.3">
      <c r="A1026">
        <v>6</v>
      </c>
      <c r="B1026">
        <v>6.1</v>
      </c>
      <c r="C1026" t="s">
        <v>76</v>
      </c>
      <c r="D1026">
        <v>32</v>
      </c>
      <c r="E1026" t="s">
        <v>29</v>
      </c>
      <c r="F1026" s="2">
        <v>0.40711175136751382</v>
      </c>
      <c r="G1026" s="2">
        <v>98.343797915566554</v>
      </c>
      <c r="H1026" s="2">
        <f t="shared" si="30"/>
        <v>98.343797915566554</v>
      </c>
      <c r="I1026" s="2">
        <f t="shared" si="31"/>
        <v>2.9503139374669969</v>
      </c>
      <c r="J1026" s="3" t="str" cm="1">
        <f t="array" ref="J1026">_xlfn.IFS(H1026=100,"green",H1026&gt;50,"yellow",H1026&gt;0,"orange",H1026=0,"red")</f>
        <v>yellow</v>
      </c>
      <c r="K1026" t="s">
        <v>13</v>
      </c>
    </row>
    <row r="1027" spans="1:11" x14ac:dyDescent="0.3">
      <c r="A1027">
        <v>6</v>
      </c>
      <c r="B1027">
        <v>6.1</v>
      </c>
      <c r="C1027" t="s">
        <v>76</v>
      </c>
      <c r="D1027">
        <v>35</v>
      </c>
      <c r="E1027" t="s">
        <v>30</v>
      </c>
      <c r="F1027" s="2">
        <v>0</v>
      </c>
      <c r="G1027" s="2">
        <v>100.84826526918913</v>
      </c>
      <c r="H1027" s="2">
        <f t="shared" ref="H1027:H1090" si="32">IF(G1027&gt;100,100,IF(G1027&lt;0,0,G1027))</f>
        <v>100</v>
      </c>
      <c r="I1027" s="2">
        <f t="shared" ref="I1027:I1090" si="33">H1027/100*3</f>
        <v>3</v>
      </c>
      <c r="J1027" s="3" t="str" cm="1">
        <f t="array" ref="J1027">_xlfn.IFS(H1027=100,"green",H1027&gt;50,"yellow",H1027&gt;0,"orange",H1027=0,"red")</f>
        <v>green</v>
      </c>
      <c r="K1027" t="s">
        <v>13</v>
      </c>
    </row>
    <row r="1028" spans="1:11" x14ac:dyDescent="0.3">
      <c r="A1028">
        <v>6</v>
      </c>
      <c r="B1028">
        <v>6.1</v>
      </c>
      <c r="C1028" t="s">
        <v>76</v>
      </c>
      <c r="D1028">
        <v>31</v>
      </c>
      <c r="E1028" t="s">
        <v>31</v>
      </c>
      <c r="F1028" s="2">
        <v>6.2041474725854231</v>
      </c>
      <c r="G1028" s="2">
        <v>62.681632274791831</v>
      </c>
      <c r="H1028" s="2">
        <f t="shared" si="32"/>
        <v>62.681632274791831</v>
      </c>
      <c r="I1028" s="2">
        <f t="shared" si="33"/>
        <v>1.8804489682437548</v>
      </c>
      <c r="J1028" s="3" t="str" cm="1">
        <f t="array" ref="J1028">_xlfn.IFS(H1028=100,"green",H1028&gt;50,"yellow",H1028&gt;0,"orange",H1028=0,"red")</f>
        <v>yellow</v>
      </c>
      <c r="K1028" t="s">
        <v>13</v>
      </c>
    </row>
    <row r="1029" spans="1:11" x14ac:dyDescent="0.3">
      <c r="A1029">
        <v>6</v>
      </c>
      <c r="B1029">
        <v>6.1</v>
      </c>
      <c r="C1029" t="s">
        <v>76</v>
      </c>
      <c r="D1029">
        <v>23</v>
      </c>
      <c r="E1029" t="s">
        <v>32</v>
      </c>
      <c r="F1029" s="2">
        <v>0.98861565017953634</v>
      </c>
      <c r="G1029" s="2">
        <v>94.766506113777581</v>
      </c>
      <c r="H1029" s="2">
        <f t="shared" si="32"/>
        <v>94.766506113777581</v>
      </c>
      <c r="I1029" s="2">
        <f t="shared" si="33"/>
        <v>2.8429951834133274</v>
      </c>
      <c r="J1029" s="3" t="str" cm="1">
        <f t="array" ref="J1029">_xlfn.IFS(H1029=100,"green",H1029&gt;50,"yellow",H1029&gt;0,"orange",H1029=0,"red")</f>
        <v>yellow</v>
      </c>
      <c r="K1029" t="s">
        <v>13</v>
      </c>
    </row>
    <row r="1030" spans="1:11" x14ac:dyDescent="0.3">
      <c r="A1030">
        <v>6</v>
      </c>
      <c r="B1030">
        <v>6.1</v>
      </c>
      <c r="C1030" t="s">
        <v>76</v>
      </c>
      <c r="D1030">
        <v>27</v>
      </c>
      <c r="E1030" t="s">
        <v>33</v>
      </c>
      <c r="F1030" s="2">
        <v>4.1290567660143536</v>
      </c>
      <c r="G1030" s="2">
        <v>75.447161427305389</v>
      </c>
      <c r="H1030" s="2">
        <f t="shared" si="32"/>
        <v>75.447161427305389</v>
      </c>
      <c r="I1030" s="2">
        <f t="shared" si="33"/>
        <v>2.2634148428191616</v>
      </c>
      <c r="J1030" s="3" t="str" cm="1">
        <f t="array" ref="J1030">_xlfn.IFS(H1030=100,"green",H1030&gt;50,"yellow",H1030&gt;0,"orange",H1030=0,"red")</f>
        <v>yellow</v>
      </c>
      <c r="K1030" t="s">
        <v>13</v>
      </c>
    </row>
    <row r="1031" spans="1:11" x14ac:dyDescent="0.3">
      <c r="A1031">
        <v>6</v>
      </c>
      <c r="B1031">
        <v>6.1</v>
      </c>
      <c r="C1031" t="s">
        <v>76</v>
      </c>
      <c r="D1031">
        <v>14</v>
      </c>
      <c r="E1031" t="s">
        <v>34</v>
      </c>
      <c r="F1031" s="2">
        <v>0.81699664253284521</v>
      </c>
      <c r="G1031" s="2">
        <v>95.822270779053071</v>
      </c>
      <c r="H1031" s="2">
        <f t="shared" si="32"/>
        <v>95.822270779053071</v>
      </c>
      <c r="I1031" s="2">
        <f t="shared" si="33"/>
        <v>2.8746681233715923</v>
      </c>
      <c r="J1031" s="3" t="str" cm="1">
        <f t="array" ref="J1031">_xlfn.IFS(H1031=100,"green",H1031&gt;50,"yellow",H1031&gt;0,"orange",H1031=0,"red")</f>
        <v>yellow</v>
      </c>
      <c r="K1031" t="s">
        <v>13</v>
      </c>
    </row>
    <row r="1032" spans="1:11" x14ac:dyDescent="0.3">
      <c r="A1032">
        <v>6</v>
      </c>
      <c r="B1032">
        <v>6.1</v>
      </c>
      <c r="C1032" t="s">
        <v>76</v>
      </c>
      <c r="D1032">
        <v>17</v>
      </c>
      <c r="E1032" t="s">
        <v>35</v>
      </c>
      <c r="F1032" s="2">
        <v>2.1571417063462772</v>
      </c>
      <c r="G1032" s="2">
        <v>87.577975324144191</v>
      </c>
      <c r="H1032" s="2">
        <f t="shared" si="32"/>
        <v>87.577975324144191</v>
      </c>
      <c r="I1032" s="2">
        <f t="shared" si="33"/>
        <v>2.6273392597243257</v>
      </c>
      <c r="J1032" s="3" t="str" cm="1">
        <f t="array" ref="J1032">_xlfn.IFS(H1032=100,"green",H1032&gt;50,"yellow",H1032&gt;0,"orange",H1032=0,"red")</f>
        <v>yellow</v>
      </c>
      <c r="K1032" t="s">
        <v>13</v>
      </c>
    </row>
    <row r="1033" spans="1:11" x14ac:dyDescent="0.3">
      <c r="A1033">
        <v>6</v>
      </c>
      <c r="B1033">
        <v>6.1</v>
      </c>
      <c r="C1033" t="s">
        <v>76</v>
      </c>
      <c r="D1033">
        <v>15</v>
      </c>
      <c r="E1033" t="s">
        <v>36</v>
      </c>
      <c r="F1033" s="2">
        <v>0.18228117600523511</v>
      </c>
      <c r="G1033" s="2">
        <v>99.726909147800896</v>
      </c>
      <c r="H1033" s="2">
        <f t="shared" si="32"/>
        <v>99.726909147800896</v>
      </c>
      <c r="I1033" s="2">
        <f t="shared" si="33"/>
        <v>2.9918072744340267</v>
      </c>
      <c r="J1033" s="3" t="str" cm="1">
        <f t="array" ref="J1033">_xlfn.IFS(H1033=100,"green",H1033&gt;50,"yellow",H1033&gt;0,"orange",H1033=0,"red")</f>
        <v>yellow</v>
      </c>
      <c r="K1033" t="s">
        <v>13</v>
      </c>
    </row>
    <row r="1034" spans="1:11" x14ac:dyDescent="0.3">
      <c r="A1034">
        <v>6</v>
      </c>
      <c r="B1034">
        <v>6.1</v>
      </c>
      <c r="C1034" t="s">
        <v>76</v>
      </c>
      <c r="D1034">
        <v>13</v>
      </c>
      <c r="E1034" t="s">
        <v>37</v>
      </c>
      <c r="F1034" s="2">
        <v>0.45488960840069909</v>
      </c>
      <c r="G1034" s="2">
        <v>98.049878413700739</v>
      </c>
      <c r="H1034" s="2">
        <f t="shared" si="32"/>
        <v>98.049878413700739</v>
      </c>
      <c r="I1034" s="2">
        <f t="shared" si="33"/>
        <v>2.941496352411022</v>
      </c>
      <c r="J1034" s="3" t="str" cm="1">
        <f t="array" ref="J1034">_xlfn.IFS(H1034=100,"green",H1034&gt;50,"yellow",H1034&gt;0,"orange",H1034=0,"red")</f>
        <v>yellow</v>
      </c>
      <c r="K1034" t="s">
        <v>13</v>
      </c>
    </row>
    <row r="1035" spans="1:11" x14ac:dyDescent="0.3">
      <c r="A1035">
        <v>6</v>
      </c>
      <c r="B1035">
        <v>6.1</v>
      </c>
      <c r="C1035" t="s">
        <v>76</v>
      </c>
      <c r="D1035">
        <v>21</v>
      </c>
      <c r="E1035" t="s">
        <v>38</v>
      </c>
      <c r="F1035" s="2">
        <v>0.20012284207122474</v>
      </c>
      <c r="G1035" s="2">
        <v>99.61715090563176</v>
      </c>
      <c r="H1035" s="2">
        <f t="shared" si="32"/>
        <v>99.61715090563176</v>
      </c>
      <c r="I1035" s="2">
        <f t="shared" si="33"/>
        <v>2.9885145271689528</v>
      </c>
      <c r="J1035" s="3" t="str" cm="1">
        <f t="array" ref="J1035">_xlfn.IFS(H1035=100,"green",H1035&gt;50,"yellow",H1035&gt;0,"orange",H1035=0,"red")</f>
        <v>yellow</v>
      </c>
      <c r="K1035" t="s">
        <v>13</v>
      </c>
    </row>
    <row r="1036" spans="1:11" x14ac:dyDescent="0.3">
      <c r="A1036">
        <v>6</v>
      </c>
      <c r="B1036">
        <v>6.1</v>
      </c>
      <c r="C1036" t="s">
        <v>76</v>
      </c>
      <c r="D1036">
        <v>34</v>
      </c>
      <c r="E1036" t="s">
        <v>39</v>
      </c>
      <c r="F1036" s="2">
        <v>1.6026244578121132</v>
      </c>
      <c r="G1036" s="2">
        <v>90.989250830953978</v>
      </c>
      <c r="H1036" s="2">
        <f t="shared" si="32"/>
        <v>90.989250830953978</v>
      </c>
      <c r="I1036" s="2">
        <f t="shared" si="33"/>
        <v>2.7296775249286194</v>
      </c>
      <c r="J1036" s="3" t="str" cm="1">
        <f t="array" ref="J1036">_xlfn.IFS(H1036=100,"green",H1036&gt;50,"yellow",H1036&gt;0,"orange",H1036=0,"red")</f>
        <v>yellow</v>
      </c>
      <c r="K1036" t="s">
        <v>13</v>
      </c>
    </row>
    <row r="1037" spans="1:11" x14ac:dyDescent="0.3">
      <c r="A1037">
        <v>6</v>
      </c>
      <c r="B1037">
        <v>6.1</v>
      </c>
      <c r="C1037" t="s">
        <v>76</v>
      </c>
      <c r="D1037">
        <v>3</v>
      </c>
      <c r="E1037" t="s">
        <v>40</v>
      </c>
      <c r="F1037" s="2">
        <v>2.0725696381596186</v>
      </c>
      <c r="G1037" s="2">
        <v>88.098245208495001</v>
      </c>
      <c r="H1037" s="2">
        <f t="shared" si="32"/>
        <v>88.098245208495001</v>
      </c>
      <c r="I1037" s="2">
        <f t="shared" si="33"/>
        <v>2.64294735625485</v>
      </c>
      <c r="J1037" s="3" t="str" cm="1">
        <f t="array" ref="J1037">_xlfn.IFS(H1037=100,"green",H1037&gt;50,"yellow",H1037&gt;0,"orange",H1037=0,"red")</f>
        <v>yellow</v>
      </c>
      <c r="K1037" t="s">
        <v>13</v>
      </c>
    </row>
    <row r="1038" spans="1:11" x14ac:dyDescent="0.3">
      <c r="A1038">
        <v>6</v>
      </c>
      <c r="B1038">
        <v>6.1</v>
      </c>
      <c r="C1038" t="s">
        <v>76</v>
      </c>
      <c r="D1038">
        <v>8</v>
      </c>
      <c r="E1038" t="s">
        <v>41</v>
      </c>
      <c r="F1038" s="2">
        <v>5.9578309568167107</v>
      </c>
      <c r="G1038" s="2">
        <v>64.196920571748677</v>
      </c>
      <c r="H1038" s="2">
        <f t="shared" si="32"/>
        <v>64.196920571748677</v>
      </c>
      <c r="I1038" s="2">
        <f t="shared" si="33"/>
        <v>1.9259076171524603</v>
      </c>
      <c r="J1038" s="3" t="str" cm="1">
        <f t="array" ref="J1038">_xlfn.IFS(H1038=100,"green",H1038&gt;50,"yellow",H1038&gt;0,"orange",H1038=0,"red")</f>
        <v>yellow</v>
      </c>
      <c r="K1038" t="s">
        <v>13</v>
      </c>
    </row>
    <row r="1039" spans="1:11" x14ac:dyDescent="0.3">
      <c r="A1039">
        <v>6</v>
      </c>
      <c r="B1039">
        <v>6.1</v>
      </c>
      <c r="C1039" t="s">
        <v>76</v>
      </c>
      <c r="D1039">
        <v>11</v>
      </c>
      <c r="E1039" t="s">
        <v>42</v>
      </c>
      <c r="F1039" s="2">
        <v>0.16377950692541646</v>
      </c>
      <c r="G1039" s="2">
        <v>99.840727592103462</v>
      </c>
      <c r="H1039" s="2">
        <f t="shared" si="32"/>
        <v>99.840727592103462</v>
      </c>
      <c r="I1039" s="2">
        <f t="shared" si="33"/>
        <v>2.9952218277631038</v>
      </c>
      <c r="J1039" s="3" t="str" cm="1">
        <f t="array" ref="J1039">_xlfn.IFS(H1039=100,"green",H1039&gt;50,"yellow",H1039&gt;0,"orange",H1039=0,"red")</f>
        <v>yellow</v>
      </c>
      <c r="K1039" t="s">
        <v>13</v>
      </c>
    </row>
    <row r="1040" spans="1:11" x14ac:dyDescent="0.3">
      <c r="A1040">
        <v>6</v>
      </c>
      <c r="B1040">
        <v>6.1</v>
      </c>
      <c r="C1040" t="s">
        <v>76</v>
      </c>
      <c r="D1040">
        <v>33</v>
      </c>
      <c r="E1040" t="s">
        <v>43</v>
      </c>
      <c r="F1040" s="2">
        <v>0.73738309116813272</v>
      </c>
      <c r="G1040" s="2">
        <v>96.312036892728543</v>
      </c>
      <c r="H1040" s="2">
        <f t="shared" si="32"/>
        <v>96.312036892728543</v>
      </c>
      <c r="I1040" s="2">
        <f t="shared" si="33"/>
        <v>2.8893611067818563</v>
      </c>
      <c r="J1040" s="3" t="str" cm="1">
        <f t="array" ref="J1040">_xlfn.IFS(H1040=100,"green",H1040&gt;50,"yellow",H1040&gt;0,"orange",H1040=0,"red")</f>
        <v>yellow</v>
      </c>
      <c r="K1040" t="s">
        <v>13</v>
      </c>
    </row>
    <row r="1041" spans="1:11" x14ac:dyDescent="0.3">
      <c r="A1041">
        <v>6</v>
      </c>
      <c r="B1041">
        <v>6.1</v>
      </c>
      <c r="C1041" t="s">
        <v>76</v>
      </c>
      <c r="D1041">
        <v>36</v>
      </c>
      <c r="E1041" t="s">
        <v>44</v>
      </c>
      <c r="F1041" s="2">
        <v>13.418591431288041</v>
      </c>
      <c r="G1041" s="2">
        <v>18.299864103232856</v>
      </c>
      <c r="H1041" s="2">
        <f t="shared" si="32"/>
        <v>18.299864103232856</v>
      </c>
      <c r="I1041" s="2">
        <f t="shared" si="33"/>
        <v>0.54899592309698575</v>
      </c>
      <c r="J1041" s="3" t="str" cm="1">
        <f t="array" ref="J1041">_xlfn.IFS(H1041=100,"green",H1041&gt;50,"yellow",H1041&gt;0,"orange",H1041=0,"red")</f>
        <v>orange</v>
      </c>
      <c r="K1041" t="s">
        <v>13</v>
      </c>
    </row>
    <row r="1042" spans="1:11" x14ac:dyDescent="0.3">
      <c r="A1042">
        <v>6</v>
      </c>
      <c r="B1042">
        <v>6.1</v>
      </c>
      <c r="C1042" t="s">
        <v>76</v>
      </c>
      <c r="D1042">
        <v>16</v>
      </c>
      <c r="E1042" t="s">
        <v>45</v>
      </c>
      <c r="F1042" s="2">
        <v>0.38106467838005048</v>
      </c>
      <c r="G1042" s="2">
        <v>98.504034125244615</v>
      </c>
      <c r="H1042" s="2">
        <f t="shared" si="32"/>
        <v>98.504034125244615</v>
      </c>
      <c r="I1042" s="2">
        <f t="shared" si="33"/>
        <v>2.9551210237573384</v>
      </c>
      <c r="J1042" s="3" t="str" cm="1">
        <f t="array" ref="J1042">_xlfn.IFS(H1042=100,"green",H1042&gt;50,"yellow",H1042&gt;0,"orange",H1042=0,"red")</f>
        <v>yellow</v>
      </c>
      <c r="K1042" t="s">
        <v>13</v>
      </c>
    </row>
    <row r="1043" spans="1:11" x14ac:dyDescent="0.3">
      <c r="A1043">
        <v>6</v>
      </c>
      <c r="B1043">
        <v>6.1</v>
      </c>
      <c r="C1043" t="s">
        <v>76</v>
      </c>
      <c r="D1043">
        <v>9</v>
      </c>
      <c r="E1043" t="s">
        <v>46</v>
      </c>
      <c r="F1043" s="2">
        <v>1.2091345248790215</v>
      </c>
      <c r="G1043" s="2">
        <v>93.409919572889748</v>
      </c>
      <c r="H1043" s="2">
        <f t="shared" si="32"/>
        <v>93.409919572889748</v>
      </c>
      <c r="I1043" s="2">
        <f t="shared" si="33"/>
        <v>2.8022975871866924</v>
      </c>
      <c r="J1043" s="3" t="str" cm="1">
        <f t="array" ref="J1043">_xlfn.IFS(H1043=100,"green",H1043&gt;50,"yellow",H1043&gt;0,"orange",H1043=0,"red")</f>
        <v>yellow</v>
      </c>
      <c r="K1043" t="s">
        <v>13</v>
      </c>
    </row>
    <row r="1044" spans="1:11" x14ac:dyDescent="0.3">
      <c r="A1044">
        <v>6</v>
      </c>
      <c r="B1044">
        <v>6.1</v>
      </c>
      <c r="C1044" t="s">
        <v>76</v>
      </c>
      <c r="D1044">
        <v>5</v>
      </c>
      <c r="E1044" t="s">
        <v>47</v>
      </c>
      <c r="F1044" s="2">
        <v>11.580073232065859</v>
      </c>
      <c r="G1044" s="2">
        <v>29.610048084722209</v>
      </c>
      <c r="H1044" s="2">
        <f t="shared" si="32"/>
        <v>29.610048084722209</v>
      </c>
      <c r="I1044" s="2">
        <f t="shared" si="33"/>
        <v>0.88830144254166621</v>
      </c>
      <c r="J1044" s="3" t="str" cm="1">
        <f t="array" ref="J1044">_xlfn.IFS(H1044=100,"green",H1044&gt;50,"yellow",H1044&gt;0,"orange",H1044=0,"red")</f>
        <v>orange</v>
      </c>
      <c r="K1044" t="s">
        <v>13</v>
      </c>
    </row>
    <row r="1045" spans="1:11" x14ac:dyDescent="0.3">
      <c r="A1045">
        <v>6</v>
      </c>
      <c r="B1045">
        <v>6.1</v>
      </c>
      <c r="C1045" t="s">
        <v>76</v>
      </c>
      <c r="D1045">
        <v>19</v>
      </c>
      <c r="E1045" t="s">
        <v>48</v>
      </c>
      <c r="F1045" s="2">
        <v>0.19282152839217576</v>
      </c>
      <c r="G1045" s="2">
        <v>99.662067078368864</v>
      </c>
      <c r="H1045" s="2">
        <f t="shared" si="32"/>
        <v>99.662067078368864</v>
      </c>
      <c r="I1045" s="2">
        <f t="shared" si="33"/>
        <v>2.989862012351066</v>
      </c>
      <c r="J1045" s="3" t="str" cm="1">
        <f t="array" ref="J1045">_xlfn.IFS(H1045=100,"green",H1045&gt;50,"yellow",H1045&gt;0,"orange",H1045=0,"red")</f>
        <v>yellow</v>
      </c>
      <c r="K1045" t="s">
        <v>13</v>
      </c>
    </row>
    <row r="1046" spans="1:11" x14ac:dyDescent="0.3">
      <c r="A1046">
        <v>6</v>
      </c>
      <c r="B1046">
        <v>6.11</v>
      </c>
      <c r="C1046" t="s">
        <v>77</v>
      </c>
      <c r="D1046">
        <v>35</v>
      </c>
      <c r="E1046" t="s">
        <v>12</v>
      </c>
      <c r="F1046" s="2">
        <v>7.6199284777747707</v>
      </c>
      <c r="G1046" s="2">
        <v>80.666670343683023</v>
      </c>
      <c r="H1046" s="2">
        <f t="shared" si="32"/>
        <v>80.666670343683023</v>
      </c>
      <c r="I1046" s="2">
        <f t="shared" si="33"/>
        <v>2.4200001103104904</v>
      </c>
      <c r="J1046" s="3" t="str" cm="1">
        <f t="array" ref="J1046">_xlfn.IFS(H1046=100,"green",H1046&gt;50,"yellow",H1046&gt;0,"orange",H1046=0,"red")</f>
        <v>yellow</v>
      </c>
      <c r="K1046" t="s">
        <v>13</v>
      </c>
    </row>
    <row r="1047" spans="1:11" x14ac:dyDescent="0.3">
      <c r="A1047">
        <v>6</v>
      </c>
      <c r="B1047">
        <v>6.11</v>
      </c>
      <c r="C1047" t="s">
        <v>77</v>
      </c>
      <c r="D1047">
        <v>37</v>
      </c>
      <c r="E1047" t="s">
        <v>14</v>
      </c>
      <c r="F1047" s="2">
        <v>12.3000329406097</v>
      </c>
      <c r="G1047" s="2">
        <v>64.432161481850258</v>
      </c>
      <c r="H1047" s="2">
        <f t="shared" si="32"/>
        <v>64.432161481850258</v>
      </c>
      <c r="I1047" s="2">
        <f t="shared" si="33"/>
        <v>1.9329648444555079</v>
      </c>
      <c r="J1047" s="3" t="str" cm="1">
        <f t="array" ref="J1047">_xlfn.IFS(H1047=100,"green",H1047&gt;50,"yellow",H1047&gt;0,"orange",H1047=0,"red")</f>
        <v>yellow</v>
      </c>
      <c r="K1047" t="s">
        <v>13</v>
      </c>
    </row>
    <row r="1048" spans="1:11" x14ac:dyDescent="0.3">
      <c r="A1048">
        <v>6</v>
      </c>
      <c r="B1048">
        <v>6.11</v>
      </c>
      <c r="C1048" t="s">
        <v>77</v>
      </c>
      <c r="D1048">
        <v>12</v>
      </c>
      <c r="E1048" t="s">
        <v>15</v>
      </c>
      <c r="F1048" s="2">
        <v>7.5159334175021524</v>
      </c>
      <c r="G1048" s="2">
        <v>81.027412019641247</v>
      </c>
      <c r="H1048" s="2">
        <f t="shared" si="32"/>
        <v>81.027412019641247</v>
      </c>
      <c r="I1048" s="2">
        <f t="shared" si="33"/>
        <v>2.4308223605892372</v>
      </c>
      <c r="J1048" s="3" t="str" cm="1">
        <f t="array" ref="J1048">_xlfn.IFS(H1048=100,"green",H1048&gt;50,"yellow",H1048&gt;0,"orange",H1048=0,"red")</f>
        <v>yellow</v>
      </c>
      <c r="K1048" t="s">
        <v>13</v>
      </c>
    </row>
    <row r="1049" spans="1:11" x14ac:dyDescent="0.3">
      <c r="A1049">
        <v>6</v>
      </c>
      <c r="B1049">
        <v>6.11</v>
      </c>
      <c r="C1049" t="s">
        <v>77</v>
      </c>
      <c r="D1049">
        <v>18</v>
      </c>
      <c r="E1049" t="s">
        <v>16</v>
      </c>
      <c r="F1049" s="2">
        <v>9.3893475960834678</v>
      </c>
      <c r="G1049" s="2">
        <v>74.52884786886618</v>
      </c>
      <c r="H1049" s="2">
        <f t="shared" si="32"/>
        <v>74.52884786886618</v>
      </c>
      <c r="I1049" s="2">
        <f t="shared" si="33"/>
        <v>2.2358654360659855</v>
      </c>
      <c r="J1049" s="3" t="str" cm="1">
        <f t="array" ref="J1049">_xlfn.IFS(H1049=100,"green",H1049&gt;50,"yellow",H1049&gt;0,"orange",H1049=0,"red")</f>
        <v>yellow</v>
      </c>
      <c r="K1049" t="s">
        <v>13</v>
      </c>
    </row>
    <row r="1050" spans="1:11" x14ac:dyDescent="0.3">
      <c r="A1050">
        <v>6</v>
      </c>
      <c r="B1050">
        <v>6.11</v>
      </c>
      <c r="C1050" t="s">
        <v>77</v>
      </c>
      <c r="D1050">
        <v>10</v>
      </c>
      <c r="E1050" t="s">
        <v>17</v>
      </c>
      <c r="F1050" s="2">
        <v>5.8520961282293786</v>
      </c>
      <c r="G1050" s="2">
        <v>86.798988579918429</v>
      </c>
      <c r="H1050" s="2">
        <f t="shared" si="32"/>
        <v>86.798988579918429</v>
      </c>
      <c r="I1050" s="2">
        <f t="shared" si="33"/>
        <v>2.603969657397553</v>
      </c>
      <c r="J1050" s="3" t="str" cm="1">
        <f t="array" ref="J1050">_xlfn.IFS(H1050=100,"green",H1050&gt;50,"yellow",H1050&gt;0,"orange",H1050=0,"red")</f>
        <v>yellow</v>
      </c>
      <c r="K1050" t="s">
        <v>13</v>
      </c>
    </row>
    <row r="1051" spans="1:11" x14ac:dyDescent="0.3">
      <c r="A1051">
        <v>6</v>
      </c>
      <c r="B1051">
        <v>6.11</v>
      </c>
      <c r="C1051" t="s">
        <v>77</v>
      </c>
      <c r="D1051">
        <v>4</v>
      </c>
      <c r="E1051" t="s">
        <v>18</v>
      </c>
      <c r="F1051" s="2">
        <v>21.128428632336917</v>
      </c>
      <c r="G1051" s="2">
        <v>33.807915969540893</v>
      </c>
      <c r="H1051" s="2">
        <f t="shared" si="32"/>
        <v>33.807915969540893</v>
      </c>
      <c r="I1051" s="2">
        <f t="shared" si="33"/>
        <v>1.0142374790862267</v>
      </c>
      <c r="J1051" s="3" t="str" cm="1">
        <f t="array" ref="J1051">_xlfn.IFS(H1051=100,"green",H1051&gt;50,"yellow",H1051&gt;0,"orange",H1051=0,"red")</f>
        <v>orange</v>
      </c>
      <c r="K1051" t="s">
        <v>13</v>
      </c>
    </row>
    <row r="1052" spans="1:11" x14ac:dyDescent="0.3">
      <c r="A1052">
        <v>6</v>
      </c>
      <c r="B1052">
        <v>6.11</v>
      </c>
      <c r="C1052" t="s">
        <v>77</v>
      </c>
      <c r="D1052">
        <v>22</v>
      </c>
      <c r="E1052" t="s">
        <v>19</v>
      </c>
      <c r="F1052" s="2">
        <v>4.5018245699250405</v>
      </c>
      <c r="G1052" s="2">
        <v>91.48285744507919</v>
      </c>
      <c r="H1052" s="2">
        <f t="shared" si="32"/>
        <v>91.48285744507919</v>
      </c>
      <c r="I1052" s="2">
        <f t="shared" si="33"/>
        <v>2.7444857233523758</v>
      </c>
      <c r="J1052" s="3" t="str" cm="1">
        <f t="array" ref="J1052">_xlfn.IFS(H1052=100,"green",H1052&gt;50,"yellow",H1052&gt;0,"orange",H1052=0,"red")</f>
        <v>yellow</v>
      </c>
      <c r="K1052" t="s">
        <v>13</v>
      </c>
    </row>
    <row r="1053" spans="1:11" x14ac:dyDescent="0.3">
      <c r="A1053">
        <v>6</v>
      </c>
      <c r="B1053">
        <v>6.11</v>
      </c>
      <c r="C1053" t="s">
        <v>77</v>
      </c>
      <c r="D1053">
        <v>25</v>
      </c>
      <c r="E1053" t="s">
        <v>20</v>
      </c>
      <c r="F1053" s="2">
        <v>5.1215165151835897</v>
      </c>
      <c r="G1053" s="2">
        <v>89.333248508612783</v>
      </c>
      <c r="H1053" s="2">
        <f t="shared" si="32"/>
        <v>89.333248508612783</v>
      </c>
      <c r="I1053" s="2">
        <f t="shared" si="33"/>
        <v>2.6799974552583836</v>
      </c>
      <c r="J1053" s="3" t="str" cm="1">
        <f t="array" ref="J1053">_xlfn.IFS(H1053=100,"green",H1053&gt;50,"yellow",H1053&gt;0,"orange",H1053=0,"red")</f>
        <v>yellow</v>
      </c>
      <c r="K1053" t="s">
        <v>13</v>
      </c>
    </row>
    <row r="1054" spans="1:11" x14ac:dyDescent="0.3">
      <c r="A1054">
        <v>6</v>
      </c>
      <c r="B1054">
        <v>6.11</v>
      </c>
      <c r="C1054" t="s">
        <v>77</v>
      </c>
      <c r="D1054">
        <v>7</v>
      </c>
      <c r="E1054" t="s">
        <v>21</v>
      </c>
      <c r="F1054" s="2">
        <v>17.232607619957683</v>
      </c>
      <c r="G1054" s="2">
        <v>47.321875166783641</v>
      </c>
      <c r="H1054" s="2">
        <f t="shared" si="32"/>
        <v>47.321875166783641</v>
      </c>
      <c r="I1054" s="2">
        <f t="shared" si="33"/>
        <v>1.4196562550035092</v>
      </c>
      <c r="J1054" s="3" t="str" cm="1">
        <f t="array" ref="J1054">_xlfn.IFS(H1054=100,"green",H1054&gt;50,"yellow",H1054&gt;0,"orange",H1054=0,"red")</f>
        <v>orange</v>
      </c>
      <c r="K1054" t="s">
        <v>13</v>
      </c>
    </row>
    <row r="1055" spans="1:11" x14ac:dyDescent="0.3">
      <c r="A1055">
        <v>6</v>
      </c>
      <c r="B1055">
        <v>6.11</v>
      </c>
      <c r="C1055" t="s">
        <v>77</v>
      </c>
      <c r="D1055">
        <v>30</v>
      </c>
      <c r="E1055" t="s">
        <v>22</v>
      </c>
      <c r="F1055" s="2">
        <v>10.901274900671559</v>
      </c>
      <c r="G1055" s="2">
        <v>69.284221938035103</v>
      </c>
      <c r="H1055" s="2">
        <f t="shared" si="32"/>
        <v>69.284221938035103</v>
      </c>
      <c r="I1055" s="2">
        <f t="shared" si="33"/>
        <v>2.0785266581410533</v>
      </c>
      <c r="J1055" s="3" t="str" cm="1">
        <f t="array" ref="J1055">_xlfn.IFS(H1055=100,"green",H1055&gt;50,"yellow",H1055&gt;0,"orange",H1055=0,"red")</f>
        <v>yellow</v>
      </c>
      <c r="K1055" t="s">
        <v>13</v>
      </c>
    </row>
    <row r="1056" spans="1:11" x14ac:dyDescent="0.3">
      <c r="A1056">
        <v>6</v>
      </c>
      <c r="B1056">
        <v>6.11</v>
      </c>
      <c r="C1056" t="s">
        <v>77</v>
      </c>
      <c r="D1056">
        <v>24</v>
      </c>
      <c r="E1056" t="s">
        <v>23</v>
      </c>
      <c r="F1056" s="2">
        <v>3.4513743054812389</v>
      </c>
      <c r="G1056" s="2">
        <v>95.12669579579358</v>
      </c>
      <c r="H1056" s="2">
        <f t="shared" si="32"/>
        <v>95.12669579579358</v>
      </c>
      <c r="I1056" s="2">
        <f t="shared" si="33"/>
        <v>2.8538008738738077</v>
      </c>
      <c r="J1056" s="3" t="str" cm="1">
        <f t="array" ref="J1056">_xlfn.IFS(H1056=100,"green",H1056&gt;50,"yellow",H1056&gt;0,"orange",H1056=0,"red")</f>
        <v>yellow</v>
      </c>
      <c r="K1056" t="s">
        <v>13</v>
      </c>
    </row>
    <row r="1057" spans="1:11" x14ac:dyDescent="0.3">
      <c r="A1057">
        <v>6</v>
      </c>
      <c r="B1057">
        <v>6.11</v>
      </c>
      <c r="C1057" t="s">
        <v>77</v>
      </c>
      <c r="D1057">
        <v>6</v>
      </c>
      <c r="E1057" t="s">
        <v>24</v>
      </c>
      <c r="F1057" s="2">
        <v>11.896749781136883</v>
      </c>
      <c r="G1057" s="2">
        <v>65.831084108103681</v>
      </c>
      <c r="H1057" s="2">
        <f t="shared" si="32"/>
        <v>65.831084108103681</v>
      </c>
      <c r="I1057" s="2">
        <f t="shared" si="33"/>
        <v>1.9749325232431103</v>
      </c>
      <c r="J1057" s="3" t="str" cm="1">
        <f t="array" ref="J1057">_xlfn.IFS(H1057=100,"green",H1057&gt;50,"yellow",H1057&gt;0,"orange",H1057=0,"red")</f>
        <v>yellow</v>
      </c>
      <c r="K1057" t="s">
        <v>13</v>
      </c>
    </row>
    <row r="1058" spans="1:11" x14ac:dyDescent="0.3">
      <c r="A1058">
        <v>6</v>
      </c>
      <c r="B1058">
        <v>6.11</v>
      </c>
      <c r="C1058" t="s">
        <v>77</v>
      </c>
      <c r="D1058">
        <v>2</v>
      </c>
      <c r="E1058" t="s">
        <v>25</v>
      </c>
      <c r="F1058" s="2">
        <v>4.2682736741328924</v>
      </c>
      <c r="G1058" s="2">
        <v>92.29300690168553</v>
      </c>
      <c r="H1058" s="2">
        <f t="shared" si="32"/>
        <v>92.29300690168553</v>
      </c>
      <c r="I1058" s="2">
        <f t="shared" si="33"/>
        <v>2.7687902070505657</v>
      </c>
      <c r="J1058" s="3" t="str" cm="1">
        <f t="array" ref="J1058">_xlfn.IFS(H1058=100,"green",H1058&gt;50,"yellow",H1058&gt;0,"orange",H1058=0,"red")</f>
        <v>yellow</v>
      </c>
      <c r="K1058" t="s">
        <v>13</v>
      </c>
    </row>
    <row r="1059" spans="1:11" x14ac:dyDescent="0.3">
      <c r="A1059">
        <v>6</v>
      </c>
      <c r="B1059">
        <v>6.11</v>
      </c>
      <c r="C1059" t="s">
        <v>77</v>
      </c>
      <c r="D1059">
        <v>1</v>
      </c>
      <c r="E1059" t="s">
        <v>26</v>
      </c>
      <c r="F1059" s="2">
        <v>3.537938109234573</v>
      </c>
      <c r="G1059" s="2">
        <v>94.826420267692185</v>
      </c>
      <c r="H1059" s="2">
        <f t="shared" si="32"/>
        <v>94.826420267692185</v>
      </c>
      <c r="I1059" s="2">
        <f t="shared" si="33"/>
        <v>2.8447926080307657</v>
      </c>
      <c r="J1059" s="3" t="str" cm="1">
        <f t="array" ref="J1059">_xlfn.IFS(H1059=100,"green",H1059&gt;50,"yellow",H1059&gt;0,"orange",H1059=0,"red")</f>
        <v>yellow</v>
      </c>
      <c r="K1059" t="s">
        <v>13</v>
      </c>
    </row>
    <row r="1060" spans="1:11" x14ac:dyDescent="0.3">
      <c r="A1060">
        <v>6</v>
      </c>
      <c r="B1060">
        <v>6.11</v>
      </c>
      <c r="C1060" t="s">
        <v>77</v>
      </c>
      <c r="D1060">
        <v>20</v>
      </c>
      <c r="E1060" t="s">
        <v>27</v>
      </c>
      <c r="F1060" s="2">
        <v>5.2534041482916249</v>
      </c>
      <c r="G1060" s="2">
        <v>88.875752107525713</v>
      </c>
      <c r="H1060" s="2">
        <f t="shared" si="32"/>
        <v>88.875752107525713</v>
      </c>
      <c r="I1060" s="2">
        <f t="shared" si="33"/>
        <v>2.6662725632257716</v>
      </c>
      <c r="J1060" s="3" t="str" cm="1">
        <f t="array" ref="J1060">_xlfn.IFS(H1060=100,"green",H1060&gt;50,"yellow",H1060&gt;0,"orange",H1060=0,"red")</f>
        <v>yellow</v>
      </c>
      <c r="K1060" t="s">
        <v>13</v>
      </c>
    </row>
    <row r="1061" spans="1:11" x14ac:dyDescent="0.3">
      <c r="A1061">
        <v>6</v>
      </c>
      <c r="B1061">
        <v>6.11</v>
      </c>
      <c r="C1061" t="s">
        <v>77</v>
      </c>
      <c r="D1061">
        <v>29</v>
      </c>
      <c r="E1061" t="s">
        <v>28</v>
      </c>
      <c r="F1061" s="2">
        <v>9.3509652633327907</v>
      </c>
      <c r="G1061" s="2">
        <v>74.661989837411312</v>
      </c>
      <c r="H1061" s="2">
        <f t="shared" si="32"/>
        <v>74.661989837411312</v>
      </c>
      <c r="I1061" s="2">
        <f t="shared" si="33"/>
        <v>2.2398596951223393</v>
      </c>
      <c r="J1061" s="3" t="str" cm="1">
        <f t="array" ref="J1061">_xlfn.IFS(H1061=100,"green",H1061&gt;50,"yellow",H1061&gt;0,"orange",H1061=0,"red")</f>
        <v>yellow</v>
      </c>
      <c r="K1061" t="s">
        <v>13</v>
      </c>
    </row>
    <row r="1062" spans="1:11" x14ac:dyDescent="0.3">
      <c r="A1062">
        <v>6</v>
      </c>
      <c r="B1062">
        <v>6.11</v>
      </c>
      <c r="C1062" t="s">
        <v>77</v>
      </c>
      <c r="D1062">
        <v>32</v>
      </c>
      <c r="E1062" t="s">
        <v>29</v>
      </c>
      <c r="F1062" s="2">
        <v>23.262245734389339</v>
      </c>
      <c r="G1062" s="2">
        <v>26.406057116198845</v>
      </c>
      <c r="H1062" s="2">
        <f t="shared" si="32"/>
        <v>26.406057116198845</v>
      </c>
      <c r="I1062" s="2">
        <f t="shared" si="33"/>
        <v>0.79218171348596533</v>
      </c>
      <c r="J1062" s="3" t="str" cm="1">
        <f t="array" ref="J1062">_xlfn.IFS(H1062=100,"green",H1062&gt;50,"yellow",H1062&gt;0,"orange",H1062=0,"red")</f>
        <v>orange</v>
      </c>
      <c r="K1062" t="s">
        <v>13</v>
      </c>
    </row>
    <row r="1063" spans="1:11" x14ac:dyDescent="0.3">
      <c r="A1063">
        <v>6</v>
      </c>
      <c r="B1063">
        <v>6.11</v>
      </c>
      <c r="C1063" t="s">
        <v>77</v>
      </c>
      <c r="D1063">
        <v>35</v>
      </c>
      <c r="E1063" t="s">
        <v>30</v>
      </c>
      <c r="F1063" s="2">
        <v>4.3795620437956204</v>
      </c>
      <c r="G1063" s="2">
        <v>91.906965940878834</v>
      </c>
      <c r="H1063" s="2">
        <f t="shared" si="32"/>
        <v>91.906965940878834</v>
      </c>
      <c r="I1063" s="2">
        <f t="shared" si="33"/>
        <v>2.7572089782263651</v>
      </c>
      <c r="J1063" s="3" t="str" cm="1">
        <f t="array" ref="J1063">_xlfn.IFS(H1063=100,"green",H1063&gt;50,"yellow",H1063&gt;0,"orange",H1063=0,"red")</f>
        <v>yellow</v>
      </c>
      <c r="K1063" t="s">
        <v>13</v>
      </c>
    </row>
    <row r="1064" spans="1:11" x14ac:dyDescent="0.3">
      <c r="A1064">
        <v>6</v>
      </c>
      <c r="B1064">
        <v>6.11</v>
      </c>
      <c r="C1064" t="s">
        <v>77</v>
      </c>
      <c r="D1064">
        <v>31</v>
      </c>
      <c r="E1064" t="s">
        <v>31</v>
      </c>
      <c r="F1064" s="2">
        <v>0</v>
      </c>
      <c r="G1064" s="2">
        <v>107.0989428242064</v>
      </c>
      <c r="H1064" s="2">
        <f t="shared" si="32"/>
        <v>100</v>
      </c>
      <c r="I1064" s="2">
        <f t="shared" si="33"/>
        <v>3</v>
      </c>
      <c r="J1064" s="3" t="str" cm="1">
        <f t="array" ref="J1064">_xlfn.IFS(H1064=100,"green",H1064&gt;50,"yellow",H1064&gt;0,"orange",H1064=0,"red")</f>
        <v>green</v>
      </c>
      <c r="K1064" t="s">
        <v>13</v>
      </c>
    </row>
    <row r="1065" spans="1:11" x14ac:dyDescent="0.3">
      <c r="A1065">
        <v>6</v>
      </c>
      <c r="B1065">
        <v>6.11</v>
      </c>
      <c r="C1065" t="s">
        <v>77</v>
      </c>
      <c r="D1065">
        <v>23</v>
      </c>
      <c r="E1065" t="s">
        <v>32</v>
      </c>
      <c r="F1065" s="2">
        <v>3.3885558706014467</v>
      </c>
      <c r="G1065" s="2">
        <v>95.344602563867014</v>
      </c>
      <c r="H1065" s="2">
        <f t="shared" si="32"/>
        <v>95.344602563867014</v>
      </c>
      <c r="I1065" s="2">
        <f t="shared" si="33"/>
        <v>2.8603380769160101</v>
      </c>
      <c r="J1065" s="3" t="str" cm="1">
        <f t="array" ref="J1065">_xlfn.IFS(H1065=100,"green",H1065&gt;50,"yellow",H1065&gt;0,"orange",H1065=0,"red")</f>
        <v>yellow</v>
      </c>
      <c r="K1065" t="s">
        <v>13</v>
      </c>
    </row>
    <row r="1066" spans="1:11" x14ac:dyDescent="0.3">
      <c r="A1066">
        <v>6</v>
      </c>
      <c r="B1066">
        <v>6.11</v>
      </c>
      <c r="C1066" t="s">
        <v>77</v>
      </c>
      <c r="D1066">
        <v>27</v>
      </c>
      <c r="E1066" t="s">
        <v>33</v>
      </c>
      <c r="F1066" s="2">
        <v>8.9744692856152479</v>
      </c>
      <c r="G1066" s="2">
        <v>75.967992157495715</v>
      </c>
      <c r="H1066" s="2">
        <f t="shared" si="32"/>
        <v>75.967992157495715</v>
      </c>
      <c r="I1066" s="2">
        <f t="shared" si="33"/>
        <v>2.2790397647248715</v>
      </c>
      <c r="J1066" s="3" t="str" cm="1">
        <f t="array" ref="J1066">_xlfn.IFS(H1066=100,"green",H1066&gt;50,"yellow",H1066&gt;0,"orange",H1066=0,"red")</f>
        <v>yellow</v>
      </c>
      <c r="K1066" t="s">
        <v>13</v>
      </c>
    </row>
    <row r="1067" spans="1:11" x14ac:dyDescent="0.3">
      <c r="A1067">
        <v>6</v>
      </c>
      <c r="B1067">
        <v>6.11</v>
      </c>
      <c r="C1067" t="s">
        <v>77</v>
      </c>
      <c r="D1067">
        <v>14</v>
      </c>
      <c r="E1067" t="s">
        <v>34</v>
      </c>
      <c r="F1067" s="2">
        <v>2.7233221417761508</v>
      </c>
      <c r="G1067" s="2">
        <v>97.652188420457591</v>
      </c>
      <c r="H1067" s="2">
        <f t="shared" si="32"/>
        <v>97.652188420457591</v>
      </c>
      <c r="I1067" s="2">
        <f t="shared" si="33"/>
        <v>2.9295656526137277</v>
      </c>
      <c r="J1067" s="3" t="str" cm="1">
        <f t="array" ref="J1067">_xlfn.IFS(H1067=100,"green",H1067&gt;50,"yellow",H1067&gt;0,"orange",H1067=0,"red")</f>
        <v>yellow</v>
      </c>
      <c r="K1067" t="s">
        <v>13</v>
      </c>
    </row>
    <row r="1068" spans="1:11" x14ac:dyDescent="0.3">
      <c r="A1068">
        <v>6</v>
      </c>
      <c r="B1068">
        <v>6.11</v>
      </c>
      <c r="C1068" t="s">
        <v>77</v>
      </c>
      <c r="D1068">
        <v>17</v>
      </c>
      <c r="E1068" t="s">
        <v>35</v>
      </c>
      <c r="F1068" s="2">
        <v>9.1004415736483573</v>
      </c>
      <c r="G1068" s="2">
        <v>75.531015110795337</v>
      </c>
      <c r="H1068" s="2">
        <f t="shared" si="32"/>
        <v>75.531015110795337</v>
      </c>
      <c r="I1068" s="2">
        <f t="shared" si="33"/>
        <v>2.2659304533238602</v>
      </c>
      <c r="J1068" s="3" t="str" cm="1">
        <f t="array" ref="J1068">_xlfn.IFS(H1068=100,"green",H1068&gt;50,"yellow",H1068&gt;0,"orange",H1068=0,"red")</f>
        <v>yellow</v>
      </c>
      <c r="K1068" t="s">
        <v>13</v>
      </c>
    </row>
    <row r="1069" spans="1:11" x14ac:dyDescent="0.3">
      <c r="A1069">
        <v>6</v>
      </c>
      <c r="B1069">
        <v>6.11</v>
      </c>
      <c r="C1069" t="s">
        <v>77</v>
      </c>
      <c r="D1069">
        <v>15</v>
      </c>
      <c r="E1069" t="s">
        <v>36</v>
      </c>
      <c r="F1069" s="2">
        <v>13.944509964400485</v>
      </c>
      <c r="G1069" s="2">
        <v>58.727742482698218</v>
      </c>
      <c r="H1069" s="2">
        <f t="shared" si="32"/>
        <v>58.727742482698218</v>
      </c>
      <c r="I1069" s="2">
        <f t="shared" si="33"/>
        <v>1.7618322744809465</v>
      </c>
      <c r="J1069" s="3" t="str" cm="1">
        <f t="array" ref="J1069">_xlfn.IFS(H1069=100,"green",H1069&gt;50,"yellow",H1069&gt;0,"orange",H1069=0,"red")</f>
        <v>yellow</v>
      </c>
      <c r="K1069" t="s">
        <v>13</v>
      </c>
    </row>
    <row r="1070" spans="1:11" x14ac:dyDescent="0.3">
      <c r="A1070">
        <v>6</v>
      </c>
      <c r="B1070">
        <v>6.11</v>
      </c>
      <c r="C1070" t="s">
        <v>77</v>
      </c>
      <c r="D1070">
        <v>13</v>
      </c>
      <c r="E1070" t="s">
        <v>37</v>
      </c>
      <c r="F1070" s="2">
        <v>1.5162986946689971</v>
      </c>
      <c r="G1070" s="2">
        <v>101.83915326368063</v>
      </c>
      <c r="H1070" s="2">
        <f t="shared" si="32"/>
        <v>100</v>
      </c>
      <c r="I1070" s="2">
        <f t="shared" si="33"/>
        <v>3</v>
      </c>
      <c r="J1070" s="3" t="str" cm="1">
        <f t="array" ref="J1070">_xlfn.IFS(H1070=100,"green",H1070&gt;50,"yellow",H1070&gt;0,"orange",H1070=0,"red")</f>
        <v>green</v>
      </c>
      <c r="K1070" t="s">
        <v>13</v>
      </c>
    </row>
    <row r="1071" spans="1:11" x14ac:dyDescent="0.3">
      <c r="A1071">
        <v>6</v>
      </c>
      <c r="B1071">
        <v>6.11</v>
      </c>
      <c r="C1071" t="s">
        <v>77</v>
      </c>
      <c r="D1071">
        <v>21</v>
      </c>
      <c r="E1071" t="s">
        <v>38</v>
      </c>
      <c r="F1071" s="2">
        <v>12.548178680823103</v>
      </c>
      <c r="G1071" s="2">
        <v>63.571384922157769</v>
      </c>
      <c r="H1071" s="2">
        <f t="shared" si="32"/>
        <v>63.571384922157769</v>
      </c>
      <c r="I1071" s="2">
        <f t="shared" si="33"/>
        <v>1.9071415476647331</v>
      </c>
      <c r="J1071" s="3" t="str" cm="1">
        <f t="array" ref="J1071">_xlfn.IFS(H1071=100,"green",H1071&gt;50,"yellow",H1071&gt;0,"orange",H1071=0,"red")</f>
        <v>yellow</v>
      </c>
      <c r="K1071" t="s">
        <v>13</v>
      </c>
    </row>
    <row r="1072" spans="1:11" x14ac:dyDescent="0.3">
      <c r="A1072">
        <v>6</v>
      </c>
      <c r="B1072">
        <v>6.11</v>
      </c>
      <c r="C1072" t="s">
        <v>77</v>
      </c>
      <c r="D1072">
        <v>34</v>
      </c>
      <c r="E1072" t="s">
        <v>39</v>
      </c>
      <c r="F1072" s="2">
        <v>3.3655113614054377</v>
      </c>
      <c r="G1072" s="2">
        <v>95.424540157510506</v>
      </c>
      <c r="H1072" s="2">
        <f t="shared" si="32"/>
        <v>95.424540157510506</v>
      </c>
      <c r="I1072" s="2">
        <f t="shared" si="33"/>
        <v>2.8627362047253153</v>
      </c>
      <c r="J1072" s="3" t="str" cm="1">
        <f t="array" ref="J1072">_xlfn.IFS(H1072=100,"green",H1072&gt;50,"yellow",H1072&gt;0,"orange",H1072=0,"red")</f>
        <v>yellow</v>
      </c>
      <c r="K1072" t="s">
        <v>13</v>
      </c>
    </row>
    <row r="1073" spans="1:11" x14ac:dyDescent="0.3">
      <c r="A1073">
        <v>6</v>
      </c>
      <c r="B1073">
        <v>6.11</v>
      </c>
      <c r="C1073" t="s">
        <v>77</v>
      </c>
      <c r="D1073">
        <v>3</v>
      </c>
      <c r="E1073" t="s">
        <v>40</v>
      </c>
      <c r="F1073" s="2">
        <v>10.002401297205116</v>
      </c>
      <c r="G1073" s="2">
        <v>72.402265904152912</v>
      </c>
      <c r="H1073" s="2">
        <f t="shared" si="32"/>
        <v>72.402265904152912</v>
      </c>
      <c r="I1073" s="2">
        <f t="shared" si="33"/>
        <v>2.1720679771245872</v>
      </c>
      <c r="J1073" s="3" t="str" cm="1">
        <f t="array" ref="J1073">_xlfn.IFS(H1073=100,"green",H1073&gt;50,"yellow",H1073&gt;0,"orange",H1073=0,"red")</f>
        <v>yellow</v>
      </c>
      <c r="K1073" t="s">
        <v>13</v>
      </c>
    </row>
    <row r="1074" spans="1:11" x14ac:dyDescent="0.3">
      <c r="A1074">
        <v>6</v>
      </c>
      <c r="B1074">
        <v>6.11</v>
      </c>
      <c r="C1074" t="s">
        <v>77</v>
      </c>
      <c r="D1074">
        <v>8</v>
      </c>
      <c r="E1074" t="s">
        <v>41</v>
      </c>
      <c r="F1074" s="2">
        <v>26.751886406979636</v>
      </c>
      <c r="G1074" s="2">
        <v>14.301070384885062</v>
      </c>
      <c r="H1074" s="2">
        <f t="shared" si="32"/>
        <v>14.301070384885062</v>
      </c>
      <c r="I1074" s="2">
        <f t="shared" si="33"/>
        <v>0.42903211154655185</v>
      </c>
      <c r="J1074" s="3" t="str" cm="1">
        <f t="array" ref="J1074">_xlfn.IFS(H1074=100,"green",H1074&gt;50,"yellow",H1074&gt;0,"orange",H1074=0,"red")</f>
        <v>orange</v>
      </c>
      <c r="K1074" t="s">
        <v>13</v>
      </c>
    </row>
    <row r="1075" spans="1:11" x14ac:dyDescent="0.3">
      <c r="A1075">
        <v>6</v>
      </c>
      <c r="B1075">
        <v>6.11</v>
      </c>
      <c r="C1075" t="s">
        <v>77</v>
      </c>
      <c r="D1075">
        <v>11</v>
      </c>
      <c r="E1075" t="s">
        <v>42</v>
      </c>
      <c r="F1075" s="2">
        <v>3.9307081662099947</v>
      </c>
      <c r="G1075" s="2">
        <v>93.463965856414461</v>
      </c>
      <c r="H1075" s="2">
        <f t="shared" si="32"/>
        <v>93.463965856414461</v>
      </c>
      <c r="I1075" s="2">
        <f t="shared" si="33"/>
        <v>2.8039189756924339</v>
      </c>
      <c r="J1075" s="3" t="str" cm="1">
        <f t="array" ref="J1075">_xlfn.IFS(H1075=100,"green",H1075&gt;50,"yellow",H1075&gt;0,"orange",H1075=0,"red")</f>
        <v>yellow</v>
      </c>
      <c r="K1075" t="s">
        <v>13</v>
      </c>
    </row>
    <row r="1076" spans="1:11" x14ac:dyDescent="0.3">
      <c r="A1076">
        <v>6</v>
      </c>
      <c r="B1076">
        <v>6.11</v>
      </c>
      <c r="C1076" t="s">
        <v>77</v>
      </c>
      <c r="D1076">
        <v>33</v>
      </c>
      <c r="E1076" t="s">
        <v>43</v>
      </c>
      <c r="F1076" s="2">
        <v>4.7153708198383217</v>
      </c>
      <c r="G1076" s="2">
        <v>90.742100798692647</v>
      </c>
      <c r="H1076" s="2">
        <f t="shared" si="32"/>
        <v>90.742100798692647</v>
      </c>
      <c r="I1076" s="2">
        <f t="shared" si="33"/>
        <v>2.7222630239607795</v>
      </c>
      <c r="J1076" s="3" t="str" cm="1">
        <f t="array" ref="J1076">_xlfn.IFS(H1076=100,"green",H1076&gt;50,"yellow",H1076&gt;0,"orange",H1076=0,"red")</f>
        <v>yellow</v>
      </c>
      <c r="K1076" t="s">
        <v>13</v>
      </c>
    </row>
    <row r="1077" spans="1:11" x14ac:dyDescent="0.3">
      <c r="A1077">
        <v>6</v>
      </c>
      <c r="B1077">
        <v>6.11</v>
      </c>
      <c r="C1077" t="s">
        <v>77</v>
      </c>
      <c r="D1077">
        <v>36</v>
      </c>
      <c r="E1077" t="s">
        <v>44</v>
      </c>
      <c r="F1077" s="2">
        <v>59.733729665063159</v>
      </c>
      <c r="G1077" s="2">
        <v>-100.10749269419541</v>
      </c>
      <c r="H1077" s="2">
        <f t="shared" si="32"/>
        <v>0</v>
      </c>
      <c r="I1077" s="2">
        <f t="shared" si="33"/>
        <v>0</v>
      </c>
      <c r="J1077" s="3" t="str" cm="1">
        <f t="array" ref="J1077">_xlfn.IFS(H1077=100,"green",H1077&gt;50,"yellow",H1077&gt;0,"orange",H1077=0,"red")</f>
        <v>red</v>
      </c>
      <c r="K1077" t="s">
        <v>13</v>
      </c>
    </row>
    <row r="1078" spans="1:11" x14ac:dyDescent="0.3">
      <c r="A1078">
        <v>6</v>
      </c>
      <c r="B1078">
        <v>6.11</v>
      </c>
      <c r="C1078" t="s">
        <v>77</v>
      </c>
      <c r="D1078">
        <v>16</v>
      </c>
      <c r="E1078" t="s">
        <v>45</v>
      </c>
      <c r="F1078" s="2">
        <v>4.2461492733777062</v>
      </c>
      <c r="G1078" s="2">
        <v>92.369752791221771</v>
      </c>
      <c r="H1078" s="2">
        <f t="shared" si="32"/>
        <v>92.369752791221771</v>
      </c>
      <c r="I1078" s="2">
        <f t="shared" si="33"/>
        <v>2.7710925837366531</v>
      </c>
      <c r="J1078" s="3" t="str" cm="1">
        <f t="array" ref="J1078">_xlfn.IFS(H1078=100,"green",H1078&gt;50,"yellow",H1078&gt;0,"orange",H1078=0,"red")</f>
        <v>yellow</v>
      </c>
      <c r="K1078" t="s">
        <v>13</v>
      </c>
    </row>
    <row r="1079" spans="1:11" x14ac:dyDescent="0.3">
      <c r="A1079">
        <v>6</v>
      </c>
      <c r="B1079">
        <v>6.11</v>
      </c>
      <c r="C1079" t="s">
        <v>77</v>
      </c>
      <c r="D1079">
        <v>9</v>
      </c>
      <c r="E1079" t="s">
        <v>46</v>
      </c>
      <c r="F1079" s="2">
        <v>4.2750112216542222</v>
      </c>
      <c r="G1079" s="2">
        <v>92.269635462904489</v>
      </c>
      <c r="H1079" s="2">
        <f t="shared" si="32"/>
        <v>92.269635462904489</v>
      </c>
      <c r="I1079" s="2">
        <f t="shared" si="33"/>
        <v>2.7680890638871345</v>
      </c>
      <c r="J1079" s="3" t="str" cm="1">
        <f t="array" ref="J1079">_xlfn.IFS(H1079=100,"green",H1079&gt;50,"yellow",H1079&gt;0,"orange",H1079=0,"red")</f>
        <v>yellow</v>
      </c>
      <c r="K1079" t="s">
        <v>13</v>
      </c>
    </row>
    <row r="1080" spans="1:11" x14ac:dyDescent="0.3">
      <c r="A1080">
        <v>6</v>
      </c>
      <c r="B1080">
        <v>6.11</v>
      </c>
      <c r="C1080" t="s">
        <v>77</v>
      </c>
      <c r="D1080">
        <v>5</v>
      </c>
      <c r="E1080" t="s">
        <v>47</v>
      </c>
      <c r="F1080" s="2">
        <v>2.6273282589875446</v>
      </c>
      <c r="G1080" s="2">
        <v>97.985175334144841</v>
      </c>
      <c r="H1080" s="2">
        <f t="shared" si="32"/>
        <v>97.985175334144841</v>
      </c>
      <c r="I1080" s="2">
        <f t="shared" si="33"/>
        <v>2.9395552600243451</v>
      </c>
      <c r="J1080" s="3" t="str" cm="1">
        <f t="array" ref="J1080">_xlfn.IFS(H1080=100,"green",H1080&gt;50,"yellow",H1080&gt;0,"orange",H1080=0,"red")</f>
        <v>yellow</v>
      </c>
      <c r="K1080" t="s">
        <v>13</v>
      </c>
    </row>
    <row r="1081" spans="1:11" x14ac:dyDescent="0.3">
      <c r="A1081">
        <v>6</v>
      </c>
      <c r="B1081">
        <v>6.11</v>
      </c>
      <c r="C1081" t="s">
        <v>77</v>
      </c>
      <c r="D1081">
        <v>19</v>
      </c>
      <c r="E1081" t="s">
        <v>48</v>
      </c>
      <c r="F1081" s="2">
        <v>8.6134253194277601</v>
      </c>
      <c r="G1081" s="2">
        <v>77.220394003464676</v>
      </c>
      <c r="H1081" s="2">
        <f t="shared" si="32"/>
        <v>77.220394003464676</v>
      </c>
      <c r="I1081" s="2">
        <f t="shared" si="33"/>
        <v>2.3166118201039403</v>
      </c>
      <c r="J1081" s="3" t="str" cm="1">
        <f t="array" ref="J1081">_xlfn.IFS(H1081=100,"green",H1081&gt;50,"yellow",H1081&gt;0,"orange",H1081=0,"red")</f>
        <v>yellow</v>
      </c>
      <c r="K1081" t="s">
        <v>13</v>
      </c>
    </row>
    <row r="1082" spans="1:11" x14ac:dyDescent="0.3">
      <c r="A1082">
        <v>6</v>
      </c>
      <c r="B1082">
        <v>6.12</v>
      </c>
      <c r="C1082" t="s">
        <v>78</v>
      </c>
      <c r="D1082">
        <v>35</v>
      </c>
      <c r="E1082" t="s">
        <v>12</v>
      </c>
      <c r="F1082" s="2">
        <v>0.26275615440602657</v>
      </c>
      <c r="G1082" s="2">
        <v>92.508274757302061</v>
      </c>
      <c r="H1082" s="2">
        <f t="shared" si="32"/>
        <v>92.508274757302061</v>
      </c>
      <c r="I1082" s="2">
        <f t="shared" si="33"/>
        <v>2.7752482427190617</v>
      </c>
      <c r="J1082" s="3" t="str" cm="1">
        <f t="array" ref="J1082">_xlfn.IFS(H1082=100,"green",H1082&gt;50,"yellow",H1082&gt;0,"orange",H1082=0,"red")</f>
        <v>yellow</v>
      </c>
      <c r="K1082" t="s">
        <v>13</v>
      </c>
    </row>
    <row r="1083" spans="1:11" x14ac:dyDescent="0.3">
      <c r="A1083">
        <v>6</v>
      </c>
      <c r="B1083">
        <v>6.12</v>
      </c>
      <c r="C1083" t="s">
        <v>78</v>
      </c>
      <c r="D1083">
        <v>37</v>
      </c>
      <c r="E1083" t="s">
        <v>14</v>
      </c>
      <c r="F1083" s="2">
        <v>0.53653800626470649</v>
      </c>
      <c r="G1083" s="2">
        <v>84.010671365079816</v>
      </c>
      <c r="H1083" s="2">
        <f t="shared" si="32"/>
        <v>84.010671365079816</v>
      </c>
      <c r="I1083" s="2">
        <f t="shared" si="33"/>
        <v>2.5203201409523945</v>
      </c>
      <c r="J1083" s="3" t="str" cm="1">
        <f t="array" ref="J1083">_xlfn.IFS(H1083=100,"green",H1083&gt;50,"yellow",H1083&gt;0,"orange",H1083=0,"red")</f>
        <v>yellow</v>
      </c>
      <c r="K1083" t="s">
        <v>13</v>
      </c>
    </row>
    <row r="1084" spans="1:11" x14ac:dyDescent="0.3">
      <c r="A1084">
        <v>6</v>
      </c>
      <c r="B1084">
        <v>6.12</v>
      </c>
      <c r="C1084" t="s">
        <v>78</v>
      </c>
      <c r="D1084">
        <v>12</v>
      </c>
      <c r="E1084" t="s">
        <v>15</v>
      </c>
      <c r="F1084" s="2">
        <v>2.673937850457496</v>
      </c>
      <c r="G1084" s="2">
        <v>17.6703495240134</v>
      </c>
      <c r="H1084" s="2">
        <f t="shared" si="32"/>
        <v>17.6703495240134</v>
      </c>
      <c r="I1084" s="2">
        <f t="shared" si="33"/>
        <v>0.53011048572040198</v>
      </c>
      <c r="J1084" s="3" t="str" cm="1">
        <f t="array" ref="J1084">_xlfn.IFS(H1084=100,"green",H1084&gt;50,"yellow",H1084&gt;0,"orange",H1084=0,"red")</f>
        <v>orange</v>
      </c>
      <c r="K1084" t="s">
        <v>13</v>
      </c>
    </row>
    <row r="1085" spans="1:11" x14ac:dyDescent="0.3">
      <c r="A1085">
        <v>6</v>
      </c>
      <c r="B1085">
        <v>6.12</v>
      </c>
      <c r="C1085" t="s">
        <v>78</v>
      </c>
      <c r="D1085">
        <v>18</v>
      </c>
      <c r="E1085" t="s">
        <v>16</v>
      </c>
      <c r="F1085" s="2">
        <v>1.6631643011492563</v>
      </c>
      <c r="G1085" s="2">
        <v>49.042599667911787</v>
      </c>
      <c r="H1085" s="2">
        <f t="shared" si="32"/>
        <v>49.042599667911787</v>
      </c>
      <c r="I1085" s="2">
        <f t="shared" si="33"/>
        <v>1.4712779900373536</v>
      </c>
      <c r="J1085" s="3" t="str" cm="1">
        <f t="array" ref="J1085">_xlfn.IFS(H1085=100,"green",H1085&gt;50,"yellow",H1085&gt;0,"orange",H1085=0,"red")</f>
        <v>orange</v>
      </c>
      <c r="K1085" t="s">
        <v>13</v>
      </c>
    </row>
    <row r="1086" spans="1:11" x14ac:dyDescent="0.3">
      <c r="A1086">
        <v>6</v>
      </c>
      <c r="B1086">
        <v>6.12</v>
      </c>
      <c r="C1086" t="s">
        <v>78</v>
      </c>
      <c r="D1086">
        <v>10</v>
      </c>
      <c r="E1086" t="s">
        <v>17</v>
      </c>
      <c r="F1086" s="2">
        <v>2.341991195112151</v>
      </c>
      <c r="G1086" s="2">
        <v>27.97326407203628</v>
      </c>
      <c r="H1086" s="2">
        <f t="shared" si="32"/>
        <v>27.97326407203628</v>
      </c>
      <c r="I1086" s="2">
        <f t="shared" si="33"/>
        <v>0.83919792216108835</v>
      </c>
      <c r="J1086" s="3" t="str" cm="1">
        <f t="array" ref="J1086">_xlfn.IFS(H1086=100,"green",H1086&gt;50,"yellow",H1086&gt;0,"orange",H1086=0,"red")</f>
        <v>orange</v>
      </c>
      <c r="K1086" t="s">
        <v>13</v>
      </c>
    </row>
    <row r="1087" spans="1:11" x14ac:dyDescent="0.3">
      <c r="A1087">
        <v>6</v>
      </c>
      <c r="B1087">
        <v>6.12</v>
      </c>
      <c r="C1087" t="s">
        <v>78</v>
      </c>
      <c r="D1087">
        <v>4</v>
      </c>
      <c r="E1087" t="s">
        <v>18</v>
      </c>
      <c r="F1087" s="2">
        <v>0</v>
      </c>
      <c r="G1087" s="2">
        <v>100.66366407127474</v>
      </c>
      <c r="H1087" s="2">
        <f t="shared" si="32"/>
        <v>100</v>
      </c>
      <c r="I1087" s="2">
        <f t="shared" si="33"/>
        <v>3</v>
      </c>
      <c r="J1087" s="3" t="str" cm="1">
        <f t="array" ref="J1087">_xlfn.IFS(H1087=100,"green",H1087&gt;50,"yellow",H1087&gt;0,"orange",H1087=0,"red")</f>
        <v>green</v>
      </c>
      <c r="K1087" t="s">
        <v>13</v>
      </c>
    </row>
    <row r="1088" spans="1:11" x14ac:dyDescent="0.3">
      <c r="A1088">
        <v>6</v>
      </c>
      <c r="B1088">
        <v>6.12</v>
      </c>
      <c r="C1088" t="s">
        <v>78</v>
      </c>
      <c r="D1088">
        <v>22</v>
      </c>
      <c r="E1088" t="s">
        <v>19</v>
      </c>
      <c r="F1088" s="2">
        <v>0.14092668218895776</v>
      </c>
      <c r="G1088" s="2">
        <v>96.289601128484591</v>
      </c>
      <c r="H1088" s="2">
        <f t="shared" si="32"/>
        <v>96.289601128484591</v>
      </c>
      <c r="I1088" s="2">
        <f t="shared" si="33"/>
        <v>2.888688033854538</v>
      </c>
      <c r="J1088" s="3" t="str" cm="1">
        <f t="array" ref="J1088">_xlfn.IFS(H1088=100,"green",H1088&gt;50,"yellow",H1088&gt;0,"orange",H1088=0,"red")</f>
        <v>yellow</v>
      </c>
      <c r="K1088" t="s">
        <v>13</v>
      </c>
    </row>
    <row r="1089" spans="1:11" x14ac:dyDescent="0.3">
      <c r="A1089">
        <v>6</v>
      </c>
      <c r="B1089">
        <v>6.12</v>
      </c>
      <c r="C1089" t="s">
        <v>78</v>
      </c>
      <c r="D1089">
        <v>25</v>
      </c>
      <c r="E1089" t="s">
        <v>20</v>
      </c>
      <c r="F1089" s="2">
        <v>1.0243033030367179</v>
      </c>
      <c r="G1089" s="2">
        <v>68.871479295484122</v>
      </c>
      <c r="H1089" s="2">
        <f t="shared" si="32"/>
        <v>68.871479295484122</v>
      </c>
      <c r="I1089" s="2">
        <f t="shared" si="33"/>
        <v>2.0661443788645233</v>
      </c>
      <c r="J1089" s="3" t="str" cm="1">
        <f t="array" ref="J1089">_xlfn.IFS(H1089=100,"green",H1089&gt;50,"yellow",H1089&gt;0,"orange",H1089=0,"red")</f>
        <v>yellow</v>
      </c>
      <c r="K1089" t="s">
        <v>13</v>
      </c>
    </row>
    <row r="1090" spans="1:11" x14ac:dyDescent="0.3">
      <c r="A1090">
        <v>6</v>
      </c>
      <c r="B1090">
        <v>6.12</v>
      </c>
      <c r="C1090" t="s">
        <v>78</v>
      </c>
      <c r="D1090">
        <v>7</v>
      </c>
      <c r="E1090" t="s">
        <v>21</v>
      </c>
      <c r="F1090" s="2">
        <v>2.1443963854769326</v>
      </c>
      <c r="G1090" s="2">
        <v>34.10618454591944</v>
      </c>
      <c r="H1090" s="2">
        <f t="shared" si="32"/>
        <v>34.10618454591944</v>
      </c>
      <c r="I1090" s="2">
        <f t="shared" si="33"/>
        <v>1.023185536377583</v>
      </c>
      <c r="J1090" s="3" t="str" cm="1">
        <f t="array" ref="J1090">_xlfn.IFS(H1090=100,"green",H1090&gt;50,"yellow",H1090&gt;0,"orange",H1090=0,"red")</f>
        <v>orange</v>
      </c>
      <c r="K1090" t="s">
        <v>13</v>
      </c>
    </row>
    <row r="1091" spans="1:11" x14ac:dyDescent="0.3">
      <c r="A1091">
        <v>6</v>
      </c>
      <c r="B1091">
        <v>6.12</v>
      </c>
      <c r="C1091" t="s">
        <v>78</v>
      </c>
      <c r="D1091">
        <v>30</v>
      </c>
      <c r="E1091" t="s">
        <v>22</v>
      </c>
      <c r="F1091" s="2">
        <v>0.68561477362714218</v>
      </c>
      <c r="G1091" s="2">
        <v>79.383647201716144</v>
      </c>
      <c r="H1091" s="2">
        <f t="shared" ref="H1091:H1154" si="34">IF(G1091&gt;100,100,IF(G1091&lt;0,0,G1091))</f>
        <v>79.383647201716144</v>
      </c>
      <c r="I1091" s="2">
        <f t="shared" ref="I1091:I1154" si="35">H1091/100*3</f>
        <v>2.3815094160514843</v>
      </c>
      <c r="J1091" s="3" t="str" cm="1">
        <f t="array" ref="J1091">_xlfn.IFS(H1091=100,"green",H1091&gt;50,"yellow",H1091&gt;0,"orange",H1091=0,"red")</f>
        <v>yellow</v>
      </c>
      <c r="K1091" t="s">
        <v>13</v>
      </c>
    </row>
    <row r="1092" spans="1:11" x14ac:dyDescent="0.3">
      <c r="A1092">
        <v>6</v>
      </c>
      <c r="B1092">
        <v>6.12</v>
      </c>
      <c r="C1092" t="s">
        <v>78</v>
      </c>
      <c r="D1092">
        <v>24</v>
      </c>
      <c r="E1092" t="s">
        <v>23</v>
      </c>
      <c r="F1092" s="2">
        <v>1.3319061917125588</v>
      </c>
      <c r="G1092" s="2">
        <v>59.32414322290024</v>
      </c>
      <c r="H1092" s="2">
        <f t="shared" si="34"/>
        <v>59.32414322290024</v>
      </c>
      <c r="I1092" s="2">
        <f t="shared" si="35"/>
        <v>1.7797242966870073</v>
      </c>
      <c r="J1092" s="3" t="str" cm="1">
        <f t="array" ref="J1092">_xlfn.IFS(H1092=100,"green",H1092&gt;50,"yellow",H1092&gt;0,"orange",H1092=0,"red")</f>
        <v>yellow</v>
      </c>
      <c r="K1092" t="s">
        <v>13</v>
      </c>
    </row>
    <row r="1093" spans="1:11" x14ac:dyDescent="0.3">
      <c r="A1093">
        <v>6</v>
      </c>
      <c r="B1093">
        <v>6.12</v>
      </c>
      <c r="C1093" t="s">
        <v>78</v>
      </c>
      <c r="D1093">
        <v>6</v>
      </c>
      <c r="E1093" t="s">
        <v>24</v>
      </c>
      <c r="F1093" s="2">
        <v>2.5087310546429236</v>
      </c>
      <c r="G1093" s="2">
        <v>22.79801528783738</v>
      </c>
      <c r="H1093" s="2">
        <f t="shared" si="34"/>
        <v>22.79801528783738</v>
      </c>
      <c r="I1093" s="2">
        <f t="shared" si="35"/>
        <v>0.68394045863512143</v>
      </c>
      <c r="J1093" s="3" t="str" cm="1">
        <f t="array" ref="J1093">_xlfn.IFS(H1093=100,"green",H1093&gt;50,"yellow",H1093&gt;0,"orange",H1093=0,"red")</f>
        <v>orange</v>
      </c>
      <c r="K1093" t="s">
        <v>13</v>
      </c>
    </row>
    <row r="1094" spans="1:11" x14ac:dyDescent="0.3">
      <c r="A1094">
        <v>6</v>
      </c>
      <c r="B1094">
        <v>6.12</v>
      </c>
      <c r="C1094" t="s">
        <v>78</v>
      </c>
      <c r="D1094">
        <v>2</v>
      </c>
      <c r="E1094" t="s">
        <v>25</v>
      </c>
      <c r="F1094" s="2">
        <v>0.72837434712165394</v>
      </c>
      <c r="G1094" s="2">
        <v>78.05648145164848</v>
      </c>
      <c r="H1094" s="2">
        <f t="shared" si="34"/>
        <v>78.05648145164848</v>
      </c>
      <c r="I1094" s="2">
        <f t="shared" si="35"/>
        <v>2.3416944435494544</v>
      </c>
      <c r="J1094" s="3" t="str" cm="1">
        <f t="array" ref="J1094">_xlfn.IFS(H1094=100,"green",H1094&gt;50,"yellow",H1094&gt;0,"orange",H1094=0,"red")</f>
        <v>yellow</v>
      </c>
      <c r="K1094" t="s">
        <v>13</v>
      </c>
    </row>
    <row r="1095" spans="1:11" x14ac:dyDescent="0.3">
      <c r="A1095">
        <v>6</v>
      </c>
      <c r="B1095">
        <v>6.12</v>
      </c>
      <c r="C1095" t="s">
        <v>78</v>
      </c>
      <c r="D1095">
        <v>1</v>
      </c>
      <c r="E1095" t="s">
        <v>26</v>
      </c>
      <c r="F1095" s="2">
        <v>2.5352505805805348</v>
      </c>
      <c r="G1095" s="2">
        <v>21.974905896043605</v>
      </c>
      <c r="H1095" s="2">
        <f t="shared" si="34"/>
        <v>21.974905896043605</v>
      </c>
      <c r="I1095" s="2">
        <f t="shared" si="35"/>
        <v>0.65924717688130818</v>
      </c>
      <c r="J1095" s="3" t="str" cm="1">
        <f t="array" ref="J1095">_xlfn.IFS(H1095=100,"green",H1095&gt;50,"yellow",H1095&gt;0,"orange",H1095=0,"red")</f>
        <v>orange</v>
      </c>
      <c r="K1095" t="s">
        <v>13</v>
      </c>
    </row>
    <row r="1096" spans="1:11" x14ac:dyDescent="0.3">
      <c r="A1096">
        <v>6</v>
      </c>
      <c r="B1096">
        <v>6.12</v>
      </c>
      <c r="C1096" t="s">
        <v>78</v>
      </c>
      <c r="D1096">
        <v>20</v>
      </c>
      <c r="E1096" t="s">
        <v>27</v>
      </c>
      <c r="F1096" s="2">
        <v>2.3887377200541264</v>
      </c>
      <c r="G1096" s="2">
        <v>26.522351872324169</v>
      </c>
      <c r="H1096" s="2">
        <f t="shared" si="34"/>
        <v>26.522351872324169</v>
      </c>
      <c r="I1096" s="2">
        <f t="shared" si="35"/>
        <v>0.79567055616972504</v>
      </c>
      <c r="J1096" s="3" t="str" cm="1">
        <f t="array" ref="J1096">_xlfn.IFS(H1096=100,"green",H1096&gt;50,"yellow",H1096&gt;0,"orange",H1096=0,"red")</f>
        <v>orange</v>
      </c>
      <c r="K1096" t="s">
        <v>13</v>
      </c>
    </row>
    <row r="1097" spans="1:11" x14ac:dyDescent="0.3">
      <c r="A1097">
        <v>6</v>
      </c>
      <c r="B1097">
        <v>6.12</v>
      </c>
      <c r="C1097" t="s">
        <v>78</v>
      </c>
      <c r="D1097">
        <v>29</v>
      </c>
      <c r="E1097" t="s">
        <v>28</v>
      </c>
      <c r="F1097" s="2">
        <v>0.89204902302054456</v>
      </c>
      <c r="G1097" s="2">
        <v>72.976369414648971</v>
      </c>
      <c r="H1097" s="2">
        <f t="shared" si="34"/>
        <v>72.976369414648971</v>
      </c>
      <c r="I1097" s="2">
        <f t="shared" si="35"/>
        <v>2.1892910824394689</v>
      </c>
      <c r="J1097" s="3" t="str" cm="1">
        <f t="array" ref="J1097">_xlfn.IFS(H1097=100,"green",H1097&gt;50,"yellow",H1097&gt;0,"orange",H1097=0,"red")</f>
        <v>yellow</v>
      </c>
      <c r="K1097" t="s">
        <v>13</v>
      </c>
    </row>
    <row r="1098" spans="1:11" x14ac:dyDescent="0.3">
      <c r="A1098">
        <v>6</v>
      </c>
      <c r="B1098">
        <v>6.12</v>
      </c>
      <c r="C1098" t="s">
        <v>78</v>
      </c>
      <c r="D1098">
        <v>32</v>
      </c>
      <c r="E1098" t="s">
        <v>29</v>
      </c>
      <c r="F1098" s="2">
        <v>1.1973875040220994</v>
      </c>
      <c r="G1098" s="2">
        <v>63.499315715435536</v>
      </c>
      <c r="H1098" s="2">
        <f t="shared" si="34"/>
        <v>63.499315715435536</v>
      </c>
      <c r="I1098" s="2">
        <f t="shared" si="35"/>
        <v>1.9049794714630659</v>
      </c>
      <c r="J1098" s="3" t="str" cm="1">
        <f t="array" ref="J1098">_xlfn.IFS(H1098=100,"green",H1098&gt;50,"yellow",H1098&gt;0,"orange",H1098=0,"red")</f>
        <v>yellow</v>
      </c>
      <c r="K1098" t="s">
        <v>13</v>
      </c>
    </row>
    <row r="1099" spans="1:11" x14ac:dyDescent="0.3">
      <c r="A1099">
        <v>6</v>
      </c>
      <c r="B1099">
        <v>6.12</v>
      </c>
      <c r="C1099" t="s">
        <v>78</v>
      </c>
      <c r="D1099">
        <v>35</v>
      </c>
      <c r="E1099" t="s">
        <v>30</v>
      </c>
      <c r="F1099" s="2">
        <v>0</v>
      </c>
      <c r="G1099" s="2">
        <v>100.66366407127474</v>
      </c>
      <c r="H1099" s="2">
        <f t="shared" si="34"/>
        <v>100</v>
      </c>
      <c r="I1099" s="2">
        <f t="shared" si="35"/>
        <v>3</v>
      </c>
      <c r="J1099" s="3" t="str" cm="1">
        <f t="array" ref="J1099">_xlfn.IFS(H1099=100,"green",H1099&gt;50,"yellow",H1099&gt;0,"orange",H1099=0,"red")</f>
        <v>green</v>
      </c>
      <c r="K1099" t="s">
        <v>13</v>
      </c>
    </row>
    <row r="1100" spans="1:11" x14ac:dyDescent="0.3">
      <c r="A1100">
        <v>6</v>
      </c>
      <c r="B1100">
        <v>6.12</v>
      </c>
      <c r="C1100" t="s">
        <v>78</v>
      </c>
      <c r="D1100">
        <v>31</v>
      </c>
      <c r="E1100" t="s">
        <v>31</v>
      </c>
      <c r="F1100" s="2">
        <v>0</v>
      </c>
      <c r="G1100" s="2">
        <v>100.66366407127474</v>
      </c>
      <c r="H1100" s="2">
        <f t="shared" si="34"/>
        <v>100</v>
      </c>
      <c r="I1100" s="2">
        <f t="shared" si="35"/>
        <v>3</v>
      </c>
      <c r="J1100" s="3" t="str" cm="1">
        <f t="array" ref="J1100">_xlfn.IFS(H1100=100,"green",H1100&gt;50,"yellow",H1100&gt;0,"orange",H1100=0,"red")</f>
        <v>green</v>
      </c>
      <c r="K1100" t="s">
        <v>13</v>
      </c>
    </row>
    <row r="1101" spans="1:11" x14ac:dyDescent="0.3">
      <c r="A1101">
        <v>6</v>
      </c>
      <c r="B1101">
        <v>6.12</v>
      </c>
      <c r="C1101" t="s">
        <v>78</v>
      </c>
      <c r="D1101">
        <v>23</v>
      </c>
      <c r="E1101" t="s">
        <v>32</v>
      </c>
      <c r="F1101" s="2">
        <v>0.39379397764811619</v>
      </c>
      <c r="G1101" s="2">
        <v>88.441140855869577</v>
      </c>
      <c r="H1101" s="2">
        <f t="shared" si="34"/>
        <v>88.441140855869577</v>
      </c>
      <c r="I1101" s="2">
        <f t="shared" si="35"/>
        <v>2.6532342256760875</v>
      </c>
      <c r="J1101" s="3" t="str" cm="1">
        <f t="array" ref="J1101">_xlfn.IFS(H1101=100,"green",H1101&gt;50,"yellow",H1101&gt;0,"orange",H1101=0,"red")</f>
        <v>yellow</v>
      </c>
      <c r="K1101" t="s">
        <v>13</v>
      </c>
    </row>
    <row r="1102" spans="1:11" x14ac:dyDescent="0.3">
      <c r="A1102">
        <v>6</v>
      </c>
      <c r="B1102">
        <v>6.12</v>
      </c>
      <c r="C1102" t="s">
        <v>78</v>
      </c>
      <c r="D1102">
        <v>27</v>
      </c>
      <c r="E1102" t="s">
        <v>33</v>
      </c>
      <c r="F1102" s="2">
        <v>1.3170267270907849</v>
      </c>
      <c r="G1102" s="2">
        <v>59.785969995515188</v>
      </c>
      <c r="H1102" s="2">
        <f t="shared" si="34"/>
        <v>59.785969995515188</v>
      </c>
      <c r="I1102" s="2">
        <f t="shared" si="35"/>
        <v>1.7935790998654557</v>
      </c>
      <c r="J1102" s="3" t="str" cm="1">
        <f t="array" ref="J1102">_xlfn.IFS(H1102=100,"green",H1102&gt;50,"yellow",H1102&gt;0,"orange",H1102=0,"red")</f>
        <v>yellow</v>
      </c>
      <c r="K1102" t="s">
        <v>13</v>
      </c>
    </row>
    <row r="1103" spans="1:11" x14ac:dyDescent="0.3">
      <c r="A1103">
        <v>6</v>
      </c>
      <c r="B1103">
        <v>6.12</v>
      </c>
      <c r="C1103" t="s">
        <v>78</v>
      </c>
      <c r="D1103">
        <v>14</v>
      </c>
      <c r="E1103" t="s">
        <v>34</v>
      </c>
      <c r="F1103" s="2">
        <v>1.3227564688627016</v>
      </c>
      <c r="G1103" s="2">
        <v>59.608131059928148</v>
      </c>
      <c r="H1103" s="2">
        <f t="shared" si="34"/>
        <v>59.608131059928148</v>
      </c>
      <c r="I1103" s="2">
        <f t="shared" si="35"/>
        <v>1.7882439317978445</v>
      </c>
      <c r="J1103" s="3" t="str" cm="1">
        <f t="array" ref="J1103">_xlfn.IFS(H1103=100,"green",H1103&gt;50,"yellow",H1103&gt;0,"orange",H1103=0,"red")</f>
        <v>yellow</v>
      </c>
      <c r="K1103" t="s">
        <v>13</v>
      </c>
    </row>
    <row r="1104" spans="1:11" x14ac:dyDescent="0.3">
      <c r="A1104">
        <v>6</v>
      </c>
      <c r="B1104">
        <v>6.12</v>
      </c>
      <c r="C1104" t="s">
        <v>78</v>
      </c>
      <c r="D1104">
        <v>17</v>
      </c>
      <c r="E1104" t="s">
        <v>35</v>
      </c>
      <c r="F1104" s="2">
        <v>0.97745483568815683</v>
      </c>
      <c r="G1104" s="2">
        <v>70.325555569564699</v>
      </c>
      <c r="H1104" s="2">
        <f t="shared" si="34"/>
        <v>70.325555569564699</v>
      </c>
      <c r="I1104" s="2">
        <f t="shared" si="35"/>
        <v>2.1097666670869408</v>
      </c>
      <c r="J1104" s="3" t="str" cm="1">
        <f t="array" ref="J1104">_xlfn.IFS(H1104=100,"green",H1104&gt;50,"yellow",H1104&gt;0,"orange",H1104=0,"red")</f>
        <v>yellow</v>
      </c>
      <c r="K1104" t="s">
        <v>13</v>
      </c>
    </row>
    <row r="1105" spans="1:11" x14ac:dyDescent="0.3">
      <c r="A1105">
        <v>6</v>
      </c>
      <c r="B1105">
        <v>6.12</v>
      </c>
      <c r="C1105" t="s">
        <v>78</v>
      </c>
      <c r="D1105">
        <v>15</v>
      </c>
      <c r="E1105" t="s">
        <v>36</v>
      </c>
      <c r="F1105" s="2">
        <v>1.1848276440340282</v>
      </c>
      <c r="G1105" s="2">
        <v>63.889146919059527</v>
      </c>
      <c r="H1105" s="2">
        <f t="shared" si="34"/>
        <v>63.889146919059527</v>
      </c>
      <c r="I1105" s="2">
        <f t="shared" si="35"/>
        <v>1.9166744075717856</v>
      </c>
      <c r="J1105" s="3" t="str" cm="1">
        <f t="array" ref="J1105">_xlfn.IFS(H1105=100,"green",H1105&gt;50,"yellow",H1105&gt;0,"orange",H1105=0,"red")</f>
        <v>yellow</v>
      </c>
      <c r="K1105" t="s">
        <v>13</v>
      </c>
    </row>
    <row r="1106" spans="1:11" x14ac:dyDescent="0.3">
      <c r="A1106">
        <v>6</v>
      </c>
      <c r="B1106">
        <v>6.12</v>
      </c>
      <c r="C1106" t="s">
        <v>78</v>
      </c>
      <c r="D1106">
        <v>13</v>
      </c>
      <c r="E1106" t="s">
        <v>37</v>
      </c>
      <c r="F1106" s="2">
        <v>0.8086926371567984</v>
      </c>
      <c r="G1106" s="2">
        <v>75.563573432995611</v>
      </c>
      <c r="H1106" s="2">
        <f t="shared" si="34"/>
        <v>75.563573432995611</v>
      </c>
      <c r="I1106" s="2">
        <f t="shared" si="35"/>
        <v>2.2669072029898683</v>
      </c>
      <c r="J1106" s="3" t="str" cm="1">
        <f t="array" ref="J1106">_xlfn.IFS(H1106=100,"green",H1106&gt;50,"yellow",H1106&gt;0,"orange",H1106=0,"red")</f>
        <v>yellow</v>
      </c>
      <c r="K1106" t="s">
        <v>13</v>
      </c>
    </row>
    <row r="1107" spans="1:11" x14ac:dyDescent="0.3">
      <c r="A1107">
        <v>6</v>
      </c>
      <c r="B1107">
        <v>6.12</v>
      </c>
      <c r="C1107" t="s">
        <v>78</v>
      </c>
      <c r="D1107">
        <v>21</v>
      </c>
      <c r="E1107" t="s">
        <v>38</v>
      </c>
      <c r="F1107" s="2">
        <v>2.3824147865621993E-3</v>
      </c>
      <c r="G1107" s="2">
        <v>100.58971900941425</v>
      </c>
      <c r="H1107" s="2">
        <f t="shared" si="34"/>
        <v>100</v>
      </c>
      <c r="I1107" s="2">
        <f t="shared" si="35"/>
        <v>3</v>
      </c>
      <c r="J1107" s="3" t="str" cm="1">
        <f t="array" ref="J1107">_xlfn.IFS(H1107=100,"green",H1107&gt;50,"yellow",H1107&gt;0,"orange",H1107=0,"red")</f>
        <v>green</v>
      </c>
      <c r="K1107" t="s">
        <v>13</v>
      </c>
    </row>
    <row r="1108" spans="1:11" x14ac:dyDescent="0.3">
      <c r="A1108">
        <v>6</v>
      </c>
      <c r="B1108">
        <v>6.12</v>
      </c>
      <c r="C1108" t="s">
        <v>78</v>
      </c>
      <c r="D1108">
        <v>34</v>
      </c>
      <c r="E1108" t="s">
        <v>39</v>
      </c>
      <c r="F1108" s="2">
        <v>1.923149349374536</v>
      </c>
      <c r="G1108" s="2">
        <v>40.973219565732585</v>
      </c>
      <c r="H1108" s="2">
        <f t="shared" si="34"/>
        <v>40.973219565732585</v>
      </c>
      <c r="I1108" s="2">
        <f t="shared" si="35"/>
        <v>1.2291965869719774</v>
      </c>
      <c r="J1108" s="3" t="str" cm="1">
        <f t="array" ref="J1108">_xlfn.IFS(H1108=100,"green",H1108&gt;50,"yellow",H1108&gt;0,"orange",H1108=0,"red")</f>
        <v>orange</v>
      </c>
      <c r="K1108" t="s">
        <v>13</v>
      </c>
    </row>
    <row r="1109" spans="1:11" x14ac:dyDescent="0.3">
      <c r="A1109">
        <v>6</v>
      </c>
      <c r="B1109">
        <v>6.12</v>
      </c>
      <c r="C1109" t="s">
        <v>78</v>
      </c>
      <c r="D1109">
        <v>3</v>
      </c>
      <c r="E1109" t="s">
        <v>40</v>
      </c>
      <c r="F1109" s="2">
        <v>0.10452959914196339</v>
      </c>
      <c r="G1109" s="2">
        <v>97.419288776761519</v>
      </c>
      <c r="H1109" s="2">
        <f t="shared" si="34"/>
        <v>97.419288776761519</v>
      </c>
      <c r="I1109" s="2">
        <f t="shared" si="35"/>
        <v>2.9225786633028452</v>
      </c>
      <c r="J1109" s="3" t="str" cm="1">
        <f t="array" ref="J1109">_xlfn.IFS(H1109=100,"green",H1109&gt;50,"yellow",H1109&gt;0,"orange",H1109=0,"red")</f>
        <v>yellow</v>
      </c>
      <c r="K1109" t="s">
        <v>13</v>
      </c>
    </row>
    <row r="1110" spans="1:11" x14ac:dyDescent="0.3">
      <c r="A1110">
        <v>6</v>
      </c>
      <c r="B1110">
        <v>6.12</v>
      </c>
      <c r="C1110" t="s">
        <v>78</v>
      </c>
      <c r="D1110">
        <v>8</v>
      </c>
      <c r="E1110" t="s">
        <v>41</v>
      </c>
      <c r="F1110" s="2">
        <v>7.2284653259125369</v>
      </c>
      <c r="G1110" s="2">
        <v>-123.69244666809385</v>
      </c>
      <c r="H1110" s="2">
        <f t="shared" si="34"/>
        <v>0</v>
      </c>
      <c r="I1110" s="2">
        <f t="shared" si="35"/>
        <v>0</v>
      </c>
      <c r="J1110" s="3" t="str" cm="1">
        <f t="array" ref="J1110">_xlfn.IFS(H1110=100,"green",H1110&gt;50,"yellow",H1110&gt;0,"orange",H1110=0,"red")</f>
        <v>red</v>
      </c>
      <c r="K1110" t="s">
        <v>13</v>
      </c>
    </row>
    <row r="1111" spans="1:11" x14ac:dyDescent="0.3">
      <c r="A1111">
        <v>6</v>
      </c>
      <c r="B1111">
        <v>6.12</v>
      </c>
      <c r="C1111" t="s">
        <v>78</v>
      </c>
      <c r="D1111">
        <v>11</v>
      </c>
      <c r="E1111" t="s">
        <v>42</v>
      </c>
      <c r="F1111" s="2">
        <v>0.49133852077624934</v>
      </c>
      <c r="G1111" s="2">
        <v>85.4135667674079</v>
      </c>
      <c r="H1111" s="2">
        <f t="shared" si="34"/>
        <v>85.4135667674079</v>
      </c>
      <c r="I1111" s="2">
        <f t="shared" si="35"/>
        <v>2.562407003022237</v>
      </c>
      <c r="J1111" s="3" t="str" cm="1">
        <f t="array" ref="J1111">_xlfn.IFS(H1111=100,"green",H1111&gt;50,"yellow",H1111&gt;0,"orange",H1111=0,"red")</f>
        <v>yellow</v>
      </c>
      <c r="K1111" t="s">
        <v>13</v>
      </c>
    </row>
    <row r="1112" spans="1:11" x14ac:dyDescent="0.3">
      <c r="A1112">
        <v>6</v>
      </c>
      <c r="B1112">
        <v>6.12</v>
      </c>
      <c r="C1112" t="s">
        <v>78</v>
      </c>
      <c r="D1112">
        <v>33</v>
      </c>
      <c r="E1112" t="s">
        <v>43</v>
      </c>
      <c r="F1112" s="2">
        <v>0.58907483786927894</v>
      </c>
      <c r="G1112" s="2">
        <v>82.380040425049245</v>
      </c>
      <c r="H1112" s="2">
        <f t="shared" si="34"/>
        <v>82.380040425049245</v>
      </c>
      <c r="I1112" s="2">
        <f t="shared" si="35"/>
        <v>2.4714012127514775</v>
      </c>
      <c r="J1112" s="3" t="str" cm="1">
        <f t="array" ref="J1112">_xlfn.IFS(H1112=100,"green",H1112&gt;50,"yellow",H1112&gt;0,"orange",H1112=0,"red")</f>
        <v>yellow</v>
      </c>
      <c r="K1112" t="s">
        <v>13</v>
      </c>
    </row>
    <row r="1113" spans="1:11" x14ac:dyDescent="0.3">
      <c r="A1113">
        <v>6</v>
      </c>
      <c r="B1113">
        <v>6.12</v>
      </c>
      <c r="C1113" t="s">
        <v>78</v>
      </c>
      <c r="D1113">
        <v>36</v>
      </c>
      <c r="E1113" t="s">
        <v>44</v>
      </c>
      <c r="F1113" s="2">
        <v>0.35139168534137305</v>
      </c>
      <c r="G1113" s="2">
        <v>89.757217361662853</v>
      </c>
      <c r="H1113" s="2">
        <f t="shared" si="34"/>
        <v>89.757217361662853</v>
      </c>
      <c r="I1113" s="2">
        <f t="shared" si="35"/>
        <v>2.6927165208498858</v>
      </c>
      <c r="J1113" s="3" t="str" cm="1">
        <f t="array" ref="J1113">_xlfn.IFS(H1113=100,"green",H1113&gt;50,"yellow",H1113&gt;0,"orange",H1113=0,"red")</f>
        <v>yellow</v>
      </c>
      <c r="K1113" t="s">
        <v>13</v>
      </c>
    </row>
    <row r="1114" spans="1:11" x14ac:dyDescent="0.3">
      <c r="A1114">
        <v>6</v>
      </c>
      <c r="B1114">
        <v>6.12</v>
      </c>
      <c r="C1114" t="s">
        <v>78</v>
      </c>
      <c r="D1114">
        <v>16</v>
      </c>
      <c r="E1114" t="s">
        <v>45</v>
      </c>
      <c r="F1114" s="2">
        <v>0.84378607355582613</v>
      </c>
      <c r="G1114" s="2">
        <v>74.474348189742287</v>
      </c>
      <c r="H1114" s="2">
        <f t="shared" si="34"/>
        <v>74.474348189742287</v>
      </c>
      <c r="I1114" s="2">
        <f t="shared" si="35"/>
        <v>2.2342304456922686</v>
      </c>
      <c r="J1114" s="3" t="str" cm="1">
        <f t="array" ref="J1114">_xlfn.IFS(H1114=100,"green",H1114&gt;50,"yellow",H1114&gt;0,"orange",H1114=0,"red")</f>
        <v>yellow</v>
      </c>
      <c r="K1114" t="s">
        <v>13</v>
      </c>
    </row>
    <row r="1115" spans="1:11" x14ac:dyDescent="0.3">
      <c r="A1115">
        <v>6</v>
      </c>
      <c r="B1115">
        <v>6.12</v>
      </c>
      <c r="C1115" t="s">
        <v>78</v>
      </c>
      <c r="D1115">
        <v>9</v>
      </c>
      <c r="E1115" t="s">
        <v>46</v>
      </c>
      <c r="F1115" s="2">
        <v>1.9603393766354</v>
      </c>
      <c r="G1115" s="2">
        <v>39.818920624209305</v>
      </c>
      <c r="H1115" s="2">
        <f t="shared" si="34"/>
        <v>39.818920624209305</v>
      </c>
      <c r="I1115" s="2">
        <f t="shared" si="35"/>
        <v>1.194567618726279</v>
      </c>
      <c r="J1115" s="3" t="str" cm="1">
        <f t="array" ref="J1115">_xlfn.IFS(H1115=100,"green",H1115&gt;50,"yellow",H1115&gt;0,"orange",H1115=0,"red")</f>
        <v>orange</v>
      </c>
      <c r="K1115" t="s">
        <v>13</v>
      </c>
    </row>
    <row r="1116" spans="1:11" x14ac:dyDescent="0.3">
      <c r="A1116">
        <v>6</v>
      </c>
      <c r="B1116">
        <v>6.12</v>
      </c>
      <c r="C1116" t="s">
        <v>78</v>
      </c>
      <c r="D1116">
        <v>5</v>
      </c>
      <c r="E1116" t="s">
        <v>47</v>
      </c>
      <c r="F1116" s="2">
        <v>1.8540014506817766</v>
      </c>
      <c r="G1116" s="2">
        <v>43.119422517124463</v>
      </c>
      <c r="H1116" s="2">
        <f t="shared" si="34"/>
        <v>43.119422517124463</v>
      </c>
      <c r="I1116" s="2">
        <f t="shared" si="35"/>
        <v>1.2935826755137338</v>
      </c>
      <c r="J1116" s="3" t="str" cm="1">
        <f t="array" ref="J1116">_xlfn.IFS(H1116=100,"green",H1116&gt;50,"yellow",H1116&gt;0,"orange",H1116=0,"red")</f>
        <v>orange</v>
      </c>
      <c r="K1116" t="s">
        <v>13</v>
      </c>
    </row>
    <row r="1117" spans="1:11" x14ac:dyDescent="0.3">
      <c r="A1117">
        <v>6</v>
      </c>
      <c r="B1117">
        <v>6.12</v>
      </c>
      <c r="C1117" t="s">
        <v>78</v>
      </c>
      <c r="D1117">
        <v>19</v>
      </c>
      <c r="E1117" t="s">
        <v>48</v>
      </c>
      <c r="F1117" s="2">
        <v>1.3486551218793656</v>
      </c>
      <c r="G1117" s="2">
        <v>58.804292236301549</v>
      </c>
      <c r="H1117" s="2">
        <f t="shared" si="34"/>
        <v>58.804292236301549</v>
      </c>
      <c r="I1117" s="2">
        <f t="shared" si="35"/>
        <v>1.7641287670890464</v>
      </c>
      <c r="J1117" s="3" t="str" cm="1">
        <f t="array" ref="J1117">_xlfn.IFS(H1117=100,"green",H1117&gt;50,"yellow",H1117&gt;0,"orange",H1117=0,"red")</f>
        <v>yellow</v>
      </c>
      <c r="K1117" t="s">
        <v>13</v>
      </c>
    </row>
    <row r="1118" spans="1:11" x14ac:dyDescent="0.3">
      <c r="A1118">
        <v>8</v>
      </c>
      <c r="B1118">
        <v>8.0399999999999991</v>
      </c>
      <c r="C1118" t="s">
        <v>79</v>
      </c>
      <c r="D1118">
        <v>35</v>
      </c>
      <c r="E1118" t="s">
        <v>12</v>
      </c>
      <c r="F1118" s="2">
        <v>0.52551230881205313</v>
      </c>
      <c r="G1118" s="2">
        <v>98.868189193371762</v>
      </c>
      <c r="H1118" s="2">
        <f t="shared" si="34"/>
        <v>98.868189193371762</v>
      </c>
      <c r="I1118" s="2">
        <f t="shared" si="35"/>
        <v>2.9660456758011526</v>
      </c>
      <c r="J1118" s="3" t="str" cm="1">
        <f t="array" ref="J1118">_xlfn.IFS(H1118=100,"green",H1118&gt;50,"yellow",H1118&gt;0,"orange",H1118=0,"red")</f>
        <v>yellow</v>
      </c>
      <c r="K1118" t="s">
        <v>13</v>
      </c>
    </row>
    <row r="1119" spans="1:11" x14ac:dyDescent="0.3">
      <c r="A1119">
        <v>8</v>
      </c>
      <c r="B1119">
        <v>8.0399999999999991</v>
      </c>
      <c r="C1119" t="s">
        <v>79</v>
      </c>
      <c r="D1119">
        <v>37</v>
      </c>
      <c r="E1119" t="s">
        <v>14</v>
      </c>
      <c r="F1119" s="2">
        <v>2.6262123464535634</v>
      </c>
      <c r="G1119" s="2">
        <v>94.232819311300602</v>
      </c>
      <c r="H1119" s="2">
        <f t="shared" si="34"/>
        <v>94.232819311300602</v>
      </c>
      <c r="I1119" s="2">
        <f t="shared" si="35"/>
        <v>2.826984579339018</v>
      </c>
      <c r="J1119" s="3" t="str" cm="1">
        <f t="array" ref="J1119">_xlfn.IFS(H1119=100,"green",H1119&gt;50,"yellow",H1119&gt;0,"orange",H1119=0,"red")</f>
        <v>yellow</v>
      </c>
      <c r="K1119" t="s">
        <v>13</v>
      </c>
    </row>
    <row r="1120" spans="1:11" x14ac:dyDescent="0.3">
      <c r="A1120">
        <v>8</v>
      </c>
      <c r="B1120">
        <v>8.0399999999999991</v>
      </c>
      <c r="C1120" t="s">
        <v>79</v>
      </c>
      <c r="D1120">
        <v>12</v>
      </c>
      <c r="E1120" t="s">
        <v>15</v>
      </c>
      <c r="F1120" s="2">
        <v>0.65041731497614774</v>
      </c>
      <c r="G1120" s="2">
        <v>98.592575877182682</v>
      </c>
      <c r="H1120" s="2">
        <f t="shared" si="34"/>
        <v>98.592575877182682</v>
      </c>
      <c r="I1120" s="2">
        <f t="shared" si="35"/>
        <v>2.9577772763154808</v>
      </c>
      <c r="J1120" s="3" t="str" cm="1">
        <f t="array" ref="J1120">_xlfn.IFS(H1120=100,"green",H1120&gt;50,"yellow",H1120&gt;0,"orange",H1120=0,"red")</f>
        <v>yellow</v>
      </c>
      <c r="K1120" t="s">
        <v>13</v>
      </c>
    </row>
    <row r="1121" spans="1:11" x14ac:dyDescent="0.3">
      <c r="A1121">
        <v>8</v>
      </c>
      <c r="B1121">
        <v>8.0399999999999991</v>
      </c>
      <c r="C1121" t="s">
        <v>79</v>
      </c>
      <c r="D1121">
        <v>18</v>
      </c>
      <c r="E1121" t="s">
        <v>16</v>
      </c>
      <c r="F1121" s="2">
        <v>5.1272887896701543E-2</v>
      </c>
      <c r="G1121" s="2">
        <v>99.914638038619543</v>
      </c>
      <c r="H1121" s="2">
        <f t="shared" si="34"/>
        <v>99.914638038619543</v>
      </c>
      <c r="I1121" s="2">
        <f t="shared" si="35"/>
        <v>2.9974391411585861</v>
      </c>
      <c r="J1121" s="3" t="str" cm="1">
        <f t="array" ref="J1121">_xlfn.IFS(H1121=100,"green",H1121&gt;50,"yellow",H1121&gt;0,"orange",H1121=0,"red")</f>
        <v>yellow</v>
      </c>
      <c r="K1121" t="s">
        <v>13</v>
      </c>
    </row>
    <row r="1122" spans="1:11" x14ac:dyDescent="0.3">
      <c r="A1122">
        <v>8</v>
      </c>
      <c r="B1122">
        <v>8.0399999999999991</v>
      </c>
      <c r="C1122" t="s">
        <v>79</v>
      </c>
      <c r="D1122">
        <v>10</v>
      </c>
      <c r="E1122" t="s">
        <v>17</v>
      </c>
      <c r="F1122" s="2">
        <v>1.4409297754996827E-2</v>
      </c>
      <c r="G1122" s="2">
        <v>99.995980625579136</v>
      </c>
      <c r="H1122" s="2">
        <f t="shared" si="34"/>
        <v>99.995980625579136</v>
      </c>
      <c r="I1122" s="2">
        <f t="shared" si="35"/>
        <v>2.9998794187673741</v>
      </c>
      <c r="J1122" s="3" t="str" cm="1">
        <f t="array" ref="J1122">_xlfn.IFS(H1122=100,"green",H1122&gt;50,"yellow",H1122&gt;0,"orange",H1122=0,"red")</f>
        <v>yellow</v>
      </c>
      <c r="K1122" t="s">
        <v>13</v>
      </c>
    </row>
    <row r="1123" spans="1:11" x14ac:dyDescent="0.3">
      <c r="A1123">
        <v>8</v>
      </c>
      <c r="B1123">
        <v>8.0399999999999991</v>
      </c>
      <c r="C1123" t="s">
        <v>79</v>
      </c>
      <c r="D1123">
        <v>4</v>
      </c>
      <c r="E1123" t="s">
        <v>18</v>
      </c>
      <c r="F1123" s="2">
        <v>4.4530768866360315</v>
      </c>
      <c r="G1123" s="2">
        <v>90.201690298853393</v>
      </c>
      <c r="H1123" s="2">
        <f t="shared" si="34"/>
        <v>90.201690298853393</v>
      </c>
      <c r="I1123" s="2">
        <f t="shared" si="35"/>
        <v>2.7060507089656016</v>
      </c>
      <c r="J1123" s="3" t="str" cm="1">
        <f t="array" ref="J1123">_xlfn.IFS(H1123=100,"green",H1123&gt;50,"yellow",H1123&gt;0,"orange",H1123=0,"red")</f>
        <v>yellow</v>
      </c>
      <c r="K1123" t="s">
        <v>13</v>
      </c>
    </row>
    <row r="1124" spans="1:11" x14ac:dyDescent="0.3">
      <c r="A1124">
        <v>8</v>
      </c>
      <c r="B1124">
        <v>8.0399999999999991</v>
      </c>
      <c r="C1124" t="s">
        <v>79</v>
      </c>
      <c r="D1124">
        <v>22</v>
      </c>
      <c r="E1124" t="s">
        <v>19</v>
      </c>
      <c r="F1124" s="2">
        <v>3.0220944069409836</v>
      </c>
      <c r="G1124" s="2">
        <v>93.359272518729526</v>
      </c>
      <c r="H1124" s="2">
        <f t="shared" si="34"/>
        <v>93.359272518729526</v>
      </c>
      <c r="I1124" s="2">
        <f t="shared" si="35"/>
        <v>2.8007781755618861</v>
      </c>
      <c r="J1124" s="3" t="str" cm="1">
        <f t="array" ref="J1124">_xlfn.IFS(H1124=100,"green",H1124&gt;50,"yellow",H1124&gt;0,"orange",H1124=0,"red")</f>
        <v>yellow</v>
      </c>
      <c r="K1124" t="s">
        <v>13</v>
      </c>
    </row>
    <row r="1125" spans="1:11" x14ac:dyDescent="0.3">
      <c r="A1125">
        <v>8</v>
      </c>
      <c r="B1125">
        <v>8.0399999999999991</v>
      </c>
      <c r="C1125" t="s">
        <v>79</v>
      </c>
      <c r="D1125">
        <v>25</v>
      </c>
      <c r="E1125" t="s">
        <v>20</v>
      </c>
      <c r="F1125" s="2">
        <v>0.17071721717278632</v>
      </c>
      <c r="G1125" s="2">
        <v>99.651074161535888</v>
      </c>
      <c r="H1125" s="2">
        <f t="shared" si="34"/>
        <v>99.651074161535888</v>
      </c>
      <c r="I1125" s="2">
        <f t="shared" si="35"/>
        <v>2.9895322248460765</v>
      </c>
      <c r="J1125" s="3" t="str" cm="1">
        <f t="array" ref="J1125">_xlfn.IFS(H1125=100,"green",H1125&gt;50,"yellow",H1125&gt;0,"orange",H1125=0,"red")</f>
        <v>yellow</v>
      </c>
      <c r="K1125" t="s">
        <v>13</v>
      </c>
    </row>
    <row r="1126" spans="1:11" x14ac:dyDescent="0.3">
      <c r="A1126">
        <v>8</v>
      </c>
      <c r="B1126">
        <v>8.0399999999999991</v>
      </c>
      <c r="C1126" t="s">
        <v>79</v>
      </c>
      <c r="D1126">
        <v>7</v>
      </c>
      <c r="E1126" t="s">
        <v>21</v>
      </c>
      <c r="F1126" s="2">
        <v>220.27716204149158</v>
      </c>
      <c r="G1126" s="2">
        <v>-386.03215852592945</v>
      </c>
      <c r="H1126" s="2">
        <f t="shared" si="34"/>
        <v>0</v>
      </c>
      <c r="I1126" s="2">
        <f t="shared" si="35"/>
        <v>0</v>
      </c>
      <c r="J1126" s="3" t="str" cm="1">
        <f t="array" ref="J1126">_xlfn.IFS(H1126=100,"green",H1126&gt;50,"yellow",H1126&gt;0,"orange",H1126=0,"red")</f>
        <v>red</v>
      </c>
      <c r="K1126" t="s">
        <v>13</v>
      </c>
    </row>
    <row r="1127" spans="1:11" x14ac:dyDescent="0.3">
      <c r="A1127">
        <v>8</v>
      </c>
      <c r="B1127">
        <v>8.0399999999999991</v>
      </c>
      <c r="C1127" t="s">
        <v>79</v>
      </c>
      <c r="D1127">
        <v>30</v>
      </c>
      <c r="E1127" t="s">
        <v>22</v>
      </c>
      <c r="F1127" s="2">
        <v>7.0618321683595635</v>
      </c>
      <c r="G1127" s="2">
        <v>84.445254136662484</v>
      </c>
      <c r="H1127" s="2">
        <f t="shared" si="34"/>
        <v>84.445254136662484</v>
      </c>
      <c r="I1127" s="2">
        <f t="shared" si="35"/>
        <v>2.5333576240998745</v>
      </c>
      <c r="J1127" s="3" t="str" cm="1">
        <f t="array" ref="J1127">_xlfn.IFS(H1127=100,"green",H1127&gt;50,"yellow",H1127&gt;0,"orange",H1127=0,"red")</f>
        <v>yellow</v>
      </c>
      <c r="K1127" t="s">
        <v>13</v>
      </c>
    </row>
    <row r="1128" spans="1:11" x14ac:dyDescent="0.3">
      <c r="A1128">
        <v>8</v>
      </c>
      <c r="B1128">
        <v>8.0399999999999991</v>
      </c>
      <c r="C1128" t="s">
        <v>79</v>
      </c>
      <c r="D1128">
        <v>24</v>
      </c>
      <c r="E1128" t="s">
        <v>23</v>
      </c>
      <c r="F1128" s="2">
        <v>20.339282999655261</v>
      </c>
      <c r="G1128" s="2">
        <v>55.147451217989932</v>
      </c>
      <c r="H1128" s="2">
        <f t="shared" si="34"/>
        <v>55.147451217989932</v>
      </c>
      <c r="I1128" s="2">
        <f t="shared" si="35"/>
        <v>1.654423536539698</v>
      </c>
      <c r="J1128" s="3" t="str" cm="1">
        <f t="array" ref="J1128">_xlfn.IFS(H1128=100,"green",H1128&gt;50,"yellow",H1128&gt;0,"orange",H1128=0,"red")</f>
        <v>yellow</v>
      </c>
      <c r="K1128" t="s">
        <v>13</v>
      </c>
    </row>
    <row r="1129" spans="1:11" x14ac:dyDescent="0.3">
      <c r="A1129">
        <v>8</v>
      </c>
      <c r="B1129">
        <v>8.0399999999999991</v>
      </c>
      <c r="C1129" t="s">
        <v>79</v>
      </c>
      <c r="D1129">
        <v>6</v>
      </c>
      <c r="E1129" t="s">
        <v>24</v>
      </c>
      <c r="F1129" s="2">
        <v>1.4397591744413005</v>
      </c>
      <c r="G1129" s="2">
        <v>96.850827214136643</v>
      </c>
      <c r="H1129" s="2">
        <f t="shared" si="34"/>
        <v>96.850827214136643</v>
      </c>
      <c r="I1129" s="2">
        <f t="shared" si="35"/>
        <v>2.9055248164240997</v>
      </c>
      <c r="J1129" s="3" t="str" cm="1">
        <f t="array" ref="J1129">_xlfn.IFS(H1129=100,"green",H1129&gt;50,"yellow",H1129&gt;0,"orange",H1129=0,"red")</f>
        <v>yellow</v>
      </c>
      <c r="K1129" t="s">
        <v>13</v>
      </c>
    </row>
    <row r="1130" spans="1:11" x14ac:dyDescent="0.3">
      <c r="A1130">
        <v>8</v>
      </c>
      <c r="B1130">
        <v>8.0399999999999991</v>
      </c>
      <c r="C1130" t="s">
        <v>79</v>
      </c>
      <c r="D1130">
        <v>2</v>
      </c>
      <c r="E1130" t="s">
        <v>25</v>
      </c>
      <c r="F1130" s="2">
        <v>0.39332214744569316</v>
      </c>
      <c r="G1130" s="2">
        <v>99.159877812272214</v>
      </c>
      <c r="H1130" s="2">
        <f t="shared" si="34"/>
        <v>99.159877812272214</v>
      </c>
      <c r="I1130" s="2">
        <f t="shared" si="35"/>
        <v>2.9747963343681665</v>
      </c>
      <c r="J1130" s="3" t="str" cm="1">
        <f t="array" ref="J1130">_xlfn.IFS(H1130=100,"green",H1130&gt;50,"yellow",H1130&gt;0,"orange",H1130=0,"red")</f>
        <v>yellow</v>
      </c>
      <c r="K1130" t="s">
        <v>13</v>
      </c>
    </row>
    <row r="1131" spans="1:11" x14ac:dyDescent="0.3">
      <c r="A1131">
        <v>8</v>
      </c>
      <c r="B1131">
        <v>8.0399999999999991</v>
      </c>
      <c r="C1131" t="s">
        <v>79</v>
      </c>
      <c r="D1131">
        <v>1</v>
      </c>
      <c r="E1131" t="s">
        <v>26</v>
      </c>
      <c r="F1131" s="2">
        <v>16.254950667773592</v>
      </c>
      <c r="G1131" s="2">
        <v>64.159871240045788</v>
      </c>
      <c r="H1131" s="2">
        <f t="shared" si="34"/>
        <v>64.159871240045788</v>
      </c>
      <c r="I1131" s="2">
        <f t="shared" si="35"/>
        <v>1.9247961372013735</v>
      </c>
      <c r="J1131" s="3" t="str" cm="1">
        <f t="array" ref="J1131">_xlfn.IFS(H1131=100,"green",H1131&gt;50,"yellow",H1131&gt;0,"orange",H1131=0,"red")</f>
        <v>yellow</v>
      </c>
      <c r="K1131" t="s">
        <v>13</v>
      </c>
    </row>
    <row r="1132" spans="1:11" x14ac:dyDescent="0.3">
      <c r="A1132">
        <v>8</v>
      </c>
      <c r="B1132">
        <v>8.0399999999999991</v>
      </c>
      <c r="C1132" t="s">
        <v>79</v>
      </c>
      <c r="D1132">
        <v>20</v>
      </c>
      <c r="E1132" t="s">
        <v>27</v>
      </c>
      <c r="F1132" s="2">
        <v>6.9722040052341241E-2</v>
      </c>
      <c r="G1132" s="2">
        <v>99.873928445284164</v>
      </c>
      <c r="H1132" s="2">
        <f t="shared" si="34"/>
        <v>99.873928445284164</v>
      </c>
      <c r="I1132" s="2">
        <f t="shared" si="35"/>
        <v>2.9962178533585249</v>
      </c>
      <c r="J1132" s="3" t="str" cm="1">
        <f t="array" ref="J1132">_xlfn.IFS(H1132=100,"green",H1132&gt;50,"yellow",H1132&gt;0,"orange",H1132=0,"red")</f>
        <v>yellow</v>
      </c>
      <c r="K1132" t="s">
        <v>13</v>
      </c>
    </row>
    <row r="1133" spans="1:11" x14ac:dyDescent="0.3">
      <c r="A1133">
        <v>8</v>
      </c>
      <c r="B1133">
        <v>8.0399999999999991</v>
      </c>
      <c r="C1133" t="s">
        <v>79</v>
      </c>
      <c r="D1133">
        <v>29</v>
      </c>
      <c r="E1133" t="s">
        <v>28</v>
      </c>
      <c r="F1133" s="2">
        <v>0.12275903986521254</v>
      </c>
      <c r="G1133" s="2">
        <v>99.756897880632948</v>
      </c>
      <c r="H1133" s="2">
        <f t="shared" si="34"/>
        <v>99.756897880632948</v>
      </c>
      <c r="I1133" s="2">
        <f t="shared" si="35"/>
        <v>2.9927069364189882</v>
      </c>
      <c r="J1133" s="3" t="str" cm="1">
        <f t="array" ref="J1133">_xlfn.IFS(H1133=100,"green",H1133&gt;50,"yellow",H1133&gt;0,"orange",H1133=0,"red")</f>
        <v>yellow</v>
      </c>
      <c r="K1133" t="s">
        <v>13</v>
      </c>
    </row>
    <row r="1134" spans="1:11" x14ac:dyDescent="0.3">
      <c r="A1134">
        <v>8</v>
      </c>
      <c r="B1134">
        <v>8.0399999999999991</v>
      </c>
      <c r="C1134" t="s">
        <v>79</v>
      </c>
      <c r="D1134">
        <v>32</v>
      </c>
      <c r="E1134" t="s">
        <v>29</v>
      </c>
      <c r="F1134" s="2">
        <v>5.9869375201104975E-2</v>
      </c>
      <c r="G1134" s="2">
        <v>99.895669172228139</v>
      </c>
      <c r="H1134" s="2">
        <f t="shared" si="34"/>
        <v>99.895669172228139</v>
      </c>
      <c r="I1134" s="2">
        <f t="shared" si="35"/>
        <v>2.9968700751668442</v>
      </c>
      <c r="J1134" s="3" t="str" cm="1">
        <f t="array" ref="J1134">_xlfn.IFS(H1134=100,"green",H1134&gt;50,"yellow",H1134&gt;0,"orange",H1134=0,"red")</f>
        <v>yellow</v>
      </c>
      <c r="K1134" t="s">
        <v>13</v>
      </c>
    </row>
    <row r="1135" spans="1:11" x14ac:dyDescent="0.3">
      <c r="A1135">
        <v>8</v>
      </c>
      <c r="B1135">
        <v>8.0399999999999991</v>
      </c>
      <c r="C1135" t="s">
        <v>79</v>
      </c>
      <c r="D1135">
        <v>35</v>
      </c>
      <c r="E1135" t="s">
        <v>30</v>
      </c>
      <c r="F1135" s="2">
        <v>1.0948905109489051</v>
      </c>
      <c r="G1135" s="2">
        <v>97.61180869049133</v>
      </c>
      <c r="H1135" s="2">
        <f t="shared" si="34"/>
        <v>97.61180869049133</v>
      </c>
      <c r="I1135" s="2">
        <f t="shared" si="35"/>
        <v>2.9283542607147401</v>
      </c>
      <c r="J1135" s="3" t="str" cm="1">
        <f t="array" ref="J1135">_xlfn.IFS(H1135=100,"green",H1135&gt;50,"yellow",H1135&gt;0,"orange",H1135=0,"red")</f>
        <v>yellow</v>
      </c>
      <c r="K1135" t="s">
        <v>13</v>
      </c>
    </row>
    <row r="1136" spans="1:11" x14ac:dyDescent="0.3">
      <c r="A1136">
        <v>8</v>
      </c>
      <c r="B1136">
        <v>8.0399999999999991</v>
      </c>
      <c r="C1136" t="s">
        <v>79</v>
      </c>
      <c r="D1136">
        <v>31</v>
      </c>
      <c r="E1136" t="s">
        <v>31</v>
      </c>
      <c r="F1136" s="2">
        <v>3.1020737362927115</v>
      </c>
      <c r="G1136" s="2">
        <v>93.182791456311179</v>
      </c>
      <c r="H1136" s="2">
        <f t="shared" si="34"/>
        <v>93.182791456311179</v>
      </c>
      <c r="I1136" s="2">
        <f t="shared" si="35"/>
        <v>2.7954837436893354</v>
      </c>
      <c r="J1136" s="3" t="str" cm="1">
        <f t="array" ref="J1136">_xlfn.IFS(H1136=100,"green",H1136&gt;50,"yellow",H1136&gt;0,"orange",H1136=0,"red")</f>
        <v>yellow</v>
      </c>
      <c r="K1136" t="s">
        <v>13</v>
      </c>
    </row>
    <row r="1137" spans="1:11" x14ac:dyDescent="0.3">
      <c r="A1137">
        <v>8</v>
      </c>
      <c r="B1137">
        <v>8.0399999999999991</v>
      </c>
      <c r="C1137" t="s">
        <v>79</v>
      </c>
      <c r="D1137">
        <v>23</v>
      </c>
      <c r="E1137" t="s">
        <v>32</v>
      </c>
      <c r="F1137" s="2">
        <v>1.8946171791741533</v>
      </c>
      <c r="G1137" s="2">
        <v>95.847145080572801</v>
      </c>
      <c r="H1137" s="2">
        <f t="shared" si="34"/>
        <v>95.847145080572801</v>
      </c>
      <c r="I1137" s="2">
        <f t="shared" si="35"/>
        <v>2.875414352417184</v>
      </c>
      <c r="J1137" s="3" t="str" cm="1">
        <f t="array" ref="J1137">_xlfn.IFS(H1137=100,"green",H1137&gt;50,"yellow",H1137&gt;0,"orange",H1137=0,"red")</f>
        <v>yellow</v>
      </c>
      <c r="K1137" t="s">
        <v>13</v>
      </c>
    </row>
    <row r="1138" spans="1:11" x14ac:dyDescent="0.3">
      <c r="A1138">
        <v>8</v>
      </c>
      <c r="B1138">
        <v>8.0399999999999991</v>
      </c>
      <c r="C1138" t="s">
        <v>79</v>
      </c>
      <c r="D1138">
        <v>27</v>
      </c>
      <c r="E1138" t="s">
        <v>33</v>
      </c>
      <c r="F1138" s="2">
        <v>4.1691014975813028</v>
      </c>
      <c r="G1138" s="2">
        <v>90.828305685194607</v>
      </c>
      <c r="H1138" s="2">
        <f t="shared" si="34"/>
        <v>90.828305685194607</v>
      </c>
      <c r="I1138" s="2">
        <f t="shared" si="35"/>
        <v>2.7248491705558382</v>
      </c>
      <c r="J1138" s="3" t="str" cm="1">
        <f t="array" ref="J1138">_xlfn.IFS(H1138=100,"green",H1138&gt;50,"yellow",H1138&gt;0,"orange",H1138=0,"red")</f>
        <v>yellow</v>
      </c>
      <c r="K1138" t="s">
        <v>13</v>
      </c>
    </row>
    <row r="1139" spans="1:11" x14ac:dyDescent="0.3">
      <c r="A1139">
        <v>8</v>
      </c>
      <c r="B1139">
        <v>8.0399999999999991</v>
      </c>
      <c r="C1139" t="s">
        <v>79</v>
      </c>
      <c r="D1139">
        <v>14</v>
      </c>
      <c r="E1139" t="s">
        <v>34</v>
      </c>
      <c r="F1139" s="2">
        <v>0.23342761215224148</v>
      </c>
      <c r="G1139" s="2">
        <v>99.512698443455321</v>
      </c>
      <c r="H1139" s="2">
        <f t="shared" si="34"/>
        <v>99.512698443455321</v>
      </c>
      <c r="I1139" s="2">
        <f t="shared" si="35"/>
        <v>2.9853809533036593</v>
      </c>
      <c r="J1139" s="3" t="str" cm="1">
        <f t="array" ref="J1139">_xlfn.IFS(H1139=100,"green",H1139&gt;50,"yellow",H1139&gt;0,"orange",H1139=0,"red")</f>
        <v>yellow</v>
      </c>
      <c r="K1139" t="s">
        <v>13</v>
      </c>
    </row>
    <row r="1140" spans="1:11" x14ac:dyDescent="0.3">
      <c r="A1140">
        <v>8</v>
      </c>
      <c r="B1140">
        <v>8.0399999999999991</v>
      </c>
      <c r="C1140" t="s">
        <v>79</v>
      </c>
      <c r="D1140">
        <v>17</v>
      </c>
      <c r="E1140" t="s">
        <v>35</v>
      </c>
      <c r="F1140" s="2">
        <v>0.40446406993992701</v>
      </c>
      <c r="G1140" s="2">
        <v>99.135292230783804</v>
      </c>
      <c r="H1140" s="2">
        <f t="shared" si="34"/>
        <v>99.135292230783804</v>
      </c>
      <c r="I1140" s="2">
        <f t="shared" si="35"/>
        <v>2.9740587669235139</v>
      </c>
      <c r="J1140" s="3" t="str" cm="1">
        <f t="array" ref="J1140">_xlfn.IFS(H1140=100,"green",H1140&gt;50,"yellow",H1140&gt;0,"orange",H1140=0,"red")</f>
        <v>yellow</v>
      </c>
      <c r="K1140" t="s">
        <v>13</v>
      </c>
    </row>
    <row r="1141" spans="1:11" x14ac:dyDescent="0.3">
      <c r="A1141">
        <v>8</v>
      </c>
      <c r="B1141">
        <v>8.0399999999999991</v>
      </c>
      <c r="C1141" t="s">
        <v>79</v>
      </c>
      <c r="D1141">
        <v>15</v>
      </c>
      <c r="E1141" t="s">
        <v>36</v>
      </c>
      <c r="F1141" s="2">
        <v>3.554482932102085</v>
      </c>
      <c r="G1141" s="2">
        <v>92.184512823926696</v>
      </c>
      <c r="H1141" s="2">
        <f t="shared" si="34"/>
        <v>92.184512823926696</v>
      </c>
      <c r="I1141" s="2">
        <f t="shared" si="35"/>
        <v>2.765535384717801</v>
      </c>
      <c r="J1141" s="3" t="str" cm="1">
        <f t="array" ref="J1141">_xlfn.IFS(H1141=100,"green",H1141&gt;50,"yellow",H1141&gt;0,"orange",H1141=0,"red")</f>
        <v>yellow</v>
      </c>
      <c r="K1141" t="s">
        <v>13</v>
      </c>
    </row>
    <row r="1142" spans="1:11" x14ac:dyDescent="0.3">
      <c r="A1142">
        <v>8</v>
      </c>
      <c r="B1142">
        <v>8.0399999999999991</v>
      </c>
      <c r="C1142" t="s">
        <v>79</v>
      </c>
      <c r="D1142">
        <v>13</v>
      </c>
      <c r="E1142" t="s">
        <v>37</v>
      </c>
      <c r="F1142" s="2">
        <v>0</v>
      </c>
      <c r="G1142" s="2">
        <v>100.02777594315826</v>
      </c>
      <c r="H1142" s="2">
        <f t="shared" si="34"/>
        <v>100</v>
      </c>
      <c r="I1142" s="2">
        <f t="shared" si="35"/>
        <v>3</v>
      </c>
      <c r="J1142" s="3" t="str" cm="1">
        <f t="array" ref="J1142">_xlfn.IFS(H1142=100,"green",H1142&gt;50,"yellow",H1142&gt;0,"orange",H1142=0,"red")</f>
        <v>green</v>
      </c>
      <c r="K1142" t="s">
        <v>13</v>
      </c>
    </row>
    <row r="1143" spans="1:11" x14ac:dyDescent="0.3">
      <c r="A1143">
        <v>8</v>
      </c>
      <c r="B1143">
        <v>8.0399999999999991</v>
      </c>
      <c r="C1143" t="s">
        <v>79</v>
      </c>
      <c r="D1143">
        <v>21</v>
      </c>
      <c r="E1143" t="s">
        <v>38</v>
      </c>
      <c r="F1143" s="2">
        <v>4.7648295731243986E-3</v>
      </c>
      <c r="G1143" s="2">
        <v>100.01726194920353</v>
      </c>
      <c r="H1143" s="2">
        <f t="shared" si="34"/>
        <v>100</v>
      </c>
      <c r="I1143" s="2">
        <f t="shared" si="35"/>
        <v>3</v>
      </c>
      <c r="J1143" s="3" t="str" cm="1">
        <f t="array" ref="J1143">_xlfn.IFS(H1143=100,"green",H1143&gt;50,"yellow",H1143&gt;0,"orange",H1143=0,"red")</f>
        <v>green</v>
      </c>
      <c r="K1143" t="s">
        <v>13</v>
      </c>
    </row>
    <row r="1144" spans="1:11" x14ac:dyDescent="0.3">
      <c r="A1144">
        <v>8</v>
      </c>
      <c r="B1144">
        <v>8.0399999999999991</v>
      </c>
      <c r="C1144" t="s">
        <v>79</v>
      </c>
      <c r="D1144">
        <v>34</v>
      </c>
      <c r="E1144" t="s">
        <v>39</v>
      </c>
      <c r="F1144" s="2">
        <v>0</v>
      </c>
      <c r="G1144" s="2">
        <v>100.02777594315826</v>
      </c>
      <c r="H1144" s="2">
        <f t="shared" si="34"/>
        <v>100</v>
      </c>
      <c r="I1144" s="2">
        <f t="shared" si="35"/>
        <v>3</v>
      </c>
      <c r="J1144" s="3" t="str" cm="1">
        <f t="array" ref="J1144">_xlfn.IFS(H1144=100,"green",H1144&gt;50,"yellow",H1144&gt;0,"orange",H1144=0,"red")</f>
        <v>green</v>
      </c>
      <c r="K1144" t="s">
        <v>13</v>
      </c>
    </row>
    <row r="1145" spans="1:11" x14ac:dyDescent="0.3">
      <c r="A1145">
        <v>8</v>
      </c>
      <c r="B1145">
        <v>8.0399999999999991</v>
      </c>
      <c r="C1145" t="s">
        <v>79</v>
      </c>
      <c r="D1145">
        <v>3</v>
      </c>
      <c r="E1145" t="s">
        <v>40</v>
      </c>
      <c r="F1145" s="2">
        <v>2.9917092168217105</v>
      </c>
      <c r="G1145" s="2">
        <v>93.426319975584917</v>
      </c>
      <c r="H1145" s="2">
        <f t="shared" si="34"/>
        <v>93.426319975584917</v>
      </c>
      <c r="I1145" s="2">
        <f t="shared" si="35"/>
        <v>2.8027895992675473</v>
      </c>
      <c r="J1145" s="3" t="str" cm="1">
        <f t="array" ref="J1145">_xlfn.IFS(H1145=100,"green",H1145&gt;50,"yellow",H1145&gt;0,"orange",H1145=0,"red")</f>
        <v>yellow</v>
      </c>
      <c r="K1145" t="s">
        <v>13</v>
      </c>
    </row>
    <row r="1146" spans="1:11" x14ac:dyDescent="0.3">
      <c r="A1146">
        <v>8</v>
      </c>
      <c r="B1146">
        <v>8.0399999999999991</v>
      </c>
      <c r="C1146" t="s">
        <v>79</v>
      </c>
      <c r="D1146">
        <v>8</v>
      </c>
      <c r="E1146" t="s">
        <v>41</v>
      </c>
      <c r="F1146" s="2">
        <v>4.3764674021670252E-2</v>
      </c>
      <c r="G1146" s="2">
        <v>99.931205538900798</v>
      </c>
      <c r="H1146" s="2">
        <f t="shared" si="34"/>
        <v>99.931205538900798</v>
      </c>
      <c r="I1146" s="2">
        <f t="shared" si="35"/>
        <v>2.9979361661670243</v>
      </c>
      <c r="J1146" s="3" t="str" cm="1">
        <f t="array" ref="J1146">_xlfn.IFS(H1146=100,"green",H1146&gt;50,"yellow",H1146&gt;0,"orange",H1146=0,"red")</f>
        <v>yellow</v>
      </c>
      <c r="K1146" t="s">
        <v>13</v>
      </c>
    </row>
    <row r="1147" spans="1:11" x14ac:dyDescent="0.3">
      <c r="A1147">
        <v>8</v>
      </c>
      <c r="B1147">
        <v>8.0399999999999991</v>
      </c>
      <c r="C1147" t="s">
        <v>79</v>
      </c>
      <c r="D1147">
        <v>11</v>
      </c>
      <c r="E1147" t="s">
        <v>42</v>
      </c>
      <c r="F1147" s="2">
        <v>0.32755901385083291</v>
      </c>
      <c r="G1147" s="2">
        <v>99.304989652779668</v>
      </c>
      <c r="H1147" s="2">
        <f t="shared" si="34"/>
        <v>99.304989652779668</v>
      </c>
      <c r="I1147" s="2">
        <f t="shared" si="35"/>
        <v>2.97914968958339</v>
      </c>
      <c r="J1147" s="3" t="str" cm="1">
        <f t="array" ref="J1147">_xlfn.IFS(H1147=100,"green",H1147&gt;50,"yellow",H1147&gt;0,"orange",H1147=0,"red")</f>
        <v>yellow</v>
      </c>
      <c r="K1147" t="s">
        <v>13</v>
      </c>
    </row>
    <row r="1148" spans="1:11" x14ac:dyDescent="0.3">
      <c r="A1148">
        <v>8</v>
      </c>
      <c r="B1148">
        <v>8.0399999999999991</v>
      </c>
      <c r="C1148" t="s">
        <v>79</v>
      </c>
      <c r="D1148">
        <v>33</v>
      </c>
      <c r="E1148" t="s">
        <v>43</v>
      </c>
      <c r="F1148" s="2">
        <v>3.0077468192384358</v>
      </c>
      <c r="G1148" s="2">
        <v>93.390931667929834</v>
      </c>
      <c r="H1148" s="2">
        <f t="shared" si="34"/>
        <v>93.390931667929834</v>
      </c>
      <c r="I1148" s="2">
        <f t="shared" si="35"/>
        <v>2.8017279500378951</v>
      </c>
      <c r="J1148" s="3" t="str" cm="1">
        <f t="array" ref="J1148">_xlfn.IFS(H1148=100,"green",H1148&gt;50,"yellow",H1148&gt;0,"orange",H1148=0,"red")</f>
        <v>yellow</v>
      </c>
      <c r="K1148" t="s">
        <v>13</v>
      </c>
    </row>
    <row r="1149" spans="1:11" x14ac:dyDescent="0.3">
      <c r="A1149">
        <v>8</v>
      </c>
      <c r="B1149">
        <v>8.0399999999999991</v>
      </c>
      <c r="C1149" t="s">
        <v>79</v>
      </c>
      <c r="D1149">
        <v>36</v>
      </c>
      <c r="E1149" t="s">
        <v>44</v>
      </c>
      <c r="F1149" s="2">
        <v>4.4423908187466266</v>
      </c>
      <c r="G1149" s="2">
        <v>90.225269999126994</v>
      </c>
      <c r="H1149" s="2">
        <f t="shared" si="34"/>
        <v>90.225269999126994</v>
      </c>
      <c r="I1149" s="2">
        <f t="shared" si="35"/>
        <v>2.7067580999738095</v>
      </c>
      <c r="J1149" s="3" t="str" cm="1">
        <f t="array" ref="J1149">_xlfn.IFS(H1149=100,"green",H1149&gt;50,"yellow",H1149&gt;0,"orange",H1149=0,"red")</f>
        <v>yellow</v>
      </c>
      <c r="K1149" t="s">
        <v>13</v>
      </c>
    </row>
    <row r="1150" spans="1:11" x14ac:dyDescent="0.3">
      <c r="A1150">
        <v>8</v>
      </c>
      <c r="B1150">
        <v>8.0399999999999991</v>
      </c>
      <c r="C1150" t="s">
        <v>79</v>
      </c>
      <c r="D1150">
        <v>16</v>
      </c>
      <c r="E1150" t="s">
        <v>45</v>
      </c>
      <c r="F1150" s="2">
        <v>0.10887562239430014</v>
      </c>
      <c r="G1150" s="2">
        <v>99.787532799494159</v>
      </c>
      <c r="H1150" s="2">
        <f t="shared" si="34"/>
        <v>99.787532799494159</v>
      </c>
      <c r="I1150" s="2">
        <f t="shared" si="35"/>
        <v>2.9936259839848249</v>
      </c>
      <c r="J1150" s="3" t="str" cm="1">
        <f t="array" ref="J1150">_xlfn.IFS(H1150=100,"green",H1150&gt;50,"yellow",H1150&gt;0,"orange",H1150=0,"red")</f>
        <v>yellow</v>
      </c>
      <c r="K1150" t="s">
        <v>13</v>
      </c>
    </row>
    <row r="1151" spans="1:11" x14ac:dyDescent="0.3">
      <c r="A1151">
        <v>8</v>
      </c>
      <c r="B1151">
        <v>8.0399999999999991</v>
      </c>
      <c r="C1151" t="s">
        <v>79</v>
      </c>
      <c r="D1151">
        <v>9</v>
      </c>
      <c r="E1151" t="s">
        <v>46</v>
      </c>
      <c r="F1151" s="2">
        <v>0.64110154237169958</v>
      </c>
      <c r="G1151" s="2">
        <v>98.613131906594347</v>
      </c>
      <c r="H1151" s="2">
        <f t="shared" si="34"/>
        <v>98.613131906594347</v>
      </c>
      <c r="I1151" s="2">
        <f t="shared" si="35"/>
        <v>2.9583939571978304</v>
      </c>
      <c r="J1151" s="3" t="str" cm="1">
        <f t="array" ref="J1151">_xlfn.IFS(H1151=100,"green",H1151&gt;50,"yellow",H1151&gt;0,"orange",H1151=0,"red")</f>
        <v>yellow</v>
      </c>
      <c r="K1151" t="s">
        <v>13</v>
      </c>
    </row>
    <row r="1152" spans="1:11" x14ac:dyDescent="0.3">
      <c r="A1152">
        <v>8</v>
      </c>
      <c r="B1152">
        <v>8.0399999999999991</v>
      </c>
      <c r="C1152" t="s">
        <v>79</v>
      </c>
      <c r="D1152">
        <v>5</v>
      </c>
      <c r="E1152" t="s">
        <v>47</v>
      </c>
      <c r="F1152" s="2">
        <v>1.298792460103277</v>
      </c>
      <c r="G1152" s="2">
        <v>97.161882029345108</v>
      </c>
      <c r="H1152" s="2">
        <f t="shared" si="34"/>
        <v>97.161882029345108</v>
      </c>
      <c r="I1152" s="2">
        <f t="shared" si="35"/>
        <v>2.9148564608803529</v>
      </c>
      <c r="J1152" s="3" t="str" cm="1">
        <f t="array" ref="J1152">_xlfn.IFS(H1152=100,"green",H1152&gt;50,"yellow",H1152&gt;0,"orange",H1152=0,"red")</f>
        <v>yellow</v>
      </c>
      <c r="K1152" t="s">
        <v>13</v>
      </c>
    </row>
    <row r="1153" spans="1:11" x14ac:dyDescent="0.3">
      <c r="A1153">
        <v>8</v>
      </c>
      <c r="B1153">
        <v>8.0399999999999991</v>
      </c>
      <c r="C1153" t="s">
        <v>79</v>
      </c>
      <c r="D1153">
        <v>19</v>
      </c>
      <c r="E1153" t="s">
        <v>48</v>
      </c>
      <c r="F1153" s="2">
        <v>1.2905895479885401</v>
      </c>
      <c r="G1153" s="2">
        <v>97.179982439246871</v>
      </c>
      <c r="H1153" s="2">
        <f t="shared" si="34"/>
        <v>97.179982439246871</v>
      </c>
      <c r="I1153" s="2">
        <f t="shared" si="35"/>
        <v>2.915399473177406</v>
      </c>
      <c r="J1153" s="3" t="str" cm="1">
        <f t="array" ref="J1153">_xlfn.IFS(H1153=100,"green",H1153&gt;50,"yellow",H1153&gt;0,"orange",H1153=0,"red")</f>
        <v>yellow</v>
      </c>
      <c r="K1153" t="s">
        <v>13</v>
      </c>
    </row>
    <row r="1154" spans="1:11" x14ac:dyDescent="0.3">
      <c r="A1154">
        <v>3</v>
      </c>
      <c r="B1154">
        <v>3.07</v>
      </c>
      <c r="C1154" t="s">
        <v>80</v>
      </c>
      <c r="D1154">
        <v>35</v>
      </c>
      <c r="E1154" t="s">
        <v>12</v>
      </c>
      <c r="F1154" s="4">
        <v>1.3137807720301329</v>
      </c>
      <c r="G1154" s="2">
        <v>96.520571660401018</v>
      </c>
      <c r="H1154" s="2">
        <f t="shared" si="34"/>
        <v>96.520571660401018</v>
      </c>
      <c r="I1154" s="2">
        <f t="shared" si="35"/>
        <v>2.8956171498120309</v>
      </c>
      <c r="J1154" s="3" t="str" cm="1">
        <f t="array" ref="J1154">_xlfn.IFS(H1154=100,"green",H1154&gt;50,"yellow",H1154&gt;0,"orange",H1154=0,"red")</f>
        <v>yellow</v>
      </c>
      <c r="K1154" t="s">
        <v>13</v>
      </c>
    </row>
    <row r="1155" spans="1:11" x14ac:dyDescent="0.3">
      <c r="A1155">
        <v>3</v>
      </c>
      <c r="B1155">
        <v>3.07</v>
      </c>
      <c r="C1155" t="s">
        <v>80</v>
      </c>
      <c r="D1155">
        <v>37</v>
      </c>
      <c r="E1155" t="s">
        <v>14</v>
      </c>
      <c r="F1155" s="4">
        <v>24.132107920868226</v>
      </c>
      <c r="G1155" s="2">
        <v>15.91248821596008</v>
      </c>
      <c r="H1155" s="2">
        <f t="shared" ref="H1155:H1218" si="36">IF(G1155&gt;100,100,IF(G1155&lt;0,0,G1155))</f>
        <v>15.91248821596008</v>
      </c>
      <c r="I1155" s="2">
        <f t="shared" ref="I1155:I1218" si="37">H1155/100*3</f>
        <v>0.4773746464788024</v>
      </c>
      <c r="J1155" s="3" t="str" cm="1">
        <f t="array" ref="J1155">_xlfn.IFS(H1155=100,"green",H1155&gt;50,"yellow",H1155&gt;0,"orange",H1155=0,"red")</f>
        <v>orange</v>
      </c>
      <c r="K1155" t="s">
        <v>13</v>
      </c>
    </row>
    <row r="1156" spans="1:11" x14ac:dyDescent="0.3">
      <c r="A1156">
        <v>3</v>
      </c>
      <c r="B1156">
        <v>3.07</v>
      </c>
      <c r="C1156" t="s">
        <v>80</v>
      </c>
      <c r="D1156">
        <v>12</v>
      </c>
      <c r="E1156" t="s">
        <v>15</v>
      </c>
      <c r="F1156" s="4">
        <v>5.347875700914992</v>
      </c>
      <c r="G1156" s="2">
        <v>82.269717137662496</v>
      </c>
      <c r="H1156" s="2">
        <f t="shared" si="36"/>
        <v>82.269717137662496</v>
      </c>
      <c r="I1156" s="2">
        <f t="shared" si="37"/>
        <v>2.4680915141298749</v>
      </c>
      <c r="J1156" s="3" t="str" cm="1">
        <f t="array" ref="J1156">_xlfn.IFS(H1156=100,"green",H1156&gt;50,"yellow",H1156&gt;0,"orange",H1156=0,"red")</f>
        <v>yellow</v>
      </c>
      <c r="K1156" t="s">
        <v>13</v>
      </c>
    </row>
    <row r="1157" spans="1:11" x14ac:dyDescent="0.3">
      <c r="A1157">
        <v>3</v>
      </c>
      <c r="B1157">
        <v>3.07</v>
      </c>
      <c r="C1157" t="s">
        <v>80</v>
      </c>
      <c r="D1157">
        <v>18</v>
      </c>
      <c r="E1157" t="s">
        <v>16</v>
      </c>
      <c r="F1157" s="4">
        <v>15.074229041630252</v>
      </c>
      <c r="G1157" s="2">
        <v>47.910375342599522</v>
      </c>
      <c r="H1157" s="2">
        <f t="shared" si="36"/>
        <v>47.910375342599522</v>
      </c>
      <c r="I1157" s="2">
        <f t="shared" si="37"/>
        <v>1.4373112602779856</v>
      </c>
      <c r="J1157" s="3" t="str" cm="1">
        <f t="array" ref="J1157">_xlfn.IFS(H1157=100,"green",H1157&gt;50,"yellow",H1157&gt;0,"orange",H1157=0,"red")</f>
        <v>orange</v>
      </c>
      <c r="K1157" t="s">
        <v>13</v>
      </c>
    </row>
    <row r="1158" spans="1:11" x14ac:dyDescent="0.3">
      <c r="A1158">
        <v>3</v>
      </c>
      <c r="B1158">
        <v>3.07</v>
      </c>
      <c r="C1158" t="s">
        <v>80</v>
      </c>
      <c r="D1158">
        <v>10</v>
      </c>
      <c r="E1158" t="s">
        <v>17</v>
      </c>
      <c r="F1158" s="4">
        <v>1.7771467231162752</v>
      </c>
      <c r="G1158" s="2">
        <v>94.883683863726304</v>
      </c>
      <c r="H1158" s="2">
        <f t="shared" si="36"/>
        <v>94.883683863726304</v>
      </c>
      <c r="I1158" s="2">
        <f t="shared" si="37"/>
        <v>2.8465105159117892</v>
      </c>
      <c r="J1158" s="3" t="str" cm="1">
        <f t="array" ref="J1158">_xlfn.IFS(H1158=100,"green",H1158&gt;50,"yellow",H1158&gt;0,"orange",H1158=0,"red")</f>
        <v>yellow</v>
      </c>
      <c r="K1158" t="s">
        <v>13</v>
      </c>
    </row>
    <row r="1159" spans="1:11" x14ac:dyDescent="0.3">
      <c r="A1159">
        <v>3</v>
      </c>
      <c r="B1159">
        <v>3.07</v>
      </c>
      <c r="C1159" t="s">
        <v>80</v>
      </c>
      <c r="D1159">
        <v>4</v>
      </c>
      <c r="E1159" t="s">
        <v>18</v>
      </c>
      <c r="F1159" s="4">
        <v>7.8639442891657581</v>
      </c>
      <c r="G1159" s="2">
        <v>73.381446521208389</v>
      </c>
      <c r="H1159" s="2">
        <f t="shared" si="36"/>
        <v>73.381446521208389</v>
      </c>
      <c r="I1159" s="2">
        <f t="shared" si="37"/>
        <v>2.201443395636252</v>
      </c>
      <c r="J1159" s="3" t="str" cm="1">
        <f t="array" ref="J1159">_xlfn.IFS(H1159=100,"green",H1159&gt;50,"yellow",H1159&gt;0,"orange",H1159=0,"red")</f>
        <v>yellow</v>
      </c>
      <c r="K1159" t="s">
        <v>13</v>
      </c>
    </row>
    <row r="1160" spans="1:11" x14ac:dyDescent="0.3">
      <c r="A1160">
        <v>3</v>
      </c>
      <c r="B1160">
        <v>3.07</v>
      </c>
      <c r="C1160" t="s">
        <v>80</v>
      </c>
      <c r="D1160">
        <v>22</v>
      </c>
      <c r="E1160" t="s">
        <v>19</v>
      </c>
      <c r="F1160" s="4">
        <v>3.6875815172777284</v>
      </c>
      <c r="G1160" s="2">
        <v>88.134876806204048</v>
      </c>
      <c r="H1160" s="2">
        <f t="shared" si="36"/>
        <v>88.134876806204048</v>
      </c>
      <c r="I1160" s="2">
        <f t="shared" si="37"/>
        <v>2.6440463041861211</v>
      </c>
      <c r="J1160" s="3" t="str" cm="1">
        <f t="array" ref="J1160">_xlfn.IFS(H1160=100,"green",H1160&gt;50,"yellow",H1160&gt;0,"orange",H1160=0,"red")</f>
        <v>yellow</v>
      </c>
      <c r="K1160" t="s">
        <v>13</v>
      </c>
    </row>
    <row r="1161" spans="1:11" x14ac:dyDescent="0.3">
      <c r="A1161">
        <v>3</v>
      </c>
      <c r="B1161">
        <v>3.07</v>
      </c>
      <c r="C1161" t="s">
        <v>80</v>
      </c>
      <c r="D1161">
        <v>25</v>
      </c>
      <c r="E1161" t="s">
        <v>20</v>
      </c>
      <c r="F1161" s="4">
        <v>1.7071721717278632</v>
      </c>
      <c r="G1161" s="2">
        <v>95.130876150895844</v>
      </c>
      <c r="H1161" s="2">
        <f t="shared" si="36"/>
        <v>95.130876150895844</v>
      </c>
      <c r="I1161" s="2">
        <f t="shared" si="37"/>
        <v>2.8539262845268754</v>
      </c>
      <c r="J1161" s="3" t="str" cm="1">
        <f t="array" ref="J1161">_xlfn.IFS(H1161=100,"green",H1161&gt;50,"yellow",H1161&gt;0,"orange",H1161=0,"red")</f>
        <v>yellow</v>
      </c>
      <c r="K1161" t="s">
        <v>13</v>
      </c>
    </row>
    <row r="1162" spans="1:11" x14ac:dyDescent="0.3">
      <c r="A1162">
        <v>3</v>
      </c>
      <c r="B1162">
        <v>3.07</v>
      </c>
      <c r="C1162" t="s">
        <v>80</v>
      </c>
      <c r="D1162">
        <v>7</v>
      </c>
      <c r="E1162" t="s">
        <v>21</v>
      </c>
      <c r="F1162" s="4">
        <v>29.193574125617904</v>
      </c>
      <c r="G1162" s="2">
        <v>-1.9676608204891093</v>
      </c>
      <c r="H1162" s="2">
        <f t="shared" si="36"/>
        <v>0</v>
      </c>
      <c r="I1162" s="2">
        <f t="shared" si="37"/>
        <v>0</v>
      </c>
      <c r="J1162" s="3" t="str" cm="1">
        <f t="array" ref="J1162">_xlfn.IFS(H1162=100,"green",H1162&gt;50,"yellow",H1162&gt;0,"orange",H1162=0,"red")</f>
        <v>red</v>
      </c>
      <c r="K1162" t="s">
        <v>13</v>
      </c>
    </row>
    <row r="1163" spans="1:11" x14ac:dyDescent="0.3">
      <c r="A1163">
        <v>3</v>
      </c>
      <c r="B1163">
        <v>3.07</v>
      </c>
      <c r="C1163" t="s">
        <v>80</v>
      </c>
      <c r="D1163">
        <v>30</v>
      </c>
      <c r="E1163" t="s">
        <v>22</v>
      </c>
      <c r="F1163" s="4">
        <v>0.41136886417628532</v>
      </c>
      <c r="G1163" s="2">
        <v>99.708434376851017</v>
      </c>
      <c r="H1163" s="2">
        <f t="shared" si="36"/>
        <v>99.708434376851017</v>
      </c>
      <c r="I1163" s="2">
        <f t="shared" si="37"/>
        <v>2.9912530313055306</v>
      </c>
      <c r="J1163" s="3" t="str" cm="1">
        <f t="array" ref="J1163">_xlfn.IFS(H1163=100,"green",H1163&gt;50,"yellow",H1163&gt;0,"orange",H1163=0,"red")</f>
        <v>yellow</v>
      </c>
      <c r="K1163" t="s">
        <v>13</v>
      </c>
    </row>
    <row r="1164" spans="1:11" x14ac:dyDescent="0.3">
      <c r="A1164">
        <v>3</v>
      </c>
      <c r="B1164">
        <v>3.07</v>
      </c>
      <c r="C1164" t="s">
        <v>80</v>
      </c>
      <c r="D1164">
        <v>24</v>
      </c>
      <c r="E1164" t="s">
        <v>23</v>
      </c>
      <c r="F1164" s="4">
        <v>3.5837376537259655</v>
      </c>
      <c r="G1164" s="2">
        <v>88.501715916002695</v>
      </c>
      <c r="H1164" s="2">
        <f t="shared" si="36"/>
        <v>88.501715916002695</v>
      </c>
      <c r="I1164" s="2">
        <f t="shared" si="37"/>
        <v>2.6550514774800811</v>
      </c>
      <c r="J1164" s="3" t="str" cm="1">
        <f t="array" ref="J1164">_xlfn.IFS(H1164=100,"green",H1164&gt;50,"yellow",H1164&gt;0,"orange",H1164=0,"red")</f>
        <v>yellow</v>
      </c>
      <c r="K1164" t="s">
        <v>13</v>
      </c>
    </row>
    <row r="1165" spans="1:11" x14ac:dyDescent="0.3">
      <c r="A1165">
        <v>3</v>
      </c>
      <c r="B1165">
        <v>3.07</v>
      </c>
      <c r="C1165" t="s">
        <v>80</v>
      </c>
      <c r="D1165">
        <v>6</v>
      </c>
      <c r="E1165" t="s">
        <v>24</v>
      </c>
      <c r="F1165" s="4">
        <v>23.205762255447045</v>
      </c>
      <c r="G1165" s="2">
        <v>19.184899388330749</v>
      </c>
      <c r="H1165" s="2">
        <f t="shared" si="36"/>
        <v>19.184899388330749</v>
      </c>
      <c r="I1165" s="2">
        <f t="shared" si="37"/>
        <v>0.57554698164992246</v>
      </c>
      <c r="J1165" s="3" t="str" cm="1">
        <f t="array" ref="J1165">_xlfn.IFS(H1165=100,"green",H1165&gt;50,"yellow",H1165&gt;0,"orange",H1165=0,"red")</f>
        <v>orange</v>
      </c>
      <c r="K1165" t="s">
        <v>13</v>
      </c>
    </row>
    <row r="1166" spans="1:11" x14ac:dyDescent="0.3">
      <c r="A1166">
        <v>3</v>
      </c>
      <c r="B1166">
        <v>3.07</v>
      </c>
      <c r="C1166" t="s">
        <v>80</v>
      </c>
      <c r="D1166">
        <v>2</v>
      </c>
      <c r="E1166" t="s">
        <v>25</v>
      </c>
      <c r="F1166" s="4">
        <v>2.8552274407168836</v>
      </c>
      <c r="G1166" s="2">
        <v>91.075253040671072</v>
      </c>
      <c r="H1166" s="2">
        <f t="shared" si="36"/>
        <v>91.075253040671072</v>
      </c>
      <c r="I1166" s="2">
        <f t="shared" si="37"/>
        <v>2.7322575912201321</v>
      </c>
      <c r="J1166" s="3" t="str" cm="1">
        <f t="array" ref="J1166">_xlfn.IFS(H1166=100,"green",H1166&gt;50,"yellow",H1166&gt;0,"orange",H1166=0,"red")</f>
        <v>yellow</v>
      </c>
      <c r="K1166" t="s">
        <v>13</v>
      </c>
    </row>
    <row r="1167" spans="1:11" x14ac:dyDescent="0.3">
      <c r="A1167">
        <v>3</v>
      </c>
      <c r="B1167">
        <v>3.07</v>
      </c>
      <c r="C1167" t="s">
        <v>80</v>
      </c>
      <c r="D1167">
        <v>1</v>
      </c>
      <c r="E1167" t="s">
        <v>26</v>
      </c>
      <c r="F1167" s="4">
        <v>4.0759655636343011</v>
      </c>
      <c r="G1167" s="2">
        <v>86.762870286488848</v>
      </c>
      <c r="H1167" s="2">
        <f t="shared" si="36"/>
        <v>86.762870286488848</v>
      </c>
      <c r="I1167" s="2">
        <f t="shared" si="37"/>
        <v>2.6028861085946655</v>
      </c>
      <c r="J1167" s="3" t="str" cm="1">
        <f t="array" ref="J1167">_xlfn.IFS(H1167=100,"green",H1167&gt;50,"yellow",H1167&gt;0,"orange",H1167=0,"red")</f>
        <v>yellow</v>
      </c>
      <c r="K1167" t="s">
        <v>13</v>
      </c>
    </row>
    <row r="1168" spans="1:11" x14ac:dyDescent="0.3">
      <c r="A1168">
        <v>3</v>
      </c>
      <c r="B1168">
        <v>3.07</v>
      </c>
      <c r="C1168" t="s">
        <v>80</v>
      </c>
      <c r="D1168">
        <v>20</v>
      </c>
      <c r="E1168" t="s">
        <v>27</v>
      </c>
      <c r="F1168" s="4">
        <v>2.5766840888908717</v>
      </c>
      <c r="G1168" s="2">
        <v>92.059236029451597</v>
      </c>
      <c r="H1168" s="2">
        <f t="shared" si="36"/>
        <v>92.059236029451597</v>
      </c>
      <c r="I1168" s="2">
        <f t="shared" si="37"/>
        <v>2.7617770808835478</v>
      </c>
      <c r="J1168" s="3" t="str" cm="1">
        <f t="array" ref="J1168">_xlfn.IFS(H1168=100,"green",H1168&gt;50,"yellow",H1168&gt;0,"orange",H1168=0,"red")</f>
        <v>yellow</v>
      </c>
      <c r="K1168" t="s">
        <v>13</v>
      </c>
    </row>
    <row r="1169" spans="1:11" x14ac:dyDescent="0.3">
      <c r="A1169">
        <v>3</v>
      </c>
      <c r="B1169">
        <v>3.07</v>
      </c>
      <c r="C1169" t="s">
        <v>80</v>
      </c>
      <c r="D1169">
        <v>29</v>
      </c>
      <c r="E1169" t="s">
        <v>28</v>
      </c>
      <c r="F1169" s="4">
        <v>4.602645601346369</v>
      </c>
      <c r="G1169" s="2">
        <v>84.902318978257767</v>
      </c>
      <c r="H1169" s="2">
        <f t="shared" si="36"/>
        <v>84.902318978257767</v>
      </c>
      <c r="I1169" s="2">
        <f t="shared" si="37"/>
        <v>2.547069569347733</v>
      </c>
      <c r="J1169" s="3" t="str" cm="1">
        <f t="array" ref="J1169">_xlfn.IFS(H1169=100,"green",H1169&gt;50,"yellow",H1169&gt;0,"orange",H1169=0,"red")</f>
        <v>yellow</v>
      </c>
      <c r="K1169" t="s">
        <v>13</v>
      </c>
    </row>
    <row r="1170" spans="1:11" x14ac:dyDescent="0.3">
      <c r="A1170">
        <v>3</v>
      </c>
      <c r="B1170">
        <v>3.07</v>
      </c>
      <c r="C1170" t="s">
        <v>80</v>
      </c>
      <c r="D1170">
        <v>32</v>
      </c>
      <c r="E1170" t="s">
        <v>29</v>
      </c>
      <c r="F1170" s="4">
        <v>14.961356862756132</v>
      </c>
      <c r="G1170" s="2">
        <v>48.309107903224771</v>
      </c>
      <c r="H1170" s="2">
        <f t="shared" si="36"/>
        <v>48.309107903224771</v>
      </c>
      <c r="I1170" s="2">
        <f t="shared" si="37"/>
        <v>1.4492732370967429</v>
      </c>
      <c r="J1170" s="3" t="str" cm="1">
        <f t="array" ref="J1170">_xlfn.IFS(H1170=100,"green",H1170&gt;50,"yellow",H1170&gt;0,"orange",H1170=0,"red")</f>
        <v>orange</v>
      </c>
      <c r="K1170" t="s">
        <v>13</v>
      </c>
    </row>
    <row r="1171" spans="1:11" x14ac:dyDescent="0.3">
      <c r="A1171">
        <v>3</v>
      </c>
      <c r="B1171">
        <v>3.07</v>
      </c>
      <c r="C1171" t="s">
        <v>80</v>
      </c>
      <c r="D1171">
        <v>35</v>
      </c>
      <c r="E1171" t="s">
        <v>30</v>
      </c>
      <c r="F1171" s="4">
        <v>0.72992700729927007</v>
      </c>
      <c r="G1171" s="2">
        <v>98.583095029436535</v>
      </c>
      <c r="H1171" s="2">
        <f t="shared" si="36"/>
        <v>98.583095029436535</v>
      </c>
      <c r="I1171" s="2">
        <f t="shared" si="37"/>
        <v>2.9574928508830962</v>
      </c>
      <c r="J1171" s="3" t="str" cm="1">
        <f t="array" ref="J1171">_xlfn.IFS(H1171=100,"green",H1171&gt;50,"yellow",H1171&gt;0,"orange",H1171=0,"red")</f>
        <v>yellow</v>
      </c>
      <c r="K1171" t="s">
        <v>13</v>
      </c>
    </row>
    <row r="1172" spans="1:11" x14ac:dyDescent="0.3">
      <c r="A1172">
        <v>3</v>
      </c>
      <c r="B1172">
        <v>3.07</v>
      </c>
      <c r="C1172" t="s">
        <v>80</v>
      </c>
      <c r="D1172">
        <v>31</v>
      </c>
      <c r="E1172" t="s">
        <v>31</v>
      </c>
      <c r="F1172" s="4">
        <v>4.6531106044390675</v>
      </c>
      <c r="G1172" s="2">
        <v>84.724046173516811</v>
      </c>
      <c r="H1172" s="2">
        <f t="shared" si="36"/>
        <v>84.724046173516811</v>
      </c>
      <c r="I1172" s="2">
        <f t="shared" si="37"/>
        <v>2.5417213852055043</v>
      </c>
      <c r="J1172" s="3" t="str" cm="1">
        <f t="array" ref="J1172">_xlfn.IFS(H1172=100,"green",H1172&gt;50,"yellow",H1172&gt;0,"orange",H1172=0,"red")</f>
        <v>yellow</v>
      </c>
      <c r="K1172" t="s">
        <v>13</v>
      </c>
    </row>
    <row r="1173" spans="1:11" x14ac:dyDescent="0.3">
      <c r="A1173">
        <v>3</v>
      </c>
      <c r="B1173">
        <v>3.07</v>
      </c>
      <c r="C1173" t="s">
        <v>80</v>
      </c>
      <c r="D1173">
        <v>23</v>
      </c>
      <c r="E1173" t="s">
        <v>32</v>
      </c>
      <c r="F1173" s="4">
        <v>11.68439053958711</v>
      </c>
      <c r="G1173" s="2">
        <v>59.885327890765872</v>
      </c>
      <c r="H1173" s="2">
        <f t="shared" si="36"/>
        <v>59.885327890765872</v>
      </c>
      <c r="I1173" s="2">
        <f t="shared" si="37"/>
        <v>1.796559836722976</v>
      </c>
      <c r="J1173" s="3" t="str" cm="1">
        <f t="array" ref="J1173">_xlfn.IFS(H1173=100,"green",H1173&gt;50,"yellow",H1173&gt;0,"orange",H1173=0,"red")</f>
        <v>yellow</v>
      </c>
      <c r="K1173" t="s">
        <v>13</v>
      </c>
    </row>
    <row r="1174" spans="1:11" x14ac:dyDescent="0.3">
      <c r="A1174">
        <v>3</v>
      </c>
      <c r="B1174">
        <v>3.07</v>
      </c>
      <c r="C1174" t="s">
        <v>80</v>
      </c>
      <c r="D1174">
        <v>27</v>
      </c>
      <c r="E1174" t="s">
        <v>33</v>
      </c>
      <c r="F1174" s="4">
        <v>10.115299193811456</v>
      </c>
      <c r="G1174" s="2">
        <v>65.428304170631975</v>
      </c>
      <c r="H1174" s="2">
        <f t="shared" si="36"/>
        <v>65.428304170631975</v>
      </c>
      <c r="I1174" s="2">
        <f t="shared" si="37"/>
        <v>1.9628491251189595</v>
      </c>
      <c r="J1174" s="3" t="str" cm="1">
        <f t="array" ref="J1174">_xlfn.IFS(H1174=100,"green",H1174&gt;50,"yellow",H1174&gt;0,"orange",H1174=0,"red")</f>
        <v>yellow</v>
      </c>
      <c r="K1174" t="s">
        <v>13</v>
      </c>
    </row>
    <row r="1175" spans="1:11" x14ac:dyDescent="0.3">
      <c r="A1175">
        <v>3</v>
      </c>
      <c r="B1175">
        <v>3.07</v>
      </c>
      <c r="C1175" t="s">
        <v>80</v>
      </c>
      <c r="D1175">
        <v>14</v>
      </c>
      <c r="E1175" t="s">
        <v>34</v>
      </c>
      <c r="F1175" s="4">
        <v>0.3890460202537358</v>
      </c>
      <c r="G1175" s="2">
        <v>99.787292114926601</v>
      </c>
      <c r="H1175" s="2">
        <f t="shared" si="36"/>
        <v>99.787292114926601</v>
      </c>
      <c r="I1175" s="2">
        <f t="shared" si="37"/>
        <v>2.993618763447798</v>
      </c>
      <c r="J1175" s="3" t="str" cm="1">
        <f t="array" ref="J1175">_xlfn.IFS(H1175=100,"green",H1175&gt;50,"yellow",H1175&gt;0,"orange",H1175=0,"red")</f>
        <v>yellow</v>
      </c>
      <c r="K1175" t="s">
        <v>13</v>
      </c>
    </row>
    <row r="1176" spans="1:11" x14ac:dyDescent="0.3">
      <c r="A1176">
        <v>3</v>
      </c>
      <c r="B1176">
        <v>3.07</v>
      </c>
      <c r="C1176" t="s">
        <v>80</v>
      </c>
      <c r="D1176">
        <v>17</v>
      </c>
      <c r="E1176" t="s">
        <v>35</v>
      </c>
      <c r="F1176" s="4">
        <v>0.94374949652649631</v>
      </c>
      <c r="G1176" s="2">
        <v>97.827745132772264</v>
      </c>
      <c r="H1176" s="2">
        <f t="shared" si="36"/>
        <v>97.827745132772264</v>
      </c>
      <c r="I1176" s="2">
        <f t="shared" si="37"/>
        <v>2.9348323539831678</v>
      </c>
      <c r="J1176" s="3" t="str" cm="1">
        <f t="array" ref="J1176">_xlfn.IFS(H1176=100,"green",H1176&gt;50,"yellow",H1176&gt;0,"orange",H1176=0,"red")</f>
        <v>yellow</v>
      </c>
      <c r="K1176" t="s">
        <v>13</v>
      </c>
    </row>
    <row r="1177" spans="1:11" x14ac:dyDescent="0.3">
      <c r="A1177">
        <v>3</v>
      </c>
      <c r="B1177">
        <v>3.07</v>
      </c>
      <c r="C1177" t="s">
        <v>80</v>
      </c>
      <c r="D1177">
        <v>15</v>
      </c>
      <c r="E1177" t="s">
        <v>36</v>
      </c>
      <c r="F1177" s="4">
        <v>0.36456235201047021</v>
      </c>
      <c r="G1177" s="2">
        <v>99.873783186770126</v>
      </c>
      <c r="H1177" s="2">
        <f t="shared" si="36"/>
        <v>99.873783186770126</v>
      </c>
      <c r="I1177" s="2">
        <f t="shared" si="37"/>
        <v>2.9962134956031039</v>
      </c>
      <c r="J1177" s="3" t="str" cm="1">
        <f t="array" ref="J1177">_xlfn.IFS(H1177=100,"green",H1177&gt;50,"yellow",H1177&gt;0,"orange",H1177=0,"red")</f>
        <v>yellow</v>
      </c>
      <c r="K1177" t="s">
        <v>13</v>
      </c>
    </row>
    <row r="1178" spans="1:11" x14ac:dyDescent="0.3">
      <c r="A1178">
        <v>3</v>
      </c>
      <c r="B1178">
        <v>3.07</v>
      </c>
      <c r="C1178" t="s">
        <v>80</v>
      </c>
      <c r="D1178">
        <v>13</v>
      </c>
      <c r="E1178" t="s">
        <v>37</v>
      </c>
      <c r="F1178" s="4">
        <v>0.15162986946689971</v>
      </c>
      <c r="G1178" s="2">
        <v>100.62598904344611</v>
      </c>
      <c r="H1178" s="2">
        <f t="shared" si="36"/>
        <v>100</v>
      </c>
      <c r="I1178" s="2">
        <f t="shared" si="37"/>
        <v>3</v>
      </c>
      <c r="J1178" s="3" t="str" cm="1">
        <f t="array" ref="J1178">_xlfn.IFS(H1178=100,"green",H1178&gt;50,"yellow",H1178&gt;0,"orange",H1178=0,"red")</f>
        <v>green</v>
      </c>
      <c r="K1178" t="s">
        <v>13</v>
      </c>
    </row>
    <row r="1179" spans="1:11" x14ac:dyDescent="0.3">
      <c r="A1179">
        <v>3</v>
      </c>
      <c r="B1179">
        <v>3.07</v>
      </c>
      <c r="C1179" t="s">
        <v>80</v>
      </c>
      <c r="D1179">
        <v>21</v>
      </c>
      <c r="E1179" t="s">
        <v>38</v>
      </c>
      <c r="F1179" s="4">
        <v>12.679211494084024</v>
      </c>
      <c r="G1179" s="2">
        <v>56.371020729276658</v>
      </c>
      <c r="H1179" s="2">
        <f t="shared" si="36"/>
        <v>56.371020729276658</v>
      </c>
      <c r="I1179" s="2">
        <f t="shared" si="37"/>
        <v>1.6911306218782998</v>
      </c>
      <c r="J1179" s="3" t="str" cm="1">
        <f t="array" ref="J1179">_xlfn.IFS(H1179=100,"green",H1179&gt;50,"yellow",H1179&gt;0,"orange",H1179=0,"red")</f>
        <v>yellow</v>
      </c>
      <c r="K1179" t="s">
        <v>13</v>
      </c>
    </row>
    <row r="1180" spans="1:11" x14ac:dyDescent="0.3">
      <c r="A1180">
        <v>3</v>
      </c>
      <c r="B1180">
        <v>3.07</v>
      </c>
      <c r="C1180" t="s">
        <v>80</v>
      </c>
      <c r="D1180">
        <v>34</v>
      </c>
      <c r="E1180" t="s">
        <v>39</v>
      </c>
      <c r="F1180" s="4">
        <v>0.72118100601545088</v>
      </c>
      <c r="G1180" s="2">
        <v>98.613991176936437</v>
      </c>
      <c r="H1180" s="2">
        <f t="shared" si="36"/>
        <v>98.613991176936437</v>
      </c>
      <c r="I1180" s="2">
        <f t="shared" si="37"/>
        <v>2.9584197353080928</v>
      </c>
      <c r="J1180" s="3" t="str" cm="1">
        <f t="array" ref="J1180">_xlfn.IFS(H1180=100,"green",H1180&gt;50,"yellow",H1180&gt;0,"orange",H1180=0,"red")</f>
        <v>yellow</v>
      </c>
      <c r="K1180" t="s">
        <v>13</v>
      </c>
    </row>
    <row r="1181" spans="1:11" x14ac:dyDescent="0.3">
      <c r="A1181">
        <v>3</v>
      </c>
      <c r="B1181">
        <v>3.07</v>
      </c>
      <c r="C1181" t="s">
        <v>80</v>
      </c>
      <c r="D1181">
        <v>3</v>
      </c>
      <c r="E1181" t="s">
        <v>40</v>
      </c>
      <c r="F1181" s="4">
        <v>5.9113290549248259</v>
      </c>
      <c r="G1181" s="2">
        <v>80.279260314039107</v>
      </c>
      <c r="H1181" s="2">
        <f t="shared" si="36"/>
        <v>80.279260314039107</v>
      </c>
      <c r="I1181" s="2">
        <f t="shared" si="37"/>
        <v>2.408377809421173</v>
      </c>
      <c r="J1181" s="3" t="str" cm="1">
        <f t="array" ref="J1181">_xlfn.IFS(H1181=100,"green",H1181&gt;50,"yellow",H1181&gt;0,"orange",H1181=0,"red")</f>
        <v>yellow</v>
      </c>
      <c r="K1181" t="s">
        <v>13</v>
      </c>
    </row>
    <row r="1182" spans="1:11" x14ac:dyDescent="0.3">
      <c r="A1182">
        <v>3</v>
      </c>
      <c r="B1182">
        <v>3.07</v>
      </c>
      <c r="C1182" t="s">
        <v>80</v>
      </c>
      <c r="D1182">
        <v>8</v>
      </c>
      <c r="E1182" t="s">
        <v>41</v>
      </c>
      <c r="F1182" s="4">
        <v>27.494427042880641</v>
      </c>
      <c r="G1182" s="2">
        <v>4.0347507032074414</v>
      </c>
      <c r="H1182" s="2">
        <f t="shared" si="36"/>
        <v>4.0347507032074414</v>
      </c>
      <c r="I1182" s="2">
        <f t="shared" si="37"/>
        <v>0.12104252109622325</v>
      </c>
      <c r="J1182" s="3" t="str" cm="1">
        <f t="array" ref="J1182">_xlfn.IFS(H1182=100,"green",H1182&gt;50,"yellow",H1182&gt;0,"orange",H1182=0,"red")</f>
        <v>orange</v>
      </c>
      <c r="K1182" t="s">
        <v>13</v>
      </c>
    </row>
    <row r="1183" spans="1:11" x14ac:dyDescent="0.3">
      <c r="A1183">
        <v>3</v>
      </c>
      <c r="B1183">
        <v>3.07</v>
      </c>
      <c r="C1183" t="s">
        <v>80</v>
      </c>
      <c r="D1183">
        <v>11</v>
      </c>
      <c r="E1183" t="s">
        <v>42</v>
      </c>
      <c r="F1183" s="4">
        <v>0.32755901385083291</v>
      </c>
      <c r="G1183" s="2">
        <v>100.00450127800613</v>
      </c>
      <c r="H1183" s="2">
        <f t="shared" si="36"/>
        <v>100</v>
      </c>
      <c r="I1183" s="2">
        <f t="shared" si="37"/>
        <v>3</v>
      </c>
      <c r="J1183" s="3" t="str" cm="1">
        <f t="array" ref="J1183">_xlfn.IFS(H1183=100,"green",H1183&gt;50,"yellow",H1183&gt;0,"orange",H1183=0,"red")</f>
        <v>green</v>
      </c>
      <c r="K1183" t="s">
        <v>13</v>
      </c>
    </row>
    <row r="1184" spans="1:11" x14ac:dyDescent="0.3">
      <c r="A1184">
        <v>3</v>
      </c>
      <c r="B1184">
        <v>3.07</v>
      </c>
      <c r="C1184" t="s">
        <v>80</v>
      </c>
      <c r="D1184">
        <v>33</v>
      </c>
      <c r="E1184" t="s">
        <v>43</v>
      </c>
      <c r="F1184" s="4">
        <v>1.4456589550533125</v>
      </c>
      <c r="G1184" s="2">
        <v>96.05469843874485</v>
      </c>
      <c r="H1184" s="2">
        <f t="shared" si="36"/>
        <v>96.05469843874485</v>
      </c>
      <c r="I1184" s="2">
        <f t="shared" si="37"/>
        <v>2.8816409531623455</v>
      </c>
      <c r="J1184" s="3" t="str" cm="1">
        <f t="array" ref="J1184">_xlfn.IFS(H1184=100,"green",H1184&gt;50,"yellow",H1184&gt;0,"orange",H1184=0,"red")</f>
        <v>yellow</v>
      </c>
      <c r="K1184" t="s">
        <v>13</v>
      </c>
    </row>
    <row r="1185" spans="1:11" x14ac:dyDescent="0.3">
      <c r="A1185">
        <v>3</v>
      </c>
      <c r="B1185">
        <v>3.07</v>
      </c>
      <c r="C1185" t="s">
        <v>80</v>
      </c>
      <c r="D1185">
        <v>36</v>
      </c>
      <c r="E1185" t="s">
        <v>44</v>
      </c>
      <c r="F1185" s="4">
        <v>28.557002330669633</v>
      </c>
      <c r="G1185" s="2">
        <v>0.28109440292702098</v>
      </c>
      <c r="H1185" s="2">
        <f t="shared" si="36"/>
        <v>0.28109440292702098</v>
      </c>
      <c r="I1185" s="2">
        <f t="shared" si="37"/>
        <v>8.432832087810628E-3</v>
      </c>
      <c r="J1185" s="3" t="str" cm="1">
        <f t="array" ref="J1185">_xlfn.IFS(H1185=100,"green",H1185&gt;50,"yellow",H1185&gt;0,"orange",H1185=0,"red")</f>
        <v>orange</v>
      </c>
      <c r="K1185" t="s">
        <v>13</v>
      </c>
    </row>
    <row r="1186" spans="1:11" x14ac:dyDescent="0.3">
      <c r="A1186">
        <v>3</v>
      </c>
      <c r="B1186">
        <v>3.07</v>
      </c>
      <c r="C1186" t="s">
        <v>80</v>
      </c>
      <c r="D1186">
        <v>16</v>
      </c>
      <c r="E1186" t="s">
        <v>45</v>
      </c>
      <c r="F1186" s="4">
        <v>9.1999900923183606</v>
      </c>
      <c r="G1186" s="2">
        <v>68.661727547786441</v>
      </c>
      <c r="H1186" s="2">
        <f t="shared" si="36"/>
        <v>68.661727547786441</v>
      </c>
      <c r="I1186" s="2">
        <f t="shared" si="37"/>
        <v>2.0598518264335932</v>
      </c>
      <c r="J1186" s="3" t="str" cm="1">
        <f t="array" ref="J1186">_xlfn.IFS(H1186=100,"green",H1186&gt;50,"yellow",H1186&gt;0,"orange",H1186=0,"red")</f>
        <v>yellow</v>
      </c>
      <c r="K1186" t="s">
        <v>13</v>
      </c>
    </row>
    <row r="1187" spans="1:11" x14ac:dyDescent="0.3">
      <c r="A1187">
        <v>3</v>
      </c>
      <c r="B1187">
        <v>3.07</v>
      </c>
      <c r="C1187" t="s">
        <v>80</v>
      </c>
      <c r="D1187">
        <v>9</v>
      </c>
      <c r="E1187" t="s">
        <v>46</v>
      </c>
      <c r="F1187" s="4">
        <v>10.195065979433172</v>
      </c>
      <c r="G1187" s="2">
        <v>65.146519810650176</v>
      </c>
      <c r="H1187" s="2">
        <f t="shared" si="36"/>
        <v>65.146519810650176</v>
      </c>
      <c r="I1187" s="2">
        <f t="shared" si="37"/>
        <v>1.954395594319505</v>
      </c>
      <c r="J1187" s="3" t="str" cm="1">
        <f t="array" ref="J1187">_xlfn.IFS(H1187=100,"green",H1187&gt;50,"yellow",H1187&gt;0,"orange",H1187=0,"red")</f>
        <v>yellow</v>
      </c>
      <c r="K1187" t="s">
        <v>13</v>
      </c>
    </row>
    <row r="1188" spans="1:11" x14ac:dyDescent="0.3">
      <c r="A1188">
        <v>3</v>
      </c>
      <c r="B1188">
        <v>3.07</v>
      </c>
      <c r="C1188" t="s">
        <v>80</v>
      </c>
      <c r="D1188">
        <v>5</v>
      </c>
      <c r="E1188" t="s">
        <v>47</v>
      </c>
      <c r="F1188" s="4">
        <v>9.4583817323551607</v>
      </c>
      <c r="G1188" s="2">
        <v>67.748932549907153</v>
      </c>
      <c r="H1188" s="2">
        <f t="shared" si="36"/>
        <v>67.748932549907153</v>
      </c>
      <c r="I1188" s="2">
        <f t="shared" si="37"/>
        <v>2.0324679764972142</v>
      </c>
      <c r="J1188" s="3" t="str" cm="1">
        <f t="array" ref="J1188">_xlfn.IFS(H1188=100,"green",H1188&gt;50,"yellow",H1188&gt;0,"orange",H1188=0,"red")</f>
        <v>yellow</v>
      </c>
      <c r="K1188" t="s">
        <v>13</v>
      </c>
    </row>
    <row r="1189" spans="1:11" x14ac:dyDescent="0.3">
      <c r="A1189">
        <v>3</v>
      </c>
      <c r="B1189">
        <v>3.07</v>
      </c>
      <c r="C1189" t="s">
        <v>80</v>
      </c>
      <c r="D1189">
        <v>19</v>
      </c>
      <c r="E1189" t="s">
        <v>48</v>
      </c>
      <c r="F1189" s="4">
        <v>21.528085414240078</v>
      </c>
      <c r="G1189" s="2">
        <v>25.111465079440293</v>
      </c>
      <c r="H1189" s="2">
        <f t="shared" si="36"/>
        <v>25.111465079440293</v>
      </c>
      <c r="I1189" s="2">
        <f t="shared" si="37"/>
        <v>0.75334395238320884</v>
      </c>
      <c r="J1189" s="3" t="str" cm="1">
        <f t="array" ref="J1189">_xlfn.IFS(H1189=100,"green",H1189&gt;50,"yellow",H1189&gt;0,"orange",H1189=0,"red")</f>
        <v>orange</v>
      </c>
      <c r="K1189" t="s">
        <v>13</v>
      </c>
    </row>
    <row r="1190" spans="1:11" x14ac:dyDescent="0.3">
      <c r="A1190">
        <v>3</v>
      </c>
      <c r="B1190">
        <v>3.03</v>
      </c>
      <c r="C1190" t="s">
        <v>81</v>
      </c>
      <c r="D1190">
        <v>35</v>
      </c>
      <c r="E1190" t="s">
        <v>12</v>
      </c>
      <c r="F1190" s="2">
        <v>0</v>
      </c>
      <c r="G1190" s="2">
        <v>100</v>
      </c>
      <c r="H1190" s="2">
        <f t="shared" si="36"/>
        <v>100</v>
      </c>
      <c r="I1190" s="2">
        <f t="shared" si="37"/>
        <v>3</v>
      </c>
      <c r="J1190" s="3" t="str" cm="1">
        <f t="array" ref="J1190">_xlfn.IFS(H1190=100,"green",H1190&gt;50,"yellow",H1190&gt;0,"orange",H1190=0,"red")</f>
        <v>green</v>
      </c>
      <c r="K1190" t="s">
        <v>82</v>
      </c>
    </row>
    <row r="1191" spans="1:11" x14ac:dyDescent="0.3">
      <c r="A1191">
        <v>3</v>
      </c>
      <c r="B1191">
        <v>3.03</v>
      </c>
      <c r="C1191" t="s">
        <v>81</v>
      </c>
      <c r="D1191">
        <v>37</v>
      </c>
      <c r="E1191" t="s">
        <v>14</v>
      </c>
      <c r="F1191" s="2">
        <v>0.60108393183038555</v>
      </c>
      <c r="G1191" s="2">
        <v>84.450981911078856</v>
      </c>
      <c r="H1191" s="2">
        <f t="shared" si="36"/>
        <v>84.450981911078856</v>
      </c>
      <c r="I1191" s="2">
        <f t="shared" si="37"/>
        <v>2.5335294573323659</v>
      </c>
      <c r="J1191" s="3" t="str" cm="1">
        <f t="array" ref="J1191">_xlfn.IFS(H1191=100,"green",H1191&gt;50,"yellow",H1191&gt;0,"orange",H1191=0,"red")</f>
        <v>yellow</v>
      </c>
      <c r="K1191" t="s">
        <v>82</v>
      </c>
    </row>
    <row r="1192" spans="1:11" x14ac:dyDescent="0.3">
      <c r="A1192">
        <v>3</v>
      </c>
      <c r="B1192">
        <v>3.03</v>
      </c>
      <c r="C1192" t="s">
        <v>81</v>
      </c>
      <c r="D1192">
        <v>12</v>
      </c>
      <c r="E1192" t="s">
        <v>15</v>
      </c>
      <c r="F1192" s="2">
        <v>0</v>
      </c>
      <c r="G1192" s="2">
        <v>100</v>
      </c>
      <c r="H1192" s="2">
        <f t="shared" si="36"/>
        <v>100</v>
      </c>
      <c r="I1192" s="2">
        <f t="shared" si="37"/>
        <v>3</v>
      </c>
      <c r="J1192" s="3" t="str" cm="1">
        <f t="array" ref="J1192">_xlfn.IFS(H1192=100,"green",H1192&gt;50,"yellow",H1192&gt;0,"orange",H1192=0,"red")</f>
        <v>green</v>
      </c>
      <c r="K1192" t="s">
        <v>82</v>
      </c>
    </row>
    <row r="1193" spans="1:11" x14ac:dyDescent="0.3">
      <c r="A1193">
        <v>3</v>
      </c>
      <c r="B1193">
        <v>3.03</v>
      </c>
      <c r="C1193" t="s">
        <v>81</v>
      </c>
      <c r="D1193">
        <v>18</v>
      </c>
      <c r="E1193" t="s">
        <v>16</v>
      </c>
      <c r="F1193" s="2">
        <v>0.87163909424392616</v>
      </c>
      <c r="G1193" s="2">
        <v>77.452180426553014</v>
      </c>
      <c r="H1193" s="2">
        <f t="shared" si="36"/>
        <v>77.452180426553014</v>
      </c>
      <c r="I1193" s="2">
        <f t="shared" si="37"/>
        <v>2.3235654127965906</v>
      </c>
      <c r="J1193" s="3" t="str" cm="1">
        <f t="array" ref="J1193">_xlfn.IFS(H1193=100,"green",H1193&gt;50,"yellow",H1193&gt;0,"orange",H1193=0,"red")</f>
        <v>yellow</v>
      </c>
      <c r="K1193" t="s">
        <v>82</v>
      </c>
    </row>
    <row r="1194" spans="1:11" x14ac:dyDescent="0.3">
      <c r="A1194">
        <v>3</v>
      </c>
      <c r="B1194">
        <v>3.03</v>
      </c>
      <c r="C1194" t="s">
        <v>81</v>
      </c>
      <c r="D1194">
        <v>10</v>
      </c>
      <c r="E1194" t="s">
        <v>17</v>
      </c>
      <c r="F1194" s="2">
        <v>3.4390190641925762</v>
      </c>
      <c r="G1194" s="2">
        <v>11.038431064957893</v>
      </c>
      <c r="H1194" s="2">
        <f t="shared" si="36"/>
        <v>11.038431064957893</v>
      </c>
      <c r="I1194" s="2">
        <f t="shared" si="37"/>
        <v>0.3311529319487368</v>
      </c>
      <c r="J1194" s="3" t="str" cm="1">
        <f t="array" ref="J1194">_xlfn.IFS(H1194=100,"green",H1194&gt;50,"yellow",H1194&gt;0,"orange",H1194=0,"red")</f>
        <v>orange</v>
      </c>
      <c r="K1194" t="s">
        <v>82</v>
      </c>
    </row>
    <row r="1195" spans="1:11" x14ac:dyDescent="0.3">
      <c r="A1195">
        <v>3</v>
      </c>
      <c r="B1195">
        <v>3.03</v>
      </c>
      <c r="C1195" t="s">
        <v>81</v>
      </c>
      <c r="D1195">
        <v>4</v>
      </c>
      <c r="E1195" t="s">
        <v>18</v>
      </c>
      <c r="F1195" s="2">
        <v>0</v>
      </c>
      <c r="G1195" s="2">
        <v>100</v>
      </c>
      <c r="H1195" s="2">
        <f t="shared" si="36"/>
        <v>100</v>
      </c>
      <c r="I1195" s="2">
        <f t="shared" si="37"/>
        <v>3</v>
      </c>
      <c r="J1195" s="3" t="str" cm="1">
        <f t="array" ref="J1195">_xlfn.IFS(H1195=100,"green",H1195&gt;50,"yellow",H1195&gt;0,"orange",H1195=0,"red")</f>
        <v>green</v>
      </c>
      <c r="K1195" t="s">
        <v>82</v>
      </c>
    </row>
    <row r="1196" spans="1:11" x14ac:dyDescent="0.3">
      <c r="A1196">
        <v>3</v>
      </c>
      <c r="B1196">
        <v>3.03</v>
      </c>
      <c r="C1196" t="s">
        <v>81</v>
      </c>
      <c r="D1196">
        <v>22</v>
      </c>
      <c r="E1196" t="s">
        <v>19</v>
      </c>
      <c r="F1196" s="2">
        <v>3.5231670547239441E-2</v>
      </c>
      <c r="G1196" s="2">
        <v>99.088616657953651</v>
      </c>
      <c r="H1196" s="2">
        <f t="shared" si="36"/>
        <v>99.088616657953651</v>
      </c>
      <c r="I1196" s="2">
        <f t="shared" si="37"/>
        <v>2.9726584997386096</v>
      </c>
      <c r="J1196" s="3" t="str" cm="1">
        <f t="array" ref="J1196">_xlfn.IFS(H1196=100,"green",H1196&gt;50,"yellow",H1196&gt;0,"orange",H1196=0,"red")</f>
        <v>yellow</v>
      </c>
      <c r="K1196" t="s">
        <v>82</v>
      </c>
    </row>
    <row r="1197" spans="1:11" x14ac:dyDescent="0.3">
      <c r="A1197">
        <v>3</v>
      </c>
      <c r="B1197">
        <v>3.03</v>
      </c>
      <c r="C1197" t="s">
        <v>81</v>
      </c>
      <c r="D1197">
        <v>25</v>
      </c>
      <c r="E1197" t="s">
        <v>20</v>
      </c>
      <c r="F1197" s="2">
        <v>0</v>
      </c>
      <c r="G1197" s="2">
        <v>100</v>
      </c>
      <c r="H1197" s="2">
        <f t="shared" si="36"/>
        <v>100</v>
      </c>
      <c r="I1197" s="2">
        <f t="shared" si="37"/>
        <v>3</v>
      </c>
      <c r="J1197" s="3" t="str" cm="1">
        <f t="array" ref="J1197">_xlfn.IFS(H1197=100,"green",H1197&gt;50,"yellow",H1197&gt;0,"orange",H1197=0,"red")</f>
        <v>green</v>
      </c>
      <c r="K1197" t="s">
        <v>82</v>
      </c>
    </row>
    <row r="1198" spans="1:11" x14ac:dyDescent="0.3">
      <c r="A1198">
        <v>3</v>
      </c>
      <c r="B1198">
        <v>3.03</v>
      </c>
      <c r="C1198" t="s">
        <v>81</v>
      </c>
      <c r="D1198">
        <v>7</v>
      </c>
      <c r="E1198" t="s">
        <v>21</v>
      </c>
      <c r="F1198" s="2">
        <v>0.10721981927384663</v>
      </c>
      <c r="G1198" s="2">
        <v>97.226405796103805</v>
      </c>
      <c r="H1198" s="2">
        <f t="shared" si="36"/>
        <v>97.226405796103805</v>
      </c>
      <c r="I1198" s="2">
        <f t="shared" si="37"/>
        <v>2.9167921738831142</v>
      </c>
      <c r="J1198" s="3" t="str" cm="1">
        <f t="array" ref="J1198">_xlfn.IFS(H1198=100,"green",H1198&gt;50,"yellow",H1198&gt;0,"orange",H1198=0,"red")</f>
        <v>yellow</v>
      </c>
      <c r="K1198" t="s">
        <v>82</v>
      </c>
    </row>
    <row r="1199" spans="1:11" x14ac:dyDescent="0.3">
      <c r="A1199">
        <v>3</v>
      </c>
      <c r="B1199">
        <v>3.03</v>
      </c>
      <c r="C1199" t="s">
        <v>81</v>
      </c>
      <c r="D1199">
        <v>30</v>
      </c>
      <c r="E1199" t="s">
        <v>22</v>
      </c>
      <c r="F1199" s="2">
        <v>0</v>
      </c>
      <c r="G1199" s="2">
        <v>100</v>
      </c>
      <c r="H1199" s="2">
        <f t="shared" si="36"/>
        <v>100</v>
      </c>
      <c r="I1199" s="2">
        <f t="shared" si="37"/>
        <v>3</v>
      </c>
      <c r="J1199" s="3" t="str" cm="1">
        <f t="array" ref="J1199">_xlfn.IFS(H1199=100,"green",H1199&gt;50,"yellow",H1199&gt;0,"orange",H1199=0,"red")</f>
        <v>green</v>
      </c>
      <c r="K1199" t="s">
        <v>82</v>
      </c>
    </row>
    <row r="1200" spans="1:11" x14ac:dyDescent="0.3">
      <c r="A1200">
        <v>3</v>
      </c>
      <c r="B1200">
        <v>3.03</v>
      </c>
      <c r="C1200" t="s">
        <v>81</v>
      </c>
      <c r="D1200">
        <v>24</v>
      </c>
      <c r="E1200" t="s">
        <v>23</v>
      </c>
      <c r="F1200" s="2">
        <v>1.6545418530590789E-3</v>
      </c>
      <c r="G1200" s="2">
        <v>99.957199818794436</v>
      </c>
      <c r="H1200" s="2">
        <f t="shared" si="36"/>
        <v>99.957199818794436</v>
      </c>
      <c r="I1200" s="2">
        <f t="shared" si="37"/>
        <v>2.9987159945638333</v>
      </c>
      <c r="J1200" s="3" t="str" cm="1">
        <f t="array" ref="J1200">_xlfn.IFS(H1200=100,"green",H1200&gt;50,"yellow",H1200&gt;0,"orange",H1200=0,"red")</f>
        <v>yellow</v>
      </c>
      <c r="K1200" t="s">
        <v>82</v>
      </c>
    </row>
    <row r="1201" spans="1:11" x14ac:dyDescent="0.3">
      <c r="A1201">
        <v>3</v>
      </c>
      <c r="B1201">
        <v>3.03</v>
      </c>
      <c r="C1201" t="s">
        <v>81</v>
      </c>
      <c r="D1201">
        <v>6</v>
      </c>
      <c r="E1201" t="s">
        <v>24</v>
      </c>
      <c r="F1201" s="2">
        <v>6.7057276617813993E-2</v>
      </c>
      <c r="G1201" s="2">
        <v>98.265342405761729</v>
      </c>
      <c r="H1201" s="2">
        <f t="shared" si="36"/>
        <v>98.265342405761729</v>
      </c>
      <c r="I1201" s="2">
        <f t="shared" si="37"/>
        <v>2.9479602721728515</v>
      </c>
      <c r="J1201" s="3" t="str" cm="1">
        <f t="array" ref="J1201">_xlfn.IFS(H1201=100,"green",H1201&gt;50,"yellow",H1201&gt;0,"orange",H1201=0,"red")</f>
        <v>yellow</v>
      </c>
      <c r="K1201" t="s">
        <v>82</v>
      </c>
    </row>
    <row r="1202" spans="1:11" x14ac:dyDescent="0.3">
      <c r="A1202">
        <v>3</v>
      </c>
      <c r="B1202">
        <v>3.03</v>
      </c>
      <c r="C1202" t="s">
        <v>81</v>
      </c>
      <c r="D1202">
        <v>2</v>
      </c>
      <c r="E1202" t="s">
        <v>25</v>
      </c>
      <c r="F1202" s="2">
        <v>1.4567486942433081E-2</v>
      </c>
      <c r="G1202" s="2">
        <v>99.623163911089335</v>
      </c>
      <c r="H1202" s="2">
        <f t="shared" si="36"/>
        <v>99.623163911089335</v>
      </c>
      <c r="I1202" s="2">
        <f t="shared" si="37"/>
        <v>2.9886949173326802</v>
      </c>
      <c r="J1202" s="3" t="str" cm="1">
        <f t="array" ref="J1202">_xlfn.IFS(H1202=100,"green",H1202&gt;50,"yellow",H1202&gt;0,"orange",H1202=0,"red")</f>
        <v>yellow</v>
      </c>
      <c r="K1202" t="s">
        <v>82</v>
      </c>
    </row>
    <row r="1203" spans="1:11" x14ac:dyDescent="0.3">
      <c r="A1203">
        <v>3</v>
      </c>
      <c r="B1203">
        <v>3.03</v>
      </c>
      <c r="C1203" t="s">
        <v>81</v>
      </c>
      <c r="D1203">
        <v>1</v>
      </c>
      <c r="E1203" t="s">
        <v>26</v>
      </c>
      <c r="F1203" s="2">
        <v>0.13858282916356621</v>
      </c>
      <c r="G1203" s="2">
        <v>96.41509811963131</v>
      </c>
      <c r="H1203" s="2">
        <f t="shared" si="36"/>
        <v>96.41509811963131</v>
      </c>
      <c r="I1203" s="2">
        <f t="shared" si="37"/>
        <v>2.8924529435889395</v>
      </c>
      <c r="J1203" s="3" t="str" cm="1">
        <f t="array" ref="J1203">_xlfn.IFS(H1203=100,"green",H1203&gt;50,"yellow",H1203&gt;0,"orange",H1203=0,"red")</f>
        <v>yellow</v>
      </c>
      <c r="K1203" t="s">
        <v>82</v>
      </c>
    </row>
    <row r="1204" spans="1:11" x14ac:dyDescent="0.3">
      <c r="A1204">
        <v>3</v>
      </c>
      <c r="B1204">
        <v>3.03</v>
      </c>
      <c r="C1204" t="s">
        <v>81</v>
      </c>
      <c r="D1204">
        <v>20</v>
      </c>
      <c r="E1204" t="s">
        <v>27</v>
      </c>
      <c r="F1204" s="2">
        <v>5.4443819101741244</v>
      </c>
      <c r="G1204" s="2">
        <v>-40.836892023559237</v>
      </c>
      <c r="H1204" s="2">
        <f t="shared" si="36"/>
        <v>0</v>
      </c>
      <c r="I1204" s="2">
        <f t="shared" si="37"/>
        <v>0</v>
      </c>
      <c r="J1204" s="3" t="str" cm="1">
        <f t="array" ref="J1204">_xlfn.IFS(H1204=100,"green",H1204&gt;50,"yellow",H1204&gt;0,"orange",H1204=0,"red")</f>
        <v>red</v>
      </c>
      <c r="K1204" t="s">
        <v>82</v>
      </c>
    </row>
    <row r="1205" spans="1:11" x14ac:dyDescent="0.3">
      <c r="A1205">
        <v>3</v>
      </c>
      <c r="B1205">
        <v>3.03</v>
      </c>
      <c r="C1205" t="s">
        <v>81</v>
      </c>
      <c r="D1205">
        <v>29</v>
      </c>
      <c r="E1205" t="s">
        <v>28</v>
      </c>
      <c r="F1205" s="2">
        <v>3.6402147288031022</v>
      </c>
      <c r="G1205" s="2">
        <v>5.8338417176513149</v>
      </c>
      <c r="H1205" s="2">
        <f t="shared" si="36"/>
        <v>5.8338417176513149</v>
      </c>
      <c r="I1205" s="2">
        <f t="shared" si="37"/>
        <v>0.17501525152953945</v>
      </c>
      <c r="J1205" s="3" t="str" cm="1">
        <f t="array" ref="J1205">_xlfn.IFS(H1205=100,"green",H1205&gt;50,"yellow",H1205&gt;0,"orange",H1205=0,"red")</f>
        <v>orange</v>
      </c>
      <c r="K1205" t="s">
        <v>82</v>
      </c>
    </row>
    <row r="1206" spans="1:11" x14ac:dyDescent="0.3">
      <c r="A1206">
        <v>3</v>
      </c>
      <c r="B1206">
        <v>3.03</v>
      </c>
      <c r="C1206" t="s">
        <v>81</v>
      </c>
      <c r="D1206">
        <v>32</v>
      </c>
      <c r="E1206" t="s">
        <v>29</v>
      </c>
      <c r="F1206" s="2">
        <v>8.3817125281546959E-2</v>
      </c>
      <c r="G1206" s="2">
        <v>97.831793651186956</v>
      </c>
      <c r="H1206" s="2">
        <f t="shared" si="36"/>
        <v>97.831793651186956</v>
      </c>
      <c r="I1206" s="2">
        <f t="shared" si="37"/>
        <v>2.9349538095356089</v>
      </c>
      <c r="J1206" s="3" t="str" cm="1">
        <f t="array" ref="J1206">_xlfn.IFS(H1206=100,"green",H1206&gt;50,"yellow",H1206&gt;0,"orange",H1206=0,"red")</f>
        <v>yellow</v>
      </c>
      <c r="K1206" t="s">
        <v>82</v>
      </c>
    </row>
    <row r="1207" spans="1:11" x14ac:dyDescent="0.3">
      <c r="A1207">
        <v>3</v>
      </c>
      <c r="B1207">
        <v>3.03</v>
      </c>
      <c r="C1207" t="s">
        <v>81</v>
      </c>
      <c r="D1207">
        <v>35</v>
      </c>
      <c r="E1207" t="s">
        <v>30</v>
      </c>
      <c r="F1207" s="2">
        <v>0</v>
      </c>
      <c r="G1207" s="2">
        <v>100</v>
      </c>
      <c r="H1207" s="2">
        <f t="shared" si="36"/>
        <v>100</v>
      </c>
      <c r="I1207" s="2">
        <f t="shared" si="37"/>
        <v>3</v>
      </c>
      <c r="J1207" s="3" t="str" cm="1">
        <f t="array" ref="J1207">_xlfn.IFS(H1207=100,"green",H1207&gt;50,"yellow",H1207&gt;0,"orange",H1207=0,"red")</f>
        <v>green</v>
      </c>
      <c r="K1207" t="s">
        <v>82</v>
      </c>
    </row>
    <row r="1208" spans="1:11" x14ac:dyDescent="0.3">
      <c r="A1208">
        <v>3</v>
      </c>
      <c r="B1208">
        <v>3.03</v>
      </c>
      <c r="C1208" t="s">
        <v>81</v>
      </c>
      <c r="D1208">
        <v>31</v>
      </c>
      <c r="E1208" t="s">
        <v>31</v>
      </c>
      <c r="F1208" s="2">
        <v>0</v>
      </c>
      <c r="G1208" s="2">
        <v>100</v>
      </c>
      <c r="H1208" s="2">
        <f t="shared" si="36"/>
        <v>100</v>
      </c>
      <c r="I1208" s="2">
        <f t="shared" si="37"/>
        <v>3</v>
      </c>
      <c r="J1208" s="3" t="str" cm="1">
        <f t="array" ref="J1208">_xlfn.IFS(H1208=100,"green",H1208&gt;50,"yellow",H1208&gt;0,"orange",H1208=0,"red")</f>
        <v>green</v>
      </c>
      <c r="K1208" t="s">
        <v>82</v>
      </c>
    </row>
    <row r="1209" spans="1:11" x14ac:dyDescent="0.3">
      <c r="A1209">
        <v>3</v>
      </c>
      <c r="B1209">
        <v>3.03</v>
      </c>
      <c r="C1209" t="s">
        <v>81</v>
      </c>
      <c r="D1209">
        <v>23</v>
      </c>
      <c r="E1209" t="s">
        <v>32</v>
      </c>
      <c r="F1209" s="2">
        <v>8.6744827244165448E-2</v>
      </c>
      <c r="G1209" s="2">
        <v>97.756058985252537</v>
      </c>
      <c r="H1209" s="2">
        <f t="shared" si="36"/>
        <v>97.756058985252537</v>
      </c>
      <c r="I1209" s="2">
        <f t="shared" si="37"/>
        <v>2.932681769557576</v>
      </c>
      <c r="J1209" s="3" t="str" cm="1">
        <f t="array" ref="J1209">_xlfn.IFS(H1209=100,"green",H1209&gt;50,"yellow",H1209&gt;0,"orange",H1209=0,"red")</f>
        <v>yellow</v>
      </c>
      <c r="K1209" t="s">
        <v>82</v>
      </c>
    </row>
    <row r="1210" spans="1:11" x14ac:dyDescent="0.3">
      <c r="A1210">
        <v>3</v>
      </c>
      <c r="B1210">
        <v>3.03</v>
      </c>
      <c r="C1210" t="s">
        <v>81</v>
      </c>
      <c r="D1210">
        <v>27</v>
      </c>
      <c r="E1210" t="s">
        <v>33</v>
      </c>
      <c r="F1210" s="2">
        <v>2.4916721863879717E-2</v>
      </c>
      <c r="G1210" s="2">
        <v>99.355446821214628</v>
      </c>
      <c r="H1210" s="2">
        <f t="shared" si="36"/>
        <v>99.355446821214628</v>
      </c>
      <c r="I1210" s="2">
        <f t="shared" si="37"/>
        <v>2.9806634046364389</v>
      </c>
      <c r="J1210" s="3" t="str" cm="1">
        <f t="array" ref="J1210">_xlfn.IFS(H1210=100,"green",H1210&gt;50,"yellow",H1210&gt;0,"orange",H1210=0,"red")</f>
        <v>yellow</v>
      </c>
      <c r="K1210" t="s">
        <v>82</v>
      </c>
    </row>
    <row r="1211" spans="1:11" x14ac:dyDescent="0.3">
      <c r="A1211">
        <v>3</v>
      </c>
      <c r="B1211">
        <v>3.03</v>
      </c>
      <c r="C1211" t="s">
        <v>81</v>
      </c>
      <c r="D1211">
        <v>14</v>
      </c>
      <c r="E1211" t="s">
        <v>34</v>
      </c>
      <c r="F1211" s="2">
        <v>0</v>
      </c>
      <c r="G1211" s="2">
        <v>100</v>
      </c>
      <c r="H1211" s="2">
        <f t="shared" si="36"/>
        <v>100</v>
      </c>
      <c r="I1211" s="2">
        <f t="shared" si="37"/>
        <v>3</v>
      </c>
      <c r="J1211" s="3" t="str" cm="1">
        <f t="array" ref="J1211">_xlfn.IFS(H1211=100,"green",H1211&gt;50,"yellow",H1211&gt;0,"orange",H1211=0,"red")</f>
        <v>green</v>
      </c>
      <c r="K1211" t="s">
        <v>82</v>
      </c>
    </row>
    <row r="1212" spans="1:11" x14ac:dyDescent="0.3">
      <c r="A1212">
        <v>3</v>
      </c>
      <c r="B1212">
        <v>3.03</v>
      </c>
      <c r="C1212" t="s">
        <v>81</v>
      </c>
      <c r="D1212">
        <v>17</v>
      </c>
      <c r="E1212" t="s">
        <v>35</v>
      </c>
      <c r="F1212" s="2">
        <v>0.10111601748498175</v>
      </c>
      <c r="G1212" s="2">
        <v>97.384300757856039</v>
      </c>
      <c r="H1212" s="2">
        <f t="shared" si="36"/>
        <v>97.384300757856039</v>
      </c>
      <c r="I1212" s="2">
        <f t="shared" si="37"/>
        <v>2.9215290227356809</v>
      </c>
      <c r="J1212" s="3" t="str" cm="1">
        <f t="array" ref="J1212">_xlfn.IFS(H1212=100,"green",H1212&gt;50,"yellow",H1212&gt;0,"orange",H1212=0,"red")</f>
        <v>yellow</v>
      </c>
      <c r="K1212" t="s">
        <v>82</v>
      </c>
    </row>
    <row r="1213" spans="1:11" x14ac:dyDescent="0.3">
      <c r="A1213">
        <v>3</v>
      </c>
      <c r="B1213">
        <v>3.03</v>
      </c>
      <c r="C1213" t="s">
        <v>81</v>
      </c>
      <c r="D1213">
        <v>15</v>
      </c>
      <c r="E1213" t="s">
        <v>36</v>
      </c>
      <c r="F1213" s="2">
        <v>0</v>
      </c>
      <c r="G1213" s="2">
        <v>100</v>
      </c>
      <c r="H1213" s="2">
        <f t="shared" si="36"/>
        <v>100</v>
      </c>
      <c r="I1213" s="2">
        <f t="shared" si="37"/>
        <v>3</v>
      </c>
      <c r="J1213" s="3" t="str" cm="1">
        <f t="array" ref="J1213">_xlfn.IFS(H1213=100,"green",H1213&gt;50,"yellow",H1213&gt;0,"orange",H1213=0,"red")</f>
        <v>green</v>
      </c>
      <c r="K1213" t="s">
        <v>82</v>
      </c>
    </row>
    <row r="1214" spans="1:11" x14ac:dyDescent="0.3">
      <c r="A1214">
        <v>3</v>
      </c>
      <c r="B1214">
        <v>3.03</v>
      </c>
      <c r="C1214" t="s">
        <v>81</v>
      </c>
      <c r="D1214">
        <v>13</v>
      </c>
      <c r="E1214" t="s">
        <v>37</v>
      </c>
      <c r="F1214" s="2">
        <v>0</v>
      </c>
      <c r="G1214" s="2">
        <v>100</v>
      </c>
      <c r="H1214" s="2">
        <f t="shared" si="36"/>
        <v>100</v>
      </c>
      <c r="I1214" s="2">
        <f t="shared" si="37"/>
        <v>3</v>
      </c>
      <c r="J1214" s="3" t="str" cm="1">
        <f t="array" ref="J1214">_xlfn.IFS(H1214=100,"green",H1214&gt;50,"yellow",H1214&gt;0,"orange",H1214=0,"red")</f>
        <v>green</v>
      </c>
      <c r="K1214" t="s">
        <v>82</v>
      </c>
    </row>
    <row r="1215" spans="1:11" x14ac:dyDescent="0.3">
      <c r="A1215">
        <v>3</v>
      </c>
      <c r="B1215">
        <v>3.03</v>
      </c>
      <c r="C1215" t="s">
        <v>81</v>
      </c>
      <c r="D1215">
        <v>21</v>
      </c>
      <c r="E1215" t="s">
        <v>38</v>
      </c>
      <c r="F1215" s="2">
        <v>8.1002102743114771E-2</v>
      </c>
      <c r="G1215" s="2">
        <v>97.904613492232315</v>
      </c>
      <c r="H1215" s="2">
        <f t="shared" si="36"/>
        <v>97.904613492232315</v>
      </c>
      <c r="I1215" s="2">
        <f t="shared" si="37"/>
        <v>2.9371384047669693</v>
      </c>
      <c r="J1215" s="3" t="str" cm="1">
        <f t="array" ref="J1215">_xlfn.IFS(H1215=100,"green",H1215&gt;50,"yellow",H1215&gt;0,"orange",H1215=0,"red")</f>
        <v>yellow</v>
      </c>
      <c r="K1215" t="s">
        <v>82</v>
      </c>
    </row>
    <row r="1216" spans="1:11" x14ac:dyDescent="0.3">
      <c r="A1216">
        <v>3</v>
      </c>
      <c r="B1216">
        <v>3.03</v>
      </c>
      <c r="C1216" t="s">
        <v>81</v>
      </c>
      <c r="D1216">
        <v>34</v>
      </c>
      <c r="E1216" t="s">
        <v>39</v>
      </c>
      <c r="F1216" s="2">
        <v>0.56091856023423958</v>
      </c>
      <c r="G1216" s="2">
        <v>85.48999170060182</v>
      </c>
      <c r="H1216" s="2">
        <f t="shared" si="36"/>
        <v>85.48999170060182</v>
      </c>
      <c r="I1216" s="2">
        <f t="shared" si="37"/>
        <v>2.5646997510180545</v>
      </c>
      <c r="J1216" s="3" t="str" cm="1">
        <f t="array" ref="J1216">_xlfn.IFS(H1216=100,"green",H1216&gt;50,"yellow",H1216&gt;0,"orange",H1216=0,"red")</f>
        <v>yellow</v>
      </c>
      <c r="K1216" t="s">
        <v>82</v>
      </c>
    </row>
    <row r="1217" spans="1:11" x14ac:dyDescent="0.3">
      <c r="A1217">
        <v>3</v>
      </c>
      <c r="B1217">
        <v>3.03</v>
      </c>
      <c r="C1217" t="s">
        <v>81</v>
      </c>
      <c r="D1217">
        <v>3</v>
      </c>
      <c r="E1217" t="s">
        <v>40</v>
      </c>
      <c r="F1217" s="2">
        <v>1.4417875743719086E-2</v>
      </c>
      <c r="G1217" s="2">
        <v>99.627034098116312</v>
      </c>
      <c r="H1217" s="2">
        <f t="shared" si="36"/>
        <v>99.627034098116312</v>
      </c>
      <c r="I1217" s="2">
        <f t="shared" si="37"/>
        <v>2.988811022943489</v>
      </c>
      <c r="J1217" s="3" t="str" cm="1">
        <f t="array" ref="J1217">_xlfn.IFS(H1217=100,"green",H1217&gt;50,"yellow",H1217&gt;0,"orange",H1217=0,"red")</f>
        <v>yellow</v>
      </c>
      <c r="K1217" t="s">
        <v>82</v>
      </c>
    </row>
    <row r="1218" spans="1:11" x14ac:dyDescent="0.3">
      <c r="A1218">
        <v>3</v>
      </c>
      <c r="B1218">
        <v>3.03</v>
      </c>
      <c r="C1218" t="s">
        <v>81</v>
      </c>
      <c r="D1218">
        <v>8</v>
      </c>
      <c r="E1218" t="s">
        <v>41</v>
      </c>
      <c r="F1218" s="2">
        <v>1.1670579739112067E-2</v>
      </c>
      <c r="G1218" s="2">
        <v>99.698101969022773</v>
      </c>
      <c r="H1218" s="2">
        <f t="shared" si="36"/>
        <v>99.698101969022773</v>
      </c>
      <c r="I1218" s="2">
        <f t="shared" si="37"/>
        <v>2.9909430590706831</v>
      </c>
      <c r="J1218" s="3" t="str" cm="1">
        <f t="array" ref="J1218">_xlfn.IFS(H1218=100,"green",H1218&gt;50,"yellow",H1218&gt;0,"orange",H1218=0,"red")</f>
        <v>yellow</v>
      </c>
      <c r="K1218" t="s">
        <v>82</v>
      </c>
    </row>
    <row r="1219" spans="1:11" x14ac:dyDescent="0.3">
      <c r="A1219">
        <v>3</v>
      </c>
      <c r="B1219">
        <v>3.03</v>
      </c>
      <c r="C1219" t="s">
        <v>81</v>
      </c>
      <c r="D1219">
        <v>11</v>
      </c>
      <c r="E1219" t="s">
        <v>42</v>
      </c>
      <c r="F1219" s="2">
        <v>0</v>
      </c>
      <c r="G1219" s="2">
        <v>100</v>
      </c>
      <c r="H1219" s="2">
        <f t="shared" ref="H1219:H1282" si="38">IF(G1219&gt;100,100,IF(G1219&lt;0,0,G1219))</f>
        <v>100</v>
      </c>
      <c r="I1219" s="2">
        <f t="shared" ref="I1219:I1282" si="39">H1219/100*3</f>
        <v>3</v>
      </c>
      <c r="J1219" s="3" t="str" cm="1">
        <f t="array" ref="J1219">_xlfn.IFS(H1219=100,"green",H1219&gt;50,"yellow",H1219&gt;0,"orange",H1219=0,"red")</f>
        <v>green</v>
      </c>
      <c r="K1219" t="s">
        <v>82</v>
      </c>
    </row>
    <row r="1220" spans="1:11" x14ac:dyDescent="0.3">
      <c r="A1220">
        <v>3</v>
      </c>
      <c r="B1220">
        <v>3.03</v>
      </c>
      <c r="C1220" t="s">
        <v>81</v>
      </c>
      <c r="D1220">
        <v>33</v>
      </c>
      <c r="E1220" t="s">
        <v>43</v>
      </c>
      <c r="F1220" s="2">
        <v>0.30493285724997965</v>
      </c>
      <c r="G1220" s="2">
        <v>92.111906071340002</v>
      </c>
      <c r="H1220" s="2">
        <f t="shared" si="38"/>
        <v>92.111906071340002</v>
      </c>
      <c r="I1220" s="2">
        <f t="shared" si="39"/>
        <v>2.7633571821401999</v>
      </c>
      <c r="J1220" s="3" t="str" cm="1">
        <f t="array" ref="J1220">_xlfn.IFS(H1220=100,"green",H1220&gt;50,"yellow",H1220&gt;0,"orange",H1220=0,"red")</f>
        <v>yellow</v>
      </c>
      <c r="K1220" t="s">
        <v>82</v>
      </c>
    </row>
    <row r="1221" spans="1:11" x14ac:dyDescent="0.3">
      <c r="A1221">
        <v>3</v>
      </c>
      <c r="B1221">
        <v>3.03</v>
      </c>
      <c r="C1221" t="s">
        <v>81</v>
      </c>
      <c r="D1221">
        <v>36</v>
      </c>
      <c r="E1221" t="s">
        <v>44</v>
      </c>
      <c r="F1221" s="2">
        <v>1.7141057821530394E-2</v>
      </c>
      <c r="G1221" s="2">
        <v>99.556590013446865</v>
      </c>
      <c r="H1221" s="2">
        <f t="shared" si="38"/>
        <v>99.556590013446865</v>
      </c>
      <c r="I1221" s="2">
        <f t="shared" si="39"/>
        <v>2.9866977004034059</v>
      </c>
      <c r="J1221" s="3" t="str" cm="1">
        <f t="array" ref="J1221">_xlfn.IFS(H1221=100,"green",H1221&gt;50,"yellow",H1221&gt;0,"orange",H1221=0,"red")</f>
        <v>yellow</v>
      </c>
      <c r="K1221" t="s">
        <v>82</v>
      </c>
    </row>
    <row r="1222" spans="1:11" x14ac:dyDescent="0.3">
      <c r="A1222">
        <v>3</v>
      </c>
      <c r="B1222">
        <v>3.03</v>
      </c>
      <c r="C1222" t="s">
        <v>81</v>
      </c>
      <c r="D1222">
        <v>16</v>
      </c>
      <c r="E1222" t="s">
        <v>45</v>
      </c>
      <c r="F1222" s="2">
        <v>0</v>
      </c>
      <c r="G1222" s="2">
        <v>100</v>
      </c>
      <c r="H1222" s="2">
        <f t="shared" si="38"/>
        <v>100</v>
      </c>
      <c r="I1222" s="2">
        <f t="shared" si="39"/>
        <v>3</v>
      </c>
      <c r="J1222" s="3" t="str" cm="1">
        <f t="array" ref="J1222">_xlfn.IFS(H1222=100,"green",H1222&gt;50,"yellow",H1222&gt;0,"orange",H1222=0,"red")</f>
        <v>green</v>
      </c>
      <c r="K1222" t="s">
        <v>82</v>
      </c>
    </row>
    <row r="1223" spans="1:11" x14ac:dyDescent="0.3">
      <c r="A1223">
        <v>3</v>
      </c>
      <c r="B1223">
        <v>3.03</v>
      </c>
      <c r="C1223" t="s">
        <v>81</v>
      </c>
      <c r="D1223">
        <v>9</v>
      </c>
      <c r="E1223" t="s">
        <v>46</v>
      </c>
      <c r="F1223" s="2">
        <v>2.4057573100552383</v>
      </c>
      <c r="G1223" s="2">
        <v>37.767153718960607</v>
      </c>
      <c r="H1223" s="2">
        <f t="shared" si="38"/>
        <v>37.767153718960607</v>
      </c>
      <c r="I1223" s="2">
        <f t="shared" si="39"/>
        <v>1.1330146115688182</v>
      </c>
      <c r="J1223" s="3" t="str" cm="1">
        <f t="array" ref="J1223">_xlfn.IFS(H1223=100,"green",H1223&gt;50,"yellow",H1223&gt;0,"orange",H1223=0,"red")</f>
        <v>orange</v>
      </c>
      <c r="K1223" t="s">
        <v>82</v>
      </c>
    </row>
    <row r="1224" spans="1:11" x14ac:dyDescent="0.3">
      <c r="A1224">
        <v>3</v>
      </c>
      <c r="B1224">
        <v>3.03</v>
      </c>
      <c r="C1224" t="s">
        <v>81</v>
      </c>
      <c r="D1224">
        <v>5</v>
      </c>
      <c r="E1224" t="s">
        <v>47</v>
      </c>
      <c r="F1224" s="2">
        <v>0.37674895789255358</v>
      </c>
      <c r="G1224" s="2">
        <v>90.254145800545984</v>
      </c>
      <c r="H1224" s="2">
        <f t="shared" si="38"/>
        <v>90.254145800545984</v>
      </c>
      <c r="I1224" s="2">
        <f t="shared" si="39"/>
        <v>2.7076243740163797</v>
      </c>
      <c r="J1224" s="3" t="str" cm="1">
        <f t="array" ref="J1224">_xlfn.IFS(H1224=100,"green",H1224&gt;50,"yellow",H1224&gt;0,"orange",H1224=0,"red")</f>
        <v>yellow</v>
      </c>
      <c r="K1224" t="s">
        <v>82</v>
      </c>
    </row>
    <row r="1225" spans="1:11" x14ac:dyDescent="0.3">
      <c r="A1225">
        <v>3</v>
      </c>
      <c r="B1225">
        <v>3.03</v>
      </c>
      <c r="C1225" t="s">
        <v>81</v>
      </c>
      <c r="D1225">
        <v>19</v>
      </c>
      <c r="E1225" t="s">
        <v>48</v>
      </c>
      <c r="F1225" s="2">
        <v>0</v>
      </c>
      <c r="G1225" s="2">
        <v>100</v>
      </c>
      <c r="H1225" s="2">
        <f t="shared" si="38"/>
        <v>100</v>
      </c>
      <c r="I1225" s="2">
        <f t="shared" si="39"/>
        <v>3</v>
      </c>
      <c r="J1225" s="3" t="str" cm="1">
        <f t="array" ref="J1225">_xlfn.IFS(H1225=100,"green",H1225&gt;50,"yellow",H1225&gt;0,"orange",H1225=0,"red")</f>
        <v>green</v>
      </c>
      <c r="K1225" t="s">
        <v>82</v>
      </c>
    </row>
    <row r="1226" spans="1:11" x14ac:dyDescent="0.3">
      <c r="A1226">
        <v>3</v>
      </c>
      <c r="B1226">
        <v>3.04</v>
      </c>
      <c r="C1226" t="s">
        <v>83</v>
      </c>
      <c r="D1226">
        <v>35</v>
      </c>
      <c r="E1226" t="s">
        <v>12</v>
      </c>
      <c r="F1226" s="2">
        <v>0</v>
      </c>
      <c r="G1226" s="2">
        <v>100</v>
      </c>
      <c r="H1226" s="2">
        <f t="shared" si="38"/>
        <v>100</v>
      </c>
      <c r="I1226" s="2">
        <f t="shared" si="39"/>
        <v>3</v>
      </c>
      <c r="J1226" s="3" t="str" cm="1">
        <f t="array" ref="J1226">_xlfn.IFS(H1226=100,"green",H1226&gt;50,"yellow",H1226&gt;0,"orange",H1226=0,"red")</f>
        <v>green</v>
      </c>
      <c r="K1226" t="s">
        <v>82</v>
      </c>
    </row>
    <row r="1227" spans="1:11" x14ac:dyDescent="0.3">
      <c r="A1227">
        <v>3</v>
      </c>
      <c r="B1227">
        <v>3.04</v>
      </c>
      <c r="C1227" t="s">
        <v>83</v>
      </c>
      <c r="D1227">
        <v>37</v>
      </c>
      <c r="E1227" t="s">
        <v>14</v>
      </c>
      <c r="F1227" s="2">
        <v>0</v>
      </c>
      <c r="G1227" s="2">
        <v>100</v>
      </c>
      <c r="H1227" s="2">
        <f t="shared" si="38"/>
        <v>100</v>
      </c>
      <c r="I1227" s="2">
        <f t="shared" si="39"/>
        <v>3</v>
      </c>
      <c r="J1227" s="3" t="str" cm="1">
        <f t="array" ref="J1227">_xlfn.IFS(H1227=100,"green",H1227&gt;50,"yellow",H1227&gt;0,"orange",H1227=0,"red")</f>
        <v>green</v>
      </c>
      <c r="K1227" t="s">
        <v>82</v>
      </c>
    </row>
    <row r="1228" spans="1:11" x14ac:dyDescent="0.3">
      <c r="A1228">
        <v>3</v>
      </c>
      <c r="B1228">
        <v>3.04</v>
      </c>
      <c r="C1228" t="s">
        <v>83</v>
      </c>
      <c r="D1228">
        <v>12</v>
      </c>
      <c r="E1228" t="s">
        <v>15</v>
      </c>
      <c r="F1228" s="2">
        <v>7.2268590552905312E-2</v>
      </c>
      <c r="G1228" s="2">
        <v>77.169029431655702</v>
      </c>
      <c r="H1228" s="2">
        <f t="shared" si="38"/>
        <v>77.169029431655702</v>
      </c>
      <c r="I1228" s="2">
        <f t="shared" si="39"/>
        <v>2.3150708829496711</v>
      </c>
      <c r="J1228" s="3" t="str" cm="1">
        <f t="array" ref="J1228">_xlfn.IFS(H1228=100,"green",H1228&gt;50,"yellow",H1228&gt;0,"orange",H1228=0,"red")</f>
        <v>yellow</v>
      </c>
      <c r="K1228" t="s">
        <v>82</v>
      </c>
    </row>
    <row r="1229" spans="1:11" x14ac:dyDescent="0.3">
      <c r="A1229">
        <v>3</v>
      </c>
      <c r="B1229">
        <v>3.04</v>
      </c>
      <c r="C1229" t="s">
        <v>83</v>
      </c>
      <c r="D1229">
        <v>18</v>
      </c>
      <c r="E1229" t="s">
        <v>16</v>
      </c>
      <c r="F1229" s="2">
        <v>0</v>
      </c>
      <c r="G1229" s="2">
        <v>100</v>
      </c>
      <c r="H1229" s="2">
        <f t="shared" si="38"/>
        <v>100</v>
      </c>
      <c r="I1229" s="2">
        <f t="shared" si="39"/>
        <v>3</v>
      </c>
      <c r="J1229" s="3" t="str" cm="1">
        <f t="array" ref="J1229">_xlfn.IFS(H1229=100,"green",H1229&gt;50,"yellow",H1229&gt;0,"orange",H1229=0,"red")</f>
        <v>green</v>
      </c>
      <c r="K1229" t="s">
        <v>82</v>
      </c>
    </row>
    <row r="1230" spans="1:11" x14ac:dyDescent="0.3">
      <c r="A1230">
        <v>3</v>
      </c>
      <c r="B1230">
        <v>3.04</v>
      </c>
      <c r="C1230" t="s">
        <v>83</v>
      </c>
      <c r="D1230">
        <v>10</v>
      </c>
      <c r="E1230" t="s">
        <v>17</v>
      </c>
      <c r="F1230" s="2">
        <v>0</v>
      </c>
      <c r="G1230" s="2">
        <v>100</v>
      </c>
      <c r="H1230" s="2">
        <f t="shared" si="38"/>
        <v>100</v>
      </c>
      <c r="I1230" s="2">
        <f t="shared" si="39"/>
        <v>3</v>
      </c>
      <c r="J1230" s="3" t="str" cm="1">
        <f t="array" ref="J1230">_xlfn.IFS(H1230=100,"green",H1230&gt;50,"yellow",H1230&gt;0,"orange",H1230=0,"red")</f>
        <v>green</v>
      </c>
      <c r="K1230" t="s">
        <v>82</v>
      </c>
    </row>
    <row r="1231" spans="1:11" x14ac:dyDescent="0.3">
      <c r="A1231">
        <v>3</v>
      </c>
      <c r="B1231">
        <v>3.04</v>
      </c>
      <c r="C1231" t="s">
        <v>83</v>
      </c>
      <c r="D1231">
        <v>4</v>
      </c>
      <c r="E1231" t="s">
        <v>18</v>
      </c>
      <c r="F1231" s="2">
        <v>0</v>
      </c>
      <c r="G1231" s="2">
        <v>100</v>
      </c>
      <c r="H1231" s="2">
        <f t="shared" si="38"/>
        <v>100</v>
      </c>
      <c r="I1231" s="2">
        <f t="shared" si="39"/>
        <v>3</v>
      </c>
      <c r="J1231" s="3" t="str" cm="1">
        <f t="array" ref="J1231">_xlfn.IFS(H1231=100,"green",H1231&gt;50,"yellow",H1231&gt;0,"orange",H1231=0,"red")</f>
        <v>green</v>
      </c>
      <c r="K1231" t="s">
        <v>82</v>
      </c>
    </row>
    <row r="1232" spans="1:11" x14ac:dyDescent="0.3">
      <c r="A1232">
        <v>3</v>
      </c>
      <c r="B1232">
        <v>3.04</v>
      </c>
      <c r="C1232" t="s">
        <v>83</v>
      </c>
      <c r="D1232">
        <v>22</v>
      </c>
      <c r="E1232" t="s">
        <v>19</v>
      </c>
      <c r="F1232" s="2">
        <v>0</v>
      </c>
      <c r="G1232" s="2">
        <v>100</v>
      </c>
      <c r="H1232" s="2">
        <f t="shared" si="38"/>
        <v>100</v>
      </c>
      <c r="I1232" s="2">
        <f t="shared" si="39"/>
        <v>3</v>
      </c>
      <c r="J1232" s="3" t="str" cm="1">
        <f t="array" ref="J1232">_xlfn.IFS(H1232=100,"green",H1232&gt;50,"yellow",H1232&gt;0,"orange",H1232=0,"red")</f>
        <v>green</v>
      </c>
      <c r="K1232" t="s">
        <v>82</v>
      </c>
    </row>
    <row r="1233" spans="1:11" x14ac:dyDescent="0.3">
      <c r="A1233">
        <v>3</v>
      </c>
      <c r="B1233">
        <v>3.04</v>
      </c>
      <c r="C1233" t="s">
        <v>83</v>
      </c>
      <c r="D1233">
        <v>25</v>
      </c>
      <c r="E1233" t="s">
        <v>20</v>
      </c>
      <c r="F1233" s="2">
        <v>0</v>
      </c>
      <c r="G1233" s="2">
        <v>100</v>
      </c>
      <c r="H1233" s="2">
        <f t="shared" si="38"/>
        <v>100</v>
      </c>
      <c r="I1233" s="2">
        <f t="shared" si="39"/>
        <v>3</v>
      </c>
      <c r="J1233" s="3" t="str" cm="1">
        <f t="array" ref="J1233">_xlfn.IFS(H1233=100,"green",H1233&gt;50,"yellow",H1233&gt;0,"orange",H1233=0,"red")</f>
        <v>green</v>
      </c>
      <c r="K1233" t="s">
        <v>82</v>
      </c>
    </row>
    <row r="1234" spans="1:11" x14ac:dyDescent="0.3">
      <c r="A1234">
        <v>3</v>
      </c>
      <c r="B1234">
        <v>3.04</v>
      </c>
      <c r="C1234" t="s">
        <v>83</v>
      </c>
      <c r="D1234">
        <v>7</v>
      </c>
      <c r="E1234" t="s">
        <v>21</v>
      </c>
      <c r="F1234" s="2">
        <v>1.7869969878974438E-2</v>
      </c>
      <c r="G1234" s="2">
        <v>94.354549421226224</v>
      </c>
      <c r="H1234" s="2">
        <f t="shared" si="38"/>
        <v>94.354549421226224</v>
      </c>
      <c r="I1234" s="2">
        <f t="shared" si="39"/>
        <v>2.8306364826367867</v>
      </c>
      <c r="J1234" s="3" t="str" cm="1">
        <f t="array" ref="J1234">_xlfn.IFS(H1234=100,"green",H1234&gt;50,"yellow",H1234&gt;0,"orange",H1234=0,"red")</f>
        <v>yellow</v>
      </c>
      <c r="K1234" t="s">
        <v>82</v>
      </c>
    </row>
    <row r="1235" spans="1:11" x14ac:dyDescent="0.3">
      <c r="A1235">
        <v>3</v>
      </c>
      <c r="B1235">
        <v>3.04</v>
      </c>
      <c r="C1235" t="s">
        <v>83</v>
      </c>
      <c r="D1235">
        <v>30</v>
      </c>
      <c r="E1235" t="s">
        <v>22</v>
      </c>
      <c r="F1235" s="2">
        <v>0</v>
      </c>
      <c r="G1235" s="2">
        <v>100</v>
      </c>
      <c r="H1235" s="2">
        <f t="shared" si="38"/>
        <v>100</v>
      </c>
      <c r="I1235" s="2">
        <f t="shared" si="39"/>
        <v>3</v>
      </c>
      <c r="J1235" s="3" t="str" cm="1">
        <f t="array" ref="J1235">_xlfn.IFS(H1235=100,"green",H1235&gt;50,"yellow",H1235&gt;0,"orange",H1235=0,"red")</f>
        <v>green</v>
      </c>
      <c r="K1235" t="s">
        <v>82</v>
      </c>
    </row>
    <row r="1236" spans="1:11" x14ac:dyDescent="0.3">
      <c r="A1236">
        <v>3</v>
      </c>
      <c r="B1236">
        <v>3.04</v>
      </c>
      <c r="C1236" t="s">
        <v>83</v>
      </c>
      <c r="D1236">
        <v>24</v>
      </c>
      <c r="E1236" t="s">
        <v>23</v>
      </c>
      <c r="F1236" s="2">
        <v>1.6545418530590789E-3</v>
      </c>
      <c r="G1236" s="2">
        <v>99.477299943692245</v>
      </c>
      <c r="H1236" s="2">
        <f t="shared" si="38"/>
        <v>99.477299943692245</v>
      </c>
      <c r="I1236" s="2">
        <f t="shared" si="39"/>
        <v>2.9843189983107674</v>
      </c>
      <c r="J1236" s="3" t="str" cm="1">
        <f t="array" ref="J1236">_xlfn.IFS(H1236=100,"green",H1236&gt;50,"yellow",H1236&gt;0,"orange",H1236=0,"red")</f>
        <v>yellow</v>
      </c>
      <c r="K1236" t="s">
        <v>82</v>
      </c>
    </row>
    <row r="1237" spans="1:11" x14ac:dyDescent="0.3">
      <c r="A1237">
        <v>3</v>
      </c>
      <c r="B1237">
        <v>3.04</v>
      </c>
      <c r="C1237" t="s">
        <v>83</v>
      </c>
      <c r="D1237">
        <v>6</v>
      </c>
      <c r="E1237" t="s">
        <v>24</v>
      </c>
      <c r="F1237" s="2">
        <v>3.9445456834008236E-3</v>
      </c>
      <c r="G1237" s="2">
        <v>98.753845817191007</v>
      </c>
      <c r="H1237" s="2">
        <f t="shared" si="38"/>
        <v>98.753845817191007</v>
      </c>
      <c r="I1237" s="2">
        <f t="shared" si="39"/>
        <v>2.9626153745157304</v>
      </c>
      <c r="J1237" s="3" t="str" cm="1">
        <f t="array" ref="J1237">_xlfn.IFS(H1237=100,"green",H1237&gt;50,"yellow",H1237&gt;0,"orange",H1237=0,"red")</f>
        <v>yellow</v>
      </c>
      <c r="K1237" t="s">
        <v>82</v>
      </c>
    </row>
    <row r="1238" spans="1:11" x14ac:dyDescent="0.3">
      <c r="A1238">
        <v>3</v>
      </c>
      <c r="B1238">
        <v>3.04</v>
      </c>
      <c r="C1238" t="s">
        <v>83</v>
      </c>
      <c r="D1238">
        <v>2</v>
      </c>
      <c r="E1238" t="s">
        <v>25</v>
      </c>
      <c r="F1238" s="2">
        <v>2.9134973884866161E-2</v>
      </c>
      <c r="G1238" s="2">
        <v>90.795728459822328</v>
      </c>
      <c r="H1238" s="2">
        <f t="shared" si="38"/>
        <v>90.795728459822328</v>
      </c>
      <c r="I1238" s="2">
        <f t="shared" si="39"/>
        <v>2.72387185379467</v>
      </c>
      <c r="J1238" s="3" t="str" cm="1">
        <f t="array" ref="J1238">_xlfn.IFS(H1238=100,"green",H1238&gt;50,"yellow",H1238&gt;0,"orange",H1238=0,"red")</f>
        <v>yellow</v>
      </c>
      <c r="K1238" t="s">
        <v>82</v>
      </c>
    </row>
    <row r="1239" spans="1:11" x14ac:dyDescent="0.3">
      <c r="A1239">
        <v>3</v>
      </c>
      <c r="B1239">
        <v>3.04</v>
      </c>
      <c r="C1239" t="s">
        <v>83</v>
      </c>
      <c r="D1239">
        <v>1</v>
      </c>
      <c r="E1239" t="s">
        <v>26</v>
      </c>
      <c r="F1239" s="2">
        <v>0</v>
      </c>
      <c r="G1239" s="2">
        <v>100</v>
      </c>
      <c r="H1239" s="2">
        <f t="shared" si="38"/>
        <v>100</v>
      </c>
      <c r="I1239" s="2">
        <f t="shared" si="39"/>
        <v>3</v>
      </c>
      <c r="J1239" s="3" t="str" cm="1">
        <f t="array" ref="J1239">_xlfn.IFS(H1239=100,"green",H1239&gt;50,"yellow",H1239&gt;0,"orange",H1239=0,"red")</f>
        <v>green</v>
      </c>
      <c r="K1239" t="s">
        <v>82</v>
      </c>
    </row>
    <row r="1240" spans="1:11" x14ac:dyDescent="0.3">
      <c r="A1240">
        <v>3</v>
      </c>
      <c r="B1240">
        <v>3.04</v>
      </c>
      <c r="C1240" t="s">
        <v>83</v>
      </c>
      <c r="D1240">
        <v>20</v>
      </c>
      <c r="E1240" t="s">
        <v>27</v>
      </c>
      <c r="F1240" s="2">
        <v>0.20310333406551578</v>
      </c>
      <c r="G1240" s="2">
        <v>35.835939141669392</v>
      </c>
      <c r="H1240" s="2">
        <f t="shared" si="38"/>
        <v>35.835939141669392</v>
      </c>
      <c r="I1240" s="2">
        <f t="shared" si="39"/>
        <v>1.0750781742500819</v>
      </c>
      <c r="J1240" s="3" t="str" cm="1">
        <f t="array" ref="J1240">_xlfn.IFS(H1240=100,"green",H1240&gt;50,"yellow",H1240&gt;0,"orange",H1240=0,"red")</f>
        <v>orange</v>
      </c>
      <c r="K1240" t="s">
        <v>82</v>
      </c>
    </row>
    <row r="1241" spans="1:11" x14ac:dyDescent="0.3">
      <c r="A1241">
        <v>3</v>
      </c>
      <c r="B1241">
        <v>3.04</v>
      </c>
      <c r="C1241" t="s">
        <v>83</v>
      </c>
      <c r="D1241">
        <v>29</v>
      </c>
      <c r="E1241" t="s">
        <v>28</v>
      </c>
      <c r="F1241" s="2">
        <v>0</v>
      </c>
      <c r="G1241" s="2">
        <v>100</v>
      </c>
      <c r="H1241" s="2">
        <f t="shared" si="38"/>
        <v>100</v>
      </c>
      <c r="I1241" s="2">
        <f t="shared" si="39"/>
        <v>3</v>
      </c>
      <c r="J1241" s="3" t="str" cm="1">
        <f t="array" ref="J1241">_xlfn.IFS(H1241=100,"green",H1241&gt;50,"yellow",H1241&gt;0,"orange",H1241=0,"red")</f>
        <v>green</v>
      </c>
      <c r="K1241" t="s">
        <v>82</v>
      </c>
    </row>
    <row r="1242" spans="1:11" x14ac:dyDescent="0.3">
      <c r="A1242">
        <v>3</v>
      </c>
      <c r="B1242">
        <v>3.04</v>
      </c>
      <c r="C1242" t="s">
        <v>83</v>
      </c>
      <c r="D1242">
        <v>32</v>
      </c>
      <c r="E1242" t="s">
        <v>29</v>
      </c>
      <c r="F1242" s="2">
        <v>1.1105769099804972</v>
      </c>
      <c r="G1242" s="2">
        <v>-250.85157399168571</v>
      </c>
      <c r="H1242" s="2">
        <f t="shared" si="38"/>
        <v>0</v>
      </c>
      <c r="I1242" s="2">
        <f t="shared" si="39"/>
        <v>0</v>
      </c>
      <c r="J1242" s="3" t="str" cm="1">
        <f t="array" ref="J1242">_xlfn.IFS(H1242=100,"green",H1242&gt;50,"yellow",H1242&gt;0,"orange",H1242=0,"red")</f>
        <v>red</v>
      </c>
      <c r="K1242" t="s">
        <v>82</v>
      </c>
    </row>
    <row r="1243" spans="1:11" x14ac:dyDescent="0.3">
      <c r="A1243">
        <v>3</v>
      </c>
      <c r="B1243">
        <v>3.04</v>
      </c>
      <c r="C1243" t="s">
        <v>83</v>
      </c>
      <c r="D1243">
        <v>35</v>
      </c>
      <c r="E1243" t="s">
        <v>30</v>
      </c>
      <c r="F1243" s="2">
        <v>0</v>
      </c>
      <c r="G1243" s="2">
        <v>100</v>
      </c>
      <c r="H1243" s="2">
        <f t="shared" si="38"/>
        <v>100</v>
      </c>
      <c r="I1243" s="2">
        <f t="shared" si="39"/>
        <v>3</v>
      </c>
      <c r="J1243" s="3" t="str" cm="1">
        <f t="array" ref="J1243">_xlfn.IFS(H1243=100,"green",H1243&gt;50,"yellow",H1243&gt;0,"orange",H1243=0,"red")</f>
        <v>green</v>
      </c>
      <c r="K1243" t="s">
        <v>82</v>
      </c>
    </row>
    <row r="1244" spans="1:11" x14ac:dyDescent="0.3">
      <c r="A1244">
        <v>3</v>
      </c>
      <c r="B1244">
        <v>3.04</v>
      </c>
      <c r="C1244" t="s">
        <v>83</v>
      </c>
      <c r="D1244">
        <v>31</v>
      </c>
      <c r="E1244" t="s">
        <v>31</v>
      </c>
      <c r="F1244" s="2">
        <v>0</v>
      </c>
      <c r="G1244" s="2">
        <v>100</v>
      </c>
      <c r="H1244" s="2">
        <f t="shared" si="38"/>
        <v>100</v>
      </c>
      <c r="I1244" s="2">
        <f t="shared" si="39"/>
        <v>3</v>
      </c>
      <c r="J1244" s="3" t="str" cm="1">
        <f t="array" ref="J1244">_xlfn.IFS(H1244=100,"green",H1244&gt;50,"yellow",H1244&gt;0,"orange",H1244=0,"red")</f>
        <v>green</v>
      </c>
      <c r="K1244" t="s">
        <v>82</v>
      </c>
    </row>
    <row r="1245" spans="1:11" x14ac:dyDescent="0.3">
      <c r="A1245">
        <v>3</v>
      </c>
      <c r="B1245">
        <v>3.04</v>
      </c>
      <c r="C1245" t="s">
        <v>83</v>
      </c>
      <c r="D1245">
        <v>23</v>
      </c>
      <c r="E1245" t="s">
        <v>32</v>
      </c>
      <c r="F1245" s="2">
        <v>1.3769020197486579E-2</v>
      </c>
      <c r="G1245" s="2">
        <v>95.65011448986786</v>
      </c>
      <c r="H1245" s="2">
        <f t="shared" si="38"/>
        <v>95.65011448986786</v>
      </c>
      <c r="I1245" s="2">
        <f t="shared" si="39"/>
        <v>2.869503434696036</v>
      </c>
      <c r="J1245" s="3" t="str" cm="1">
        <f t="array" ref="J1245">_xlfn.IFS(H1245=100,"green",H1245&gt;50,"yellow",H1245&gt;0,"orange",H1245=0,"red")</f>
        <v>yellow</v>
      </c>
      <c r="K1245" t="s">
        <v>82</v>
      </c>
    </row>
    <row r="1246" spans="1:11" x14ac:dyDescent="0.3">
      <c r="A1246">
        <v>3</v>
      </c>
      <c r="B1246">
        <v>3.04</v>
      </c>
      <c r="C1246" t="s">
        <v>83</v>
      </c>
      <c r="D1246">
        <v>27</v>
      </c>
      <c r="E1246" t="s">
        <v>33</v>
      </c>
      <c r="F1246" s="2">
        <v>8.8988292370998983E-4</v>
      </c>
      <c r="G1246" s="2">
        <v>99.718869695879548</v>
      </c>
      <c r="H1246" s="2">
        <f t="shared" si="38"/>
        <v>99.718869695879548</v>
      </c>
      <c r="I1246" s="2">
        <f t="shared" si="39"/>
        <v>2.9915660908763866</v>
      </c>
      <c r="J1246" s="3" t="str" cm="1">
        <f t="array" ref="J1246">_xlfn.IFS(H1246=100,"green",H1246&gt;50,"yellow",H1246&gt;0,"orange",H1246=0,"red")</f>
        <v>yellow</v>
      </c>
      <c r="K1246" t="s">
        <v>82</v>
      </c>
    </row>
    <row r="1247" spans="1:11" x14ac:dyDescent="0.3">
      <c r="A1247">
        <v>3</v>
      </c>
      <c r="B1247">
        <v>3.04</v>
      </c>
      <c r="C1247" t="s">
        <v>83</v>
      </c>
      <c r="D1247">
        <v>14</v>
      </c>
      <c r="E1247" t="s">
        <v>34</v>
      </c>
      <c r="F1247" s="2">
        <v>0</v>
      </c>
      <c r="G1247" s="2">
        <v>100</v>
      </c>
      <c r="H1247" s="2">
        <f t="shared" si="38"/>
        <v>100</v>
      </c>
      <c r="I1247" s="2">
        <f t="shared" si="39"/>
        <v>3</v>
      </c>
      <c r="J1247" s="3" t="str" cm="1">
        <f t="array" ref="J1247">_xlfn.IFS(H1247=100,"green",H1247&gt;50,"yellow",H1247&gt;0,"orange",H1247=0,"red")</f>
        <v>green</v>
      </c>
      <c r="K1247" t="s">
        <v>82</v>
      </c>
    </row>
    <row r="1248" spans="1:11" x14ac:dyDescent="0.3">
      <c r="A1248">
        <v>3</v>
      </c>
      <c r="B1248">
        <v>3.04</v>
      </c>
      <c r="C1248" t="s">
        <v>83</v>
      </c>
      <c r="D1248">
        <v>17</v>
      </c>
      <c r="E1248" t="s">
        <v>35</v>
      </c>
      <c r="F1248" s="2">
        <v>0</v>
      </c>
      <c r="G1248" s="2">
        <v>100</v>
      </c>
      <c r="H1248" s="2">
        <f t="shared" si="38"/>
        <v>100</v>
      </c>
      <c r="I1248" s="2">
        <f t="shared" si="39"/>
        <v>3</v>
      </c>
      <c r="J1248" s="3" t="str" cm="1">
        <f t="array" ref="J1248">_xlfn.IFS(H1248=100,"green",H1248&gt;50,"yellow",H1248&gt;0,"orange",H1248=0,"red")</f>
        <v>green</v>
      </c>
      <c r="K1248" t="s">
        <v>82</v>
      </c>
    </row>
    <row r="1249" spans="1:11" x14ac:dyDescent="0.3">
      <c r="A1249">
        <v>3</v>
      </c>
      <c r="B1249">
        <v>3.04</v>
      </c>
      <c r="C1249" t="s">
        <v>83</v>
      </c>
      <c r="D1249">
        <v>15</v>
      </c>
      <c r="E1249" t="s">
        <v>36</v>
      </c>
      <c r="F1249" s="2">
        <v>0</v>
      </c>
      <c r="G1249" s="2">
        <v>100</v>
      </c>
      <c r="H1249" s="2">
        <f t="shared" si="38"/>
        <v>100</v>
      </c>
      <c r="I1249" s="2">
        <f t="shared" si="39"/>
        <v>3</v>
      </c>
      <c r="J1249" s="3" t="str" cm="1">
        <f t="array" ref="J1249">_xlfn.IFS(H1249=100,"green",H1249&gt;50,"yellow",H1249&gt;0,"orange",H1249=0,"red")</f>
        <v>green</v>
      </c>
      <c r="K1249" t="s">
        <v>82</v>
      </c>
    </row>
    <row r="1250" spans="1:11" x14ac:dyDescent="0.3">
      <c r="A1250">
        <v>3</v>
      </c>
      <c r="B1250">
        <v>3.04</v>
      </c>
      <c r="C1250" t="s">
        <v>83</v>
      </c>
      <c r="D1250">
        <v>13</v>
      </c>
      <c r="E1250" t="s">
        <v>37</v>
      </c>
      <c r="F1250" s="2">
        <v>0</v>
      </c>
      <c r="G1250" s="2">
        <v>100</v>
      </c>
      <c r="H1250" s="2">
        <f t="shared" si="38"/>
        <v>100</v>
      </c>
      <c r="I1250" s="2">
        <f t="shared" si="39"/>
        <v>3</v>
      </c>
      <c r="J1250" s="3" t="str" cm="1">
        <f t="array" ref="J1250">_xlfn.IFS(H1250=100,"green",H1250&gt;50,"yellow",H1250&gt;0,"orange",H1250=0,"red")</f>
        <v>green</v>
      </c>
      <c r="K1250" t="s">
        <v>82</v>
      </c>
    </row>
    <row r="1251" spans="1:11" x14ac:dyDescent="0.3">
      <c r="A1251">
        <v>3</v>
      </c>
      <c r="B1251">
        <v>3.04</v>
      </c>
      <c r="C1251" t="s">
        <v>83</v>
      </c>
      <c r="D1251">
        <v>21</v>
      </c>
      <c r="E1251" t="s">
        <v>38</v>
      </c>
      <c r="F1251" s="2">
        <v>0</v>
      </c>
      <c r="G1251" s="2">
        <v>100</v>
      </c>
      <c r="H1251" s="2">
        <f t="shared" si="38"/>
        <v>100</v>
      </c>
      <c r="I1251" s="2">
        <f t="shared" si="39"/>
        <v>3</v>
      </c>
      <c r="J1251" s="3" t="str" cm="1">
        <f t="array" ref="J1251">_xlfn.IFS(H1251=100,"green",H1251&gt;50,"yellow",H1251&gt;0,"orange",H1251=0,"red")</f>
        <v>green</v>
      </c>
      <c r="K1251" t="s">
        <v>82</v>
      </c>
    </row>
    <row r="1252" spans="1:11" x14ac:dyDescent="0.3">
      <c r="A1252">
        <v>3</v>
      </c>
      <c r="B1252">
        <v>3.04</v>
      </c>
      <c r="C1252" t="s">
        <v>83</v>
      </c>
      <c r="D1252">
        <v>34</v>
      </c>
      <c r="E1252" t="s">
        <v>39</v>
      </c>
      <c r="F1252" s="2">
        <v>0</v>
      </c>
      <c r="G1252" s="2">
        <v>100</v>
      </c>
      <c r="H1252" s="2">
        <f t="shared" si="38"/>
        <v>100</v>
      </c>
      <c r="I1252" s="2">
        <f t="shared" si="39"/>
        <v>3</v>
      </c>
      <c r="J1252" s="3" t="str" cm="1">
        <f t="array" ref="J1252">_xlfn.IFS(H1252=100,"green",H1252&gt;50,"yellow",H1252&gt;0,"orange",H1252=0,"red")</f>
        <v>green</v>
      </c>
      <c r="K1252" t="s">
        <v>82</v>
      </c>
    </row>
    <row r="1253" spans="1:11" x14ac:dyDescent="0.3">
      <c r="A1253">
        <v>3</v>
      </c>
      <c r="B1253">
        <v>3.04</v>
      </c>
      <c r="C1253" t="s">
        <v>83</v>
      </c>
      <c r="D1253">
        <v>3</v>
      </c>
      <c r="E1253" t="s">
        <v>40</v>
      </c>
      <c r="F1253" s="2">
        <v>0</v>
      </c>
      <c r="G1253" s="2">
        <v>100</v>
      </c>
      <c r="H1253" s="2">
        <f t="shared" si="38"/>
        <v>100</v>
      </c>
      <c r="I1253" s="2">
        <f t="shared" si="39"/>
        <v>3</v>
      </c>
      <c r="J1253" s="3" t="str" cm="1">
        <f t="array" ref="J1253">_xlfn.IFS(H1253=100,"green",H1253&gt;50,"yellow",H1253&gt;0,"orange",H1253=0,"red")</f>
        <v>green</v>
      </c>
      <c r="K1253" t="s">
        <v>82</v>
      </c>
    </row>
    <row r="1254" spans="1:11" x14ac:dyDescent="0.3">
      <c r="A1254">
        <v>3</v>
      </c>
      <c r="B1254">
        <v>3.04</v>
      </c>
      <c r="C1254" t="s">
        <v>83</v>
      </c>
      <c r="D1254">
        <v>8</v>
      </c>
      <c r="E1254" t="s">
        <v>41</v>
      </c>
      <c r="F1254" s="2">
        <v>4.3764674021670256E-3</v>
      </c>
      <c r="G1254" s="2">
        <v>98.61739384028742</v>
      </c>
      <c r="H1254" s="2">
        <f t="shared" si="38"/>
        <v>98.61739384028742</v>
      </c>
      <c r="I1254" s="2">
        <f t="shared" si="39"/>
        <v>2.9585218152086226</v>
      </c>
      <c r="J1254" s="3" t="str" cm="1">
        <f t="array" ref="J1254">_xlfn.IFS(H1254=100,"green",H1254&gt;50,"yellow",H1254&gt;0,"orange",H1254=0,"red")</f>
        <v>yellow</v>
      </c>
      <c r="K1254" t="s">
        <v>82</v>
      </c>
    </row>
    <row r="1255" spans="1:11" x14ac:dyDescent="0.3">
      <c r="A1255">
        <v>3</v>
      </c>
      <c r="B1255">
        <v>3.04</v>
      </c>
      <c r="C1255" t="s">
        <v>83</v>
      </c>
      <c r="D1255">
        <v>11</v>
      </c>
      <c r="E1255" t="s">
        <v>42</v>
      </c>
      <c r="F1255" s="2">
        <v>0</v>
      </c>
      <c r="G1255" s="2">
        <v>100</v>
      </c>
      <c r="H1255" s="2">
        <f t="shared" si="38"/>
        <v>100</v>
      </c>
      <c r="I1255" s="2">
        <f t="shared" si="39"/>
        <v>3</v>
      </c>
      <c r="J1255" s="3" t="str" cm="1">
        <f t="array" ref="J1255">_xlfn.IFS(H1255=100,"green",H1255&gt;50,"yellow",H1255&gt;0,"orange",H1255=0,"red")</f>
        <v>green</v>
      </c>
      <c r="K1255" t="s">
        <v>82</v>
      </c>
    </row>
    <row r="1256" spans="1:11" x14ac:dyDescent="0.3">
      <c r="A1256">
        <v>3</v>
      </c>
      <c r="B1256">
        <v>3.04</v>
      </c>
      <c r="C1256" t="s">
        <v>83</v>
      </c>
      <c r="D1256">
        <v>33</v>
      </c>
      <c r="E1256" t="s">
        <v>43</v>
      </c>
      <c r="F1256" s="2">
        <v>6.9302922102268101E-3</v>
      </c>
      <c r="G1256" s="2">
        <v>97.810593837915206</v>
      </c>
      <c r="H1256" s="2">
        <f t="shared" si="38"/>
        <v>97.810593837915206</v>
      </c>
      <c r="I1256" s="2">
        <f t="shared" si="39"/>
        <v>2.9343178151374563</v>
      </c>
      <c r="J1256" s="3" t="str" cm="1">
        <f t="array" ref="J1256">_xlfn.IFS(H1256=100,"green",H1256&gt;50,"yellow",H1256&gt;0,"orange",H1256=0,"red")</f>
        <v>yellow</v>
      </c>
      <c r="K1256" t="s">
        <v>82</v>
      </c>
    </row>
    <row r="1257" spans="1:11" x14ac:dyDescent="0.3">
      <c r="A1257">
        <v>3</v>
      </c>
      <c r="B1257">
        <v>3.04</v>
      </c>
      <c r="C1257" t="s">
        <v>83</v>
      </c>
      <c r="D1257">
        <v>36</v>
      </c>
      <c r="E1257" t="s">
        <v>44</v>
      </c>
      <c r="F1257" s="2">
        <v>0</v>
      </c>
      <c r="G1257" s="2">
        <v>100</v>
      </c>
      <c r="H1257" s="2">
        <f t="shared" si="38"/>
        <v>100</v>
      </c>
      <c r="I1257" s="2">
        <f t="shared" si="39"/>
        <v>3</v>
      </c>
      <c r="J1257" s="3" t="str" cm="1">
        <f t="array" ref="J1257">_xlfn.IFS(H1257=100,"green",H1257&gt;50,"yellow",H1257&gt;0,"orange",H1257=0,"red")</f>
        <v>green</v>
      </c>
      <c r="K1257" t="s">
        <v>82</v>
      </c>
    </row>
    <row r="1258" spans="1:11" x14ac:dyDescent="0.3">
      <c r="A1258">
        <v>3</v>
      </c>
      <c r="B1258">
        <v>3.04</v>
      </c>
      <c r="C1258" t="s">
        <v>83</v>
      </c>
      <c r="D1258">
        <v>16</v>
      </c>
      <c r="E1258" t="s">
        <v>45</v>
      </c>
      <c r="F1258" s="2">
        <v>0</v>
      </c>
      <c r="G1258" s="2">
        <v>100</v>
      </c>
      <c r="H1258" s="2">
        <f t="shared" si="38"/>
        <v>100</v>
      </c>
      <c r="I1258" s="2">
        <f t="shared" si="39"/>
        <v>3</v>
      </c>
      <c r="J1258" s="3" t="str" cm="1">
        <f t="array" ref="J1258">_xlfn.IFS(H1258=100,"green",H1258&gt;50,"yellow",H1258&gt;0,"orange",H1258=0,"red")</f>
        <v>green</v>
      </c>
      <c r="K1258" t="s">
        <v>82</v>
      </c>
    </row>
    <row r="1259" spans="1:11" x14ac:dyDescent="0.3">
      <c r="A1259">
        <v>3</v>
      </c>
      <c r="B1259">
        <v>3.04</v>
      </c>
      <c r="C1259" t="s">
        <v>83</v>
      </c>
      <c r="D1259">
        <v>9</v>
      </c>
      <c r="E1259" t="s">
        <v>46</v>
      </c>
      <c r="F1259" s="2">
        <v>1.501408764336533E-3</v>
      </c>
      <c r="G1259" s="2">
        <v>99.525677489385558</v>
      </c>
      <c r="H1259" s="2">
        <f t="shared" si="38"/>
        <v>99.525677489385558</v>
      </c>
      <c r="I1259" s="2">
        <f t="shared" si="39"/>
        <v>2.9857703246815666</v>
      </c>
      <c r="J1259" s="3" t="str" cm="1">
        <f t="array" ref="J1259">_xlfn.IFS(H1259=100,"green",H1259&gt;50,"yellow",H1259&gt;0,"orange",H1259=0,"red")</f>
        <v>yellow</v>
      </c>
      <c r="K1259" t="s">
        <v>82</v>
      </c>
    </row>
    <row r="1260" spans="1:11" x14ac:dyDescent="0.3">
      <c r="A1260">
        <v>3</v>
      </c>
      <c r="B1260">
        <v>3.04</v>
      </c>
      <c r="C1260" t="s">
        <v>83</v>
      </c>
      <c r="D1260">
        <v>5</v>
      </c>
      <c r="E1260" t="s">
        <v>47</v>
      </c>
      <c r="F1260" s="2">
        <v>0</v>
      </c>
      <c r="G1260" s="2">
        <v>100</v>
      </c>
      <c r="H1260" s="2">
        <f t="shared" si="38"/>
        <v>100</v>
      </c>
      <c r="I1260" s="2">
        <f t="shared" si="39"/>
        <v>3</v>
      </c>
      <c r="J1260" s="3" t="str" cm="1">
        <f t="array" ref="J1260">_xlfn.IFS(H1260=100,"green",H1260&gt;50,"yellow",H1260&gt;0,"orange",H1260=0,"red")</f>
        <v>green</v>
      </c>
      <c r="K1260" t="s">
        <v>82</v>
      </c>
    </row>
    <row r="1261" spans="1:11" x14ac:dyDescent="0.3">
      <c r="A1261">
        <v>3</v>
      </c>
      <c r="B1261">
        <v>3.04</v>
      </c>
      <c r="C1261" t="s">
        <v>83</v>
      </c>
      <c r="D1261">
        <v>19</v>
      </c>
      <c r="E1261" t="s">
        <v>48</v>
      </c>
      <c r="F1261" s="2">
        <v>0</v>
      </c>
      <c r="G1261" s="2">
        <v>100</v>
      </c>
      <c r="H1261" s="2">
        <f t="shared" si="38"/>
        <v>100</v>
      </c>
      <c r="I1261" s="2">
        <f t="shared" si="39"/>
        <v>3</v>
      </c>
      <c r="J1261" s="3" t="str" cm="1">
        <f t="array" ref="J1261">_xlfn.IFS(H1261=100,"green",H1261&gt;50,"yellow",H1261&gt;0,"orange",H1261=0,"red")</f>
        <v>green</v>
      </c>
      <c r="K1261" t="s">
        <v>82</v>
      </c>
    </row>
    <row r="1262" spans="1:11" x14ac:dyDescent="0.3">
      <c r="A1262">
        <v>3</v>
      </c>
      <c r="B1262">
        <v>3.05</v>
      </c>
      <c r="C1262" t="s">
        <v>84</v>
      </c>
      <c r="D1262">
        <v>35</v>
      </c>
      <c r="E1262" t="s">
        <v>12</v>
      </c>
      <c r="F1262" s="2">
        <v>28.640420830256897</v>
      </c>
      <c r="G1262" s="2">
        <v>-56.287029843223358</v>
      </c>
      <c r="H1262" s="2">
        <f t="shared" si="38"/>
        <v>0</v>
      </c>
      <c r="I1262" s="2">
        <f t="shared" si="39"/>
        <v>0</v>
      </c>
      <c r="J1262" s="3" t="str" cm="1">
        <f t="array" ref="J1262">_xlfn.IFS(H1262=100,"green",H1262&gt;50,"yellow",H1262&gt;0,"orange",H1262=0,"red")</f>
        <v>red</v>
      </c>
      <c r="K1262" t="s">
        <v>82</v>
      </c>
    </row>
    <row r="1263" spans="1:11" x14ac:dyDescent="0.3">
      <c r="A1263">
        <v>3</v>
      </c>
      <c r="B1263">
        <v>3.05</v>
      </c>
      <c r="C1263" t="s">
        <v>84</v>
      </c>
      <c r="D1263">
        <v>37</v>
      </c>
      <c r="E1263" t="s">
        <v>14</v>
      </c>
      <c r="F1263" s="2">
        <v>4.3084405315090715</v>
      </c>
      <c r="G1263" s="2">
        <v>78.890998736947566</v>
      </c>
      <c r="H1263" s="2">
        <f t="shared" si="38"/>
        <v>78.890998736947566</v>
      </c>
      <c r="I1263" s="2">
        <f t="shared" si="39"/>
        <v>2.366729962108427</v>
      </c>
      <c r="J1263" s="3" t="str" cm="1">
        <f t="array" ref="J1263">_xlfn.IFS(H1263=100,"green",H1263&gt;50,"yellow",H1263&gt;0,"orange",H1263=0,"red")</f>
        <v>yellow</v>
      </c>
      <c r="K1263" t="s">
        <v>82</v>
      </c>
    </row>
    <row r="1264" spans="1:11" x14ac:dyDescent="0.3">
      <c r="A1264">
        <v>3</v>
      </c>
      <c r="B1264">
        <v>3.05</v>
      </c>
      <c r="C1264" t="s">
        <v>84</v>
      </c>
      <c r="D1264">
        <v>12</v>
      </c>
      <c r="E1264" t="s">
        <v>15</v>
      </c>
      <c r="F1264" s="2">
        <v>3.3966237559865498</v>
      </c>
      <c r="G1264" s="2">
        <v>83.9566609900033</v>
      </c>
      <c r="H1264" s="2">
        <f t="shared" si="38"/>
        <v>83.9566609900033</v>
      </c>
      <c r="I1264" s="2">
        <f t="shared" si="39"/>
        <v>2.5186998297000986</v>
      </c>
      <c r="J1264" s="3" t="str" cm="1">
        <f t="array" ref="J1264">_xlfn.IFS(H1264=100,"green",H1264&gt;50,"yellow",H1264&gt;0,"orange",H1264=0,"red")</f>
        <v>yellow</v>
      </c>
      <c r="K1264" t="s">
        <v>82</v>
      </c>
    </row>
    <row r="1265" spans="1:11" x14ac:dyDescent="0.3">
      <c r="A1265">
        <v>3</v>
      </c>
      <c r="B1265">
        <v>3.05</v>
      </c>
      <c r="C1265" t="s">
        <v>84</v>
      </c>
      <c r="D1265">
        <v>18</v>
      </c>
      <c r="E1265" t="s">
        <v>16</v>
      </c>
      <c r="F1265" s="2">
        <v>5.4573580055051698</v>
      </c>
      <c r="G1265" s="2">
        <v>72.508106870801541</v>
      </c>
      <c r="H1265" s="2">
        <f t="shared" si="38"/>
        <v>72.508106870801541</v>
      </c>
      <c r="I1265" s="2">
        <f t="shared" si="39"/>
        <v>2.1752432061240459</v>
      </c>
      <c r="J1265" s="3" t="str" cm="1">
        <f t="array" ref="J1265">_xlfn.IFS(H1265=100,"green",H1265&gt;50,"yellow",H1265&gt;0,"orange",H1265=0,"red")</f>
        <v>yellow</v>
      </c>
      <c r="K1265" t="s">
        <v>82</v>
      </c>
    </row>
    <row r="1266" spans="1:11" x14ac:dyDescent="0.3">
      <c r="A1266">
        <v>3</v>
      </c>
      <c r="B1266">
        <v>3.05</v>
      </c>
      <c r="C1266" t="s">
        <v>84</v>
      </c>
      <c r="D1266">
        <v>10</v>
      </c>
      <c r="E1266" t="s">
        <v>17</v>
      </c>
      <c r="F1266" s="2">
        <v>2.0528446201618813</v>
      </c>
      <c r="G1266" s="2">
        <v>91.422120529163465</v>
      </c>
      <c r="H1266" s="2">
        <f t="shared" si="38"/>
        <v>91.422120529163465</v>
      </c>
      <c r="I1266" s="2">
        <f t="shared" si="39"/>
        <v>2.7426636158749038</v>
      </c>
      <c r="J1266" s="3" t="str" cm="1">
        <f t="array" ref="J1266">_xlfn.IFS(H1266=100,"green",H1266&gt;50,"yellow",H1266&gt;0,"orange",H1266=0,"red")</f>
        <v>yellow</v>
      </c>
      <c r="K1266" t="s">
        <v>82</v>
      </c>
    </row>
    <row r="1267" spans="1:11" x14ac:dyDescent="0.3">
      <c r="A1267">
        <v>3</v>
      </c>
      <c r="B1267">
        <v>3.05</v>
      </c>
      <c r="C1267" t="s">
        <v>84</v>
      </c>
      <c r="D1267">
        <v>4</v>
      </c>
      <c r="E1267" t="s">
        <v>18</v>
      </c>
      <c r="F1267" s="2">
        <v>9.4746316736936856E-2</v>
      </c>
      <c r="G1267" s="2">
        <v>102.3004734282402</v>
      </c>
      <c r="H1267" s="2">
        <f t="shared" si="38"/>
        <v>100</v>
      </c>
      <c r="I1267" s="2">
        <f t="shared" si="39"/>
        <v>3</v>
      </c>
      <c r="J1267" s="3" t="str" cm="1">
        <f t="array" ref="J1267">_xlfn.IFS(H1267=100,"green",H1267&gt;50,"yellow",H1267&gt;0,"orange",H1267=0,"red")</f>
        <v>green</v>
      </c>
      <c r="K1267" t="s">
        <v>82</v>
      </c>
    </row>
    <row r="1268" spans="1:11" x14ac:dyDescent="0.3">
      <c r="A1268">
        <v>3</v>
      </c>
      <c r="B1268">
        <v>3.05</v>
      </c>
      <c r="C1268" t="s">
        <v>84</v>
      </c>
      <c r="D1268">
        <v>22</v>
      </c>
      <c r="E1268" t="s">
        <v>19</v>
      </c>
      <c r="F1268" s="2">
        <v>9.2620147238631709</v>
      </c>
      <c r="G1268" s="2">
        <v>51.371068771259587</v>
      </c>
      <c r="H1268" s="2">
        <f t="shared" si="38"/>
        <v>51.371068771259587</v>
      </c>
      <c r="I1268" s="2">
        <f t="shared" si="39"/>
        <v>1.5411320631377876</v>
      </c>
      <c r="J1268" s="3" t="str" cm="1">
        <f t="array" ref="J1268">_xlfn.IFS(H1268=100,"green",H1268&gt;50,"yellow",H1268&gt;0,"orange",H1268=0,"red")</f>
        <v>yellow</v>
      </c>
      <c r="K1268" t="s">
        <v>82</v>
      </c>
    </row>
    <row r="1269" spans="1:11" x14ac:dyDescent="0.3">
      <c r="A1269">
        <v>3</v>
      </c>
      <c r="B1269">
        <v>3.05</v>
      </c>
      <c r="C1269" t="s">
        <v>84</v>
      </c>
      <c r="D1269">
        <v>25</v>
      </c>
      <c r="E1269" t="s">
        <v>20</v>
      </c>
      <c r="F1269" s="2">
        <v>9.3894469445032467</v>
      </c>
      <c r="G1269" s="2">
        <v>50.663110103193212</v>
      </c>
      <c r="H1269" s="2">
        <f t="shared" si="38"/>
        <v>50.663110103193212</v>
      </c>
      <c r="I1269" s="2">
        <f t="shared" si="39"/>
        <v>1.5198933030957962</v>
      </c>
      <c r="J1269" s="3" t="str" cm="1">
        <f t="array" ref="J1269">_xlfn.IFS(H1269=100,"green",H1269&gt;50,"yellow",H1269&gt;0,"orange",H1269=0,"red")</f>
        <v>yellow</v>
      </c>
      <c r="K1269" t="s">
        <v>82</v>
      </c>
    </row>
    <row r="1270" spans="1:11" x14ac:dyDescent="0.3">
      <c r="A1270">
        <v>3</v>
      </c>
      <c r="B1270">
        <v>3.05</v>
      </c>
      <c r="C1270" t="s">
        <v>84</v>
      </c>
      <c r="D1270">
        <v>7</v>
      </c>
      <c r="E1270" t="s">
        <v>21</v>
      </c>
      <c r="F1270" s="2">
        <v>9.0064648190031154</v>
      </c>
      <c r="G1270" s="2">
        <v>52.790794248540628</v>
      </c>
      <c r="H1270" s="2">
        <f t="shared" si="38"/>
        <v>52.790794248540628</v>
      </c>
      <c r="I1270" s="2">
        <f t="shared" si="39"/>
        <v>1.5837238274562189</v>
      </c>
      <c r="J1270" s="3" t="str" cm="1">
        <f t="array" ref="J1270">_xlfn.IFS(H1270=100,"green",H1270&gt;50,"yellow",H1270&gt;0,"orange",H1270=0,"red")</f>
        <v>yellow</v>
      </c>
      <c r="K1270" t="s">
        <v>82</v>
      </c>
    </row>
    <row r="1271" spans="1:11" x14ac:dyDescent="0.3">
      <c r="A1271">
        <v>3</v>
      </c>
      <c r="B1271">
        <v>3.05</v>
      </c>
      <c r="C1271" t="s">
        <v>84</v>
      </c>
      <c r="D1271">
        <v>30</v>
      </c>
      <c r="E1271" t="s">
        <v>22</v>
      </c>
      <c r="F1271" s="2">
        <v>0.27424590945085686</v>
      </c>
      <c r="G1271" s="2">
        <v>101.30325081108806</v>
      </c>
      <c r="H1271" s="2">
        <f t="shared" si="38"/>
        <v>100</v>
      </c>
      <c r="I1271" s="2">
        <f t="shared" si="39"/>
        <v>3</v>
      </c>
      <c r="J1271" s="3" t="str" cm="1">
        <f t="array" ref="J1271">_xlfn.IFS(H1271=100,"green",H1271&gt;50,"yellow",H1271&gt;0,"orange",H1271=0,"red")</f>
        <v>green</v>
      </c>
      <c r="K1271" t="s">
        <v>82</v>
      </c>
    </row>
    <row r="1272" spans="1:11" x14ac:dyDescent="0.3">
      <c r="A1272">
        <v>3</v>
      </c>
      <c r="B1272">
        <v>3.05</v>
      </c>
      <c r="C1272" t="s">
        <v>84</v>
      </c>
      <c r="D1272">
        <v>24</v>
      </c>
      <c r="E1272" t="s">
        <v>23</v>
      </c>
      <c r="F1272" s="2">
        <v>4.134700090794639</v>
      </c>
      <c r="G1272" s="2">
        <v>79.856225979944938</v>
      </c>
      <c r="H1272" s="2">
        <f t="shared" si="38"/>
        <v>79.856225979944938</v>
      </c>
      <c r="I1272" s="2">
        <f t="shared" si="39"/>
        <v>2.3956867793983481</v>
      </c>
      <c r="J1272" s="3" t="str" cm="1">
        <f t="array" ref="J1272">_xlfn.IFS(H1272=100,"green",H1272&gt;50,"yellow",H1272&gt;0,"orange",H1272=0,"red")</f>
        <v>yellow</v>
      </c>
      <c r="K1272" t="s">
        <v>82</v>
      </c>
    </row>
    <row r="1273" spans="1:11" x14ac:dyDescent="0.3">
      <c r="A1273">
        <v>3</v>
      </c>
      <c r="B1273">
        <v>3.05</v>
      </c>
      <c r="C1273" t="s">
        <v>84</v>
      </c>
      <c r="D1273">
        <v>6</v>
      </c>
      <c r="E1273" t="s">
        <v>24</v>
      </c>
      <c r="F1273" s="2">
        <v>8.7135014146324181</v>
      </c>
      <c r="G1273" s="2">
        <v>54.418373054816591</v>
      </c>
      <c r="H1273" s="2">
        <f t="shared" si="38"/>
        <v>54.418373054816591</v>
      </c>
      <c r="I1273" s="2">
        <f t="shared" si="39"/>
        <v>1.6325511916444979</v>
      </c>
      <c r="J1273" s="3" t="str" cm="1">
        <f t="array" ref="J1273">_xlfn.IFS(H1273=100,"green",H1273&gt;50,"yellow",H1273&gt;0,"orange",H1273=0,"red")</f>
        <v>yellow</v>
      </c>
      <c r="K1273" t="s">
        <v>82</v>
      </c>
    </row>
    <row r="1274" spans="1:11" x14ac:dyDescent="0.3">
      <c r="A1274">
        <v>3</v>
      </c>
      <c r="B1274">
        <v>3.05</v>
      </c>
      <c r="C1274" t="s">
        <v>84</v>
      </c>
      <c r="D1274">
        <v>2</v>
      </c>
      <c r="E1274" t="s">
        <v>25</v>
      </c>
      <c r="F1274" s="2">
        <v>0.13110738248189771</v>
      </c>
      <c r="G1274" s="2">
        <v>102.09846696908116</v>
      </c>
      <c r="H1274" s="2">
        <f t="shared" si="38"/>
        <v>100</v>
      </c>
      <c r="I1274" s="2">
        <f t="shared" si="39"/>
        <v>3</v>
      </c>
      <c r="J1274" s="3" t="str" cm="1">
        <f t="array" ref="J1274">_xlfn.IFS(H1274=100,"green",H1274&gt;50,"yellow",H1274&gt;0,"orange",H1274=0,"red")</f>
        <v>green</v>
      </c>
      <c r="K1274" t="s">
        <v>82</v>
      </c>
    </row>
    <row r="1275" spans="1:11" x14ac:dyDescent="0.3">
      <c r="A1275">
        <v>3</v>
      </c>
      <c r="B1275">
        <v>3.05</v>
      </c>
      <c r="C1275" t="s">
        <v>84</v>
      </c>
      <c r="D1275">
        <v>1</v>
      </c>
      <c r="E1275" t="s">
        <v>26</v>
      </c>
      <c r="F1275" s="2">
        <v>2.5760102362168777</v>
      </c>
      <c r="G1275" s="2">
        <v>88.515637138541763</v>
      </c>
      <c r="H1275" s="2">
        <f t="shared" si="38"/>
        <v>88.515637138541763</v>
      </c>
      <c r="I1275" s="2">
        <f t="shared" si="39"/>
        <v>2.6554691141562525</v>
      </c>
      <c r="J1275" s="3" t="str" cm="1">
        <f t="array" ref="J1275">_xlfn.IFS(H1275=100,"green",H1275&gt;50,"yellow",H1275&gt;0,"orange",H1275=0,"red")</f>
        <v>yellow</v>
      </c>
      <c r="K1275" t="s">
        <v>82</v>
      </c>
    </row>
    <row r="1276" spans="1:11" x14ac:dyDescent="0.3">
      <c r="A1276">
        <v>3</v>
      </c>
      <c r="B1276">
        <v>3.05</v>
      </c>
      <c r="C1276" t="s">
        <v>84</v>
      </c>
      <c r="D1276">
        <v>20</v>
      </c>
      <c r="E1276" t="s">
        <v>27</v>
      </c>
      <c r="F1276" s="2">
        <v>2.6797514524465069</v>
      </c>
      <c r="G1276" s="2">
        <v>87.939295512408194</v>
      </c>
      <c r="H1276" s="2">
        <f t="shared" si="38"/>
        <v>87.939295512408194</v>
      </c>
      <c r="I1276" s="2">
        <f t="shared" si="39"/>
        <v>2.6381788653722458</v>
      </c>
      <c r="J1276" s="3" t="str" cm="1">
        <f t="array" ref="J1276">_xlfn.IFS(H1276=100,"green",H1276&gt;50,"yellow",H1276&gt;0,"orange",H1276=0,"red")</f>
        <v>yellow</v>
      </c>
      <c r="K1276" t="s">
        <v>82</v>
      </c>
    </row>
    <row r="1277" spans="1:11" x14ac:dyDescent="0.3">
      <c r="A1277">
        <v>3</v>
      </c>
      <c r="B1277">
        <v>3.05</v>
      </c>
      <c r="C1277" t="s">
        <v>84</v>
      </c>
      <c r="D1277">
        <v>29</v>
      </c>
      <c r="E1277" t="s">
        <v>28</v>
      </c>
      <c r="F1277" s="2">
        <v>5.1640636103299409</v>
      </c>
      <c r="G1277" s="2">
        <v>74.137524519781053</v>
      </c>
      <c r="H1277" s="2">
        <f t="shared" si="38"/>
        <v>74.137524519781053</v>
      </c>
      <c r="I1277" s="2">
        <f t="shared" si="39"/>
        <v>2.2241257355934314</v>
      </c>
      <c r="J1277" s="3" t="str" cm="1">
        <f t="array" ref="J1277">_xlfn.IFS(H1277=100,"green",H1277&gt;50,"yellow",H1277&gt;0,"orange",H1277=0,"red")</f>
        <v>yellow</v>
      </c>
      <c r="K1277" t="s">
        <v>82</v>
      </c>
    </row>
    <row r="1278" spans="1:11" x14ac:dyDescent="0.3">
      <c r="A1278">
        <v>3</v>
      </c>
      <c r="B1278">
        <v>3.05</v>
      </c>
      <c r="C1278" t="s">
        <v>84</v>
      </c>
      <c r="D1278">
        <v>32</v>
      </c>
      <c r="E1278" t="s">
        <v>29</v>
      </c>
      <c r="F1278" s="2">
        <v>9.9802248460241998</v>
      </c>
      <c r="G1278" s="2">
        <v>47.381001903375108</v>
      </c>
      <c r="H1278" s="2">
        <f t="shared" si="38"/>
        <v>47.381001903375108</v>
      </c>
      <c r="I1278" s="2">
        <f t="shared" si="39"/>
        <v>1.4214300571012533</v>
      </c>
      <c r="J1278" s="3" t="str" cm="1">
        <f t="array" ref="J1278">_xlfn.IFS(H1278=100,"green",H1278&gt;50,"yellow",H1278&gt;0,"orange",H1278=0,"red")</f>
        <v>orange</v>
      </c>
      <c r="K1278" t="s">
        <v>82</v>
      </c>
    </row>
    <row r="1279" spans="1:11" x14ac:dyDescent="0.3">
      <c r="A1279">
        <v>3</v>
      </c>
      <c r="B1279">
        <v>3.05</v>
      </c>
      <c r="C1279" t="s">
        <v>84</v>
      </c>
      <c r="D1279">
        <v>35</v>
      </c>
      <c r="E1279" t="s">
        <v>30</v>
      </c>
      <c r="F1279" s="2">
        <v>0.72992700729927007</v>
      </c>
      <c r="G1279" s="2">
        <v>98.771682409663441</v>
      </c>
      <c r="H1279" s="2">
        <f t="shared" si="38"/>
        <v>98.771682409663441</v>
      </c>
      <c r="I1279" s="2">
        <f t="shared" si="39"/>
        <v>2.9631504722899034</v>
      </c>
      <c r="J1279" s="3" t="str" cm="1">
        <f t="array" ref="J1279">_xlfn.IFS(H1279=100,"green",H1279&gt;50,"yellow",H1279&gt;0,"orange",H1279=0,"red")</f>
        <v>yellow</v>
      </c>
      <c r="K1279" t="s">
        <v>82</v>
      </c>
    </row>
    <row r="1280" spans="1:11" x14ac:dyDescent="0.3">
      <c r="A1280">
        <v>3</v>
      </c>
      <c r="B1280">
        <v>3.05</v>
      </c>
      <c r="C1280" t="s">
        <v>84</v>
      </c>
      <c r="D1280">
        <v>31</v>
      </c>
      <c r="E1280" t="s">
        <v>31</v>
      </c>
      <c r="F1280" s="2">
        <v>17.061405549609916</v>
      </c>
      <c r="G1280" s="2">
        <v>8.0410042633176246</v>
      </c>
      <c r="H1280" s="2">
        <f t="shared" si="38"/>
        <v>8.0410042633176246</v>
      </c>
      <c r="I1280" s="2">
        <f t="shared" si="39"/>
        <v>0.24123012789952875</v>
      </c>
      <c r="J1280" s="3" t="str" cm="1">
        <f t="array" ref="J1280">_xlfn.IFS(H1280=100,"green",H1280&gt;50,"yellow",H1280&gt;0,"orange",H1280=0,"red")</f>
        <v>orange</v>
      </c>
      <c r="K1280" t="s">
        <v>82</v>
      </c>
    </row>
    <row r="1281" spans="1:11" x14ac:dyDescent="0.3">
      <c r="A1281">
        <v>3</v>
      </c>
      <c r="B1281">
        <v>3.05</v>
      </c>
      <c r="C1281" t="s">
        <v>84</v>
      </c>
      <c r="D1281">
        <v>23</v>
      </c>
      <c r="E1281" t="s">
        <v>32</v>
      </c>
      <c r="F1281" s="2">
        <v>8.255904510412952</v>
      </c>
      <c r="G1281" s="2">
        <v>56.960584853334282</v>
      </c>
      <c r="H1281" s="2">
        <f t="shared" si="38"/>
        <v>56.960584853334282</v>
      </c>
      <c r="I1281" s="2">
        <f t="shared" si="39"/>
        <v>1.7088175456000285</v>
      </c>
      <c r="J1281" s="3" t="str" cm="1">
        <f t="array" ref="J1281">_xlfn.IFS(H1281=100,"green",H1281&gt;50,"yellow",H1281&gt;0,"orange",H1281=0,"red")</f>
        <v>yellow</v>
      </c>
      <c r="K1281" t="s">
        <v>82</v>
      </c>
    </row>
    <row r="1282" spans="1:11" x14ac:dyDescent="0.3">
      <c r="A1282">
        <v>3</v>
      </c>
      <c r="B1282">
        <v>3.05</v>
      </c>
      <c r="C1282" t="s">
        <v>84</v>
      </c>
      <c r="D1282">
        <v>27</v>
      </c>
      <c r="E1282" t="s">
        <v>33</v>
      </c>
      <c r="F1282" s="2">
        <v>6.7381934983320431</v>
      </c>
      <c r="G1282" s="2">
        <v>65.39233516911402</v>
      </c>
      <c r="H1282" s="2">
        <f t="shared" si="38"/>
        <v>65.39233516911402</v>
      </c>
      <c r="I1282" s="2">
        <f t="shared" si="39"/>
        <v>1.9617700550734207</v>
      </c>
      <c r="J1282" s="3" t="str" cm="1">
        <f t="array" ref="J1282">_xlfn.IFS(H1282=100,"green",H1282&gt;50,"yellow",H1282&gt;0,"orange",H1282=0,"red")</f>
        <v>yellow</v>
      </c>
      <c r="K1282" t="s">
        <v>82</v>
      </c>
    </row>
    <row r="1283" spans="1:11" x14ac:dyDescent="0.3">
      <c r="A1283">
        <v>3</v>
      </c>
      <c r="B1283">
        <v>3.05</v>
      </c>
      <c r="C1283" t="s">
        <v>84</v>
      </c>
      <c r="D1283">
        <v>14</v>
      </c>
      <c r="E1283" t="s">
        <v>34</v>
      </c>
      <c r="F1283" s="2">
        <v>2.1397531113955472</v>
      </c>
      <c r="G1283" s="2">
        <v>90.939294291117875</v>
      </c>
      <c r="H1283" s="2">
        <f t="shared" ref="H1283:H1346" si="40">IF(G1283&gt;100,100,IF(G1283&lt;0,0,G1283))</f>
        <v>90.939294291117875</v>
      </c>
      <c r="I1283" s="2">
        <f t="shared" ref="I1283:I1346" si="41">H1283/100*3</f>
        <v>2.7281788287335362</v>
      </c>
      <c r="J1283" s="3" t="str" cm="1">
        <f t="array" ref="J1283">_xlfn.IFS(H1283=100,"green",H1283&gt;50,"yellow",H1283&gt;0,"orange",H1283=0,"red")</f>
        <v>yellow</v>
      </c>
      <c r="K1283" t="s">
        <v>82</v>
      </c>
    </row>
    <row r="1284" spans="1:11" x14ac:dyDescent="0.3">
      <c r="A1284">
        <v>3</v>
      </c>
      <c r="B1284">
        <v>3.05</v>
      </c>
      <c r="C1284" t="s">
        <v>84</v>
      </c>
      <c r="D1284">
        <v>17</v>
      </c>
      <c r="E1284" t="s">
        <v>35</v>
      </c>
      <c r="F1284" s="2">
        <v>12.504680828976074</v>
      </c>
      <c r="G1284" s="2">
        <v>33.356209066007352</v>
      </c>
      <c r="H1284" s="2">
        <f t="shared" si="40"/>
        <v>33.356209066007352</v>
      </c>
      <c r="I1284" s="2">
        <f t="shared" si="41"/>
        <v>1.0006862719802205</v>
      </c>
      <c r="J1284" s="3" t="str" cm="1">
        <f t="array" ref="J1284">_xlfn.IFS(H1284=100,"green",H1284&gt;50,"yellow",H1284&gt;0,"orange",H1284=0,"red")</f>
        <v>orange</v>
      </c>
      <c r="K1284" t="s">
        <v>82</v>
      </c>
    </row>
    <row r="1285" spans="1:11" x14ac:dyDescent="0.3">
      <c r="A1285">
        <v>3</v>
      </c>
      <c r="B1285">
        <v>3.05</v>
      </c>
      <c r="C1285" t="s">
        <v>84</v>
      </c>
      <c r="D1285">
        <v>15</v>
      </c>
      <c r="E1285" t="s">
        <v>36</v>
      </c>
      <c r="F1285" s="2">
        <v>8.9317776242565206</v>
      </c>
      <c r="G1285" s="2">
        <v>53.205724214045638</v>
      </c>
      <c r="H1285" s="2">
        <f t="shared" si="40"/>
        <v>53.205724214045638</v>
      </c>
      <c r="I1285" s="2">
        <f t="shared" si="41"/>
        <v>1.5961717264213691</v>
      </c>
      <c r="J1285" s="3" t="str" cm="1">
        <f t="array" ref="J1285">_xlfn.IFS(H1285=100,"green",H1285&gt;50,"yellow",H1285&gt;0,"orange",H1285=0,"red")</f>
        <v>yellow</v>
      </c>
      <c r="K1285" t="s">
        <v>82</v>
      </c>
    </row>
    <row r="1286" spans="1:11" x14ac:dyDescent="0.3">
      <c r="A1286">
        <v>3</v>
      </c>
      <c r="B1286">
        <v>3.05</v>
      </c>
      <c r="C1286" t="s">
        <v>84</v>
      </c>
      <c r="D1286">
        <v>13</v>
      </c>
      <c r="E1286" t="s">
        <v>37</v>
      </c>
      <c r="F1286" s="2">
        <v>1.3141255353797974</v>
      </c>
      <c r="G1286" s="2">
        <v>95.526126381927085</v>
      </c>
      <c r="H1286" s="2">
        <f t="shared" si="40"/>
        <v>95.526126381927085</v>
      </c>
      <c r="I1286" s="2">
        <f t="shared" si="41"/>
        <v>2.8657837914578126</v>
      </c>
      <c r="J1286" s="3" t="str" cm="1">
        <f t="array" ref="J1286">_xlfn.IFS(H1286=100,"green",H1286&gt;50,"yellow",H1286&gt;0,"orange",H1286=0,"red")</f>
        <v>yellow</v>
      </c>
      <c r="K1286" t="s">
        <v>82</v>
      </c>
    </row>
    <row r="1287" spans="1:11" x14ac:dyDescent="0.3">
      <c r="A1287">
        <v>3</v>
      </c>
      <c r="B1287">
        <v>3.05</v>
      </c>
      <c r="C1287" t="s">
        <v>84</v>
      </c>
      <c r="D1287">
        <v>21</v>
      </c>
      <c r="E1287" t="s">
        <v>38</v>
      </c>
      <c r="F1287" s="2">
        <v>5.7725910278402077</v>
      </c>
      <c r="G1287" s="2">
        <v>70.756807635004776</v>
      </c>
      <c r="H1287" s="2">
        <f t="shared" si="40"/>
        <v>70.756807635004776</v>
      </c>
      <c r="I1287" s="2">
        <f t="shared" si="41"/>
        <v>2.1227042290501434</v>
      </c>
      <c r="J1287" s="3" t="str" cm="1">
        <f t="array" ref="J1287">_xlfn.IFS(H1287=100,"green",H1287&gt;50,"yellow",H1287&gt;0,"orange",H1287=0,"red")</f>
        <v>yellow</v>
      </c>
      <c r="K1287" t="s">
        <v>82</v>
      </c>
    </row>
    <row r="1288" spans="1:11" x14ac:dyDescent="0.3">
      <c r="A1288">
        <v>3</v>
      </c>
      <c r="B1288">
        <v>3.05</v>
      </c>
      <c r="C1288" t="s">
        <v>84</v>
      </c>
      <c r="D1288">
        <v>34</v>
      </c>
      <c r="E1288" t="s">
        <v>39</v>
      </c>
      <c r="F1288" s="2">
        <v>8.4137784035135947</v>
      </c>
      <c r="G1288" s="2">
        <v>56.083505331996683</v>
      </c>
      <c r="H1288" s="2">
        <f t="shared" si="40"/>
        <v>56.083505331996683</v>
      </c>
      <c r="I1288" s="2">
        <f t="shared" si="41"/>
        <v>1.6825051599599006</v>
      </c>
      <c r="J1288" s="3" t="str" cm="1">
        <f t="array" ref="J1288">_xlfn.IFS(H1288=100,"green",H1288&gt;50,"yellow",H1288&gt;0,"orange",H1288=0,"red")</f>
        <v>yellow</v>
      </c>
      <c r="K1288" t="s">
        <v>82</v>
      </c>
    </row>
    <row r="1289" spans="1:11" x14ac:dyDescent="0.3">
      <c r="A1289">
        <v>3</v>
      </c>
      <c r="B1289">
        <v>3.05</v>
      </c>
      <c r="C1289" t="s">
        <v>84</v>
      </c>
      <c r="D1289">
        <v>3</v>
      </c>
      <c r="E1289" t="s">
        <v>40</v>
      </c>
      <c r="F1289" s="2">
        <v>3.1827460704259884</v>
      </c>
      <c r="G1289" s="2">
        <v>85.144873520853253</v>
      </c>
      <c r="H1289" s="2">
        <f t="shared" si="40"/>
        <v>85.144873520853253</v>
      </c>
      <c r="I1289" s="2">
        <f t="shared" si="41"/>
        <v>2.5543462056255972</v>
      </c>
      <c r="J1289" s="3" t="str" cm="1">
        <f t="array" ref="J1289">_xlfn.IFS(H1289=100,"green",H1289&gt;50,"yellow",H1289&gt;0,"orange",H1289=0,"red")</f>
        <v>yellow</v>
      </c>
      <c r="K1289" t="s">
        <v>82</v>
      </c>
    </row>
    <row r="1290" spans="1:11" x14ac:dyDescent="0.3">
      <c r="A1290">
        <v>3</v>
      </c>
      <c r="B1290">
        <v>3.05</v>
      </c>
      <c r="C1290" t="s">
        <v>84</v>
      </c>
      <c r="D1290">
        <v>8</v>
      </c>
      <c r="E1290" t="s">
        <v>41</v>
      </c>
      <c r="F1290" s="2">
        <v>5.4428666258283904</v>
      </c>
      <c r="G1290" s="2">
        <v>72.588614750228629</v>
      </c>
      <c r="H1290" s="2">
        <f t="shared" si="40"/>
        <v>72.588614750228629</v>
      </c>
      <c r="I1290" s="2">
        <f t="shared" si="41"/>
        <v>2.1776584425068588</v>
      </c>
      <c r="J1290" s="3" t="str" cm="1">
        <f t="array" ref="J1290">_xlfn.IFS(H1290=100,"green",H1290&gt;50,"yellow",H1290&gt;0,"orange",H1290=0,"red")</f>
        <v>yellow</v>
      </c>
      <c r="K1290" t="s">
        <v>82</v>
      </c>
    </row>
    <row r="1291" spans="1:11" x14ac:dyDescent="0.3">
      <c r="A1291">
        <v>3</v>
      </c>
      <c r="B1291">
        <v>3.05</v>
      </c>
      <c r="C1291" t="s">
        <v>84</v>
      </c>
      <c r="D1291">
        <v>11</v>
      </c>
      <c r="E1291" t="s">
        <v>42</v>
      </c>
      <c r="F1291" s="2">
        <v>16.869289213317895</v>
      </c>
      <c r="G1291" s="2">
        <v>9.1083200871487389</v>
      </c>
      <c r="H1291" s="2">
        <f t="shared" si="40"/>
        <v>9.1083200871487389</v>
      </c>
      <c r="I1291" s="2">
        <f t="shared" si="41"/>
        <v>0.27324960261446218</v>
      </c>
      <c r="J1291" s="3" t="str" cm="1">
        <f t="array" ref="J1291">_xlfn.IFS(H1291=100,"green",H1291&gt;50,"yellow",H1291&gt;0,"orange",H1291=0,"red")</f>
        <v>orange</v>
      </c>
      <c r="K1291" t="s">
        <v>82</v>
      </c>
    </row>
    <row r="1292" spans="1:11" x14ac:dyDescent="0.3">
      <c r="A1292">
        <v>3</v>
      </c>
      <c r="B1292">
        <v>3.05</v>
      </c>
      <c r="C1292" t="s">
        <v>84</v>
      </c>
      <c r="D1292">
        <v>33</v>
      </c>
      <c r="E1292" t="s">
        <v>43</v>
      </c>
      <c r="F1292" s="2">
        <v>6.885938340081359</v>
      </c>
      <c r="G1292" s="2">
        <v>64.57152830525223</v>
      </c>
      <c r="H1292" s="2">
        <f t="shared" si="40"/>
        <v>64.57152830525223</v>
      </c>
      <c r="I1292" s="2">
        <f t="shared" si="41"/>
        <v>1.937145849157567</v>
      </c>
      <c r="J1292" s="3" t="str" cm="1">
        <f t="array" ref="J1292">_xlfn.IFS(H1292=100,"green",H1292&gt;50,"yellow",H1292&gt;0,"orange",H1292=0,"red")</f>
        <v>yellow</v>
      </c>
      <c r="K1292" t="s">
        <v>82</v>
      </c>
    </row>
    <row r="1293" spans="1:11" x14ac:dyDescent="0.3">
      <c r="A1293">
        <v>3</v>
      </c>
      <c r="B1293">
        <v>3.05</v>
      </c>
      <c r="C1293" t="s">
        <v>84</v>
      </c>
      <c r="D1293">
        <v>36</v>
      </c>
      <c r="E1293" t="s">
        <v>44</v>
      </c>
      <c r="F1293" s="2">
        <v>7.7877539369153075</v>
      </c>
      <c r="G1293" s="2">
        <v>59.561428304097085</v>
      </c>
      <c r="H1293" s="2">
        <f t="shared" si="40"/>
        <v>59.561428304097085</v>
      </c>
      <c r="I1293" s="2">
        <f t="shared" si="41"/>
        <v>1.7868428491229125</v>
      </c>
      <c r="J1293" s="3" t="str" cm="1">
        <f t="array" ref="J1293">_xlfn.IFS(H1293=100,"green",H1293&gt;50,"yellow",H1293&gt;0,"orange",H1293=0,"red")</f>
        <v>yellow</v>
      </c>
      <c r="K1293" t="s">
        <v>82</v>
      </c>
    </row>
    <row r="1294" spans="1:11" x14ac:dyDescent="0.3">
      <c r="A1294">
        <v>3</v>
      </c>
      <c r="B1294">
        <v>3.05</v>
      </c>
      <c r="C1294" t="s">
        <v>84</v>
      </c>
      <c r="D1294">
        <v>16</v>
      </c>
      <c r="E1294" t="s">
        <v>45</v>
      </c>
      <c r="F1294" s="2">
        <v>3.2662686718290042</v>
      </c>
      <c r="G1294" s="2">
        <v>84.680857831997542</v>
      </c>
      <c r="H1294" s="2">
        <f t="shared" si="40"/>
        <v>84.680857831997542</v>
      </c>
      <c r="I1294" s="2">
        <f t="shared" si="41"/>
        <v>2.5404257349599266</v>
      </c>
      <c r="J1294" s="3" t="str" cm="1">
        <f t="array" ref="J1294">_xlfn.IFS(H1294=100,"green",H1294&gt;50,"yellow",H1294&gt;0,"orange",H1294=0,"red")</f>
        <v>yellow</v>
      </c>
      <c r="K1294" t="s">
        <v>82</v>
      </c>
    </row>
    <row r="1295" spans="1:11" x14ac:dyDescent="0.3">
      <c r="A1295">
        <v>3</v>
      </c>
      <c r="B1295">
        <v>3.05</v>
      </c>
      <c r="C1295" t="s">
        <v>84</v>
      </c>
      <c r="D1295">
        <v>9</v>
      </c>
      <c r="E1295" t="s">
        <v>46</v>
      </c>
      <c r="F1295" s="2">
        <v>4.0718205688806774</v>
      </c>
      <c r="G1295" s="2">
        <v>80.205557588224693</v>
      </c>
      <c r="H1295" s="2">
        <f t="shared" si="40"/>
        <v>80.205557588224693</v>
      </c>
      <c r="I1295" s="2">
        <f t="shared" si="41"/>
        <v>2.4061667276467409</v>
      </c>
      <c r="J1295" s="3" t="str" cm="1">
        <f t="array" ref="J1295">_xlfn.IFS(H1295=100,"green",H1295&gt;50,"yellow",H1295&gt;0,"orange",H1295=0,"red")</f>
        <v>yellow</v>
      </c>
      <c r="K1295" t="s">
        <v>82</v>
      </c>
    </row>
    <row r="1296" spans="1:11" x14ac:dyDescent="0.3">
      <c r="A1296">
        <v>3</v>
      </c>
      <c r="B1296">
        <v>3.05</v>
      </c>
      <c r="C1296" t="s">
        <v>84</v>
      </c>
      <c r="D1296">
        <v>5</v>
      </c>
      <c r="E1296" t="s">
        <v>47</v>
      </c>
      <c r="F1296" s="2">
        <v>8.4371937675411335</v>
      </c>
      <c r="G1296" s="2">
        <v>55.953419629605563</v>
      </c>
      <c r="H1296" s="2">
        <f t="shared" si="40"/>
        <v>55.953419629605563</v>
      </c>
      <c r="I1296" s="2">
        <f t="shared" si="41"/>
        <v>1.6786025888881668</v>
      </c>
      <c r="J1296" s="3" t="str" cm="1">
        <f t="array" ref="J1296">_xlfn.IFS(H1296=100,"green",H1296&gt;50,"yellow",H1296&gt;0,"orange",H1296=0,"red")</f>
        <v>yellow</v>
      </c>
      <c r="K1296" t="s">
        <v>82</v>
      </c>
    </row>
    <row r="1297" spans="1:11" x14ac:dyDescent="0.3">
      <c r="A1297">
        <v>3</v>
      </c>
      <c r="B1297">
        <v>3.05</v>
      </c>
      <c r="C1297" t="s">
        <v>84</v>
      </c>
      <c r="D1297">
        <v>19</v>
      </c>
      <c r="E1297" t="s">
        <v>48</v>
      </c>
      <c r="F1297" s="2">
        <v>3.0248877266522576</v>
      </c>
      <c r="G1297" s="2">
        <v>86.021866656811113</v>
      </c>
      <c r="H1297" s="2">
        <f t="shared" si="40"/>
        <v>86.021866656811113</v>
      </c>
      <c r="I1297" s="2">
        <f t="shared" si="41"/>
        <v>2.5806559997043332</v>
      </c>
      <c r="J1297" s="3" t="str" cm="1">
        <f t="array" ref="J1297">_xlfn.IFS(H1297=100,"green",H1297&gt;50,"yellow",H1297&gt;0,"orange",H1297=0,"red")</f>
        <v>yellow</v>
      </c>
      <c r="K1297" t="s">
        <v>82</v>
      </c>
    </row>
    <row r="1298" spans="1:11" x14ac:dyDescent="0.3">
      <c r="A1298">
        <v>3</v>
      </c>
      <c r="B1298">
        <v>3.06</v>
      </c>
      <c r="C1298" t="s">
        <v>85</v>
      </c>
      <c r="D1298">
        <v>35</v>
      </c>
      <c r="E1298" t="s">
        <v>12</v>
      </c>
      <c r="F1298" s="2">
        <v>0</v>
      </c>
      <c r="G1298" s="2">
        <v>100</v>
      </c>
      <c r="H1298" s="2">
        <f t="shared" si="40"/>
        <v>100</v>
      </c>
      <c r="I1298" s="2">
        <f t="shared" si="41"/>
        <v>3</v>
      </c>
      <c r="J1298" s="3" t="str" cm="1">
        <f t="array" ref="J1298">_xlfn.IFS(H1298=100,"green",H1298&gt;50,"yellow",H1298&gt;0,"orange",H1298=0,"red")</f>
        <v>green</v>
      </c>
      <c r="K1298" t="s">
        <v>82</v>
      </c>
    </row>
    <row r="1299" spans="1:11" x14ac:dyDescent="0.3">
      <c r="A1299">
        <v>3</v>
      </c>
      <c r="B1299">
        <v>3.06</v>
      </c>
      <c r="C1299" t="s">
        <v>85</v>
      </c>
      <c r="D1299">
        <v>37</v>
      </c>
      <c r="E1299" t="s">
        <v>14</v>
      </c>
      <c r="F1299" s="2">
        <v>3.0255902608912019E-2</v>
      </c>
      <c r="G1299" s="2">
        <v>94.001326967953176</v>
      </c>
      <c r="H1299" s="2">
        <f t="shared" si="40"/>
        <v>94.001326967953176</v>
      </c>
      <c r="I1299" s="2">
        <f t="shared" si="41"/>
        <v>2.8200398090385956</v>
      </c>
      <c r="J1299" s="3" t="str" cm="1">
        <f t="array" ref="J1299">_xlfn.IFS(H1299=100,"green",H1299&gt;50,"yellow",H1299&gt;0,"orange",H1299=0,"red")</f>
        <v>yellow</v>
      </c>
      <c r="K1299" t="s">
        <v>82</v>
      </c>
    </row>
    <row r="1300" spans="1:11" x14ac:dyDescent="0.3">
      <c r="A1300">
        <v>3</v>
      </c>
      <c r="B1300">
        <v>3.06</v>
      </c>
      <c r="C1300" t="s">
        <v>85</v>
      </c>
      <c r="D1300">
        <v>12</v>
      </c>
      <c r="E1300" t="s">
        <v>15</v>
      </c>
      <c r="F1300" s="2">
        <v>0.2168057716587159</v>
      </c>
      <c r="G1300" s="2">
        <v>57.015100410253226</v>
      </c>
      <c r="H1300" s="2">
        <f t="shared" si="40"/>
        <v>57.015100410253226</v>
      </c>
      <c r="I1300" s="2">
        <f t="shared" si="41"/>
        <v>1.7104530123075969</v>
      </c>
      <c r="J1300" s="3" t="str" cm="1">
        <f t="array" ref="J1300">_xlfn.IFS(H1300=100,"green",H1300&gt;50,"yellow",H1300&gt;0,"orange",H1300=0,"red")</f>
        <v>yellow</v>
      </c>
      <c r="K1300" t="s">
        <v>82</v>
      </c>
    </row>
    <row r="1301" spans="1:11" x14ac:dyDescent="0.3">
      <c r="A1301">
        <v>3</v>
      </c>
      <c r="B1301">
        <v>3.06</v>
      </c>
      <c r="C1301" t="s">
        <v>85</v>
      </c>
      <c r="D1301">
        <v>18</v>
      </c>
      <c r="E1301" t="s">
        <v>16</v>
      </c>
      <c r="F1301" s="2">
        <v>0.27559177244477079</v>
      </c>
      <c r="G1301" s="2">
        <v>45.359920191854464</v>
      </c>
      <c r="H1301" s="2">
        <f t="shared" si="40"/>
        <v>45.359920191854464</v>
      </c>
      <c r="I1301" s="2">
        <f t="shared" si="41"/>
        <v>1.3607976057556339</v>
      </c>
      <c r="J1301" s="3" t="str" cm="1">
        <f t="array" ref="J1301">_xlfn.IFS(H1301=100,"green",H1301&gt;50,"yellow",H1301&gt;0,"orange",H1301=0,"red")</f>
        <v>orange</v>
      </c>
      <c r="K1301" t="s">
        <v>82</v>
      </c>
    </row>
    <row r="1302" spans="1:11" x14ac:dyDescent="0.3">
      <c r="A1302">
        <v>3</v>
      </c>
      <c r="B1302">
        <v>3.06</v>
      </c>
      <c r="C1302" t="s">
        <v>85</v>
      </c>
      <c r="D1302">
        <v>10</v>
      </c>
      <c r="E1302" t="s">
        <v>17</v>
      </c>
      <c r="F1302" s="2">
        <v>9.4140745332645936E-2</v>
      </c>
      <c r="G1302" s="2">
        <v>81.33522712763525</v>
      </c>
      <c r="H1302" s="2">
        <f t="shared" si="40"/>
        <v>81.33522712763525</v>
      </c>
      <c r="I1302" s="2">
        <f t="shared" si="41"/>
        <v>2.4400568138290573</v>
      </c>
      <c r="J1302" s="3" t="str" cm="1">
        <f t="array" ref="J1302">_xlfn.IFS(H1302=100,"green",H1302&gt;50,"yellow",H1302&gt;0,"orange",H1302=0,"red")</f>
        <v>yellow</v>
      </c>
      <c r="K1302" t="s">
        <v>82</v>
      </c>
    </row>
    <row r="1303" spans="1:11" x14ac:dyDescent="0.3">
      <c r="A1303">
        <v>3</v>
      </c>
      <c r="B1303">
        <v>3.06</v>
      </c>
      <c r="C1303" t="s">
        <v>85</v>
      </c>
      <c r="D1303">
        <v>4</v>
      </c>
      <c r="E1303" t="s">
        <v>18</v>
      </c>
      <c r="F1303" s="2">
        <v>0.18949263347387371</v>
      </c>
      <c r="G1303" s="2">
        <v>62.430327566679914</v>
      </c>
      <c r="H1303" s="2">
        <f t="shared" si="40"/>
        <v>62.430327566679914</v>
      </c>
      <c r="I1303" s="2">
        <f t="shared" si="41"/>
        <v>1.8729098270003974</v>
      </c>
      <c r="J1303" s="3" t="str" cm="1">
        <f t="array" ref="J1303">_xlfn.IFS(H1303=100,"green",H1303&gt;50,"yellow",H1303&gt;0,"orange",H1303=0,"red")</f>
        <v>yellow</v>
      </c>
      <c r="K1303" t="s">
        <v>82</v>
      </c>
    </row>
    <row r="1304" spans="1:11" x14ac:dyDescent="0.3">
      <c r="A1304">
        <v>3</v>
      </c>
      <c r="B1304">
        <v>3.06</v>
      </c>
      <c r="C1304" t="s">
        <v>85</v>
      </c>
      <c r="D1304">
        <v>22</v>
      </c>
      <c r="E1304" t="s">
        <v>19</v>
      </c>
      <c r="F1304" s="2">
        <v>0</v>
      </c>
      <c r="G1304" s="2">
        <v>100</v>
      </c>
      <c r="H1304" s="2">
        <f t="shared" si="40"/>
        <v>100</v>
      </c>
      <c r="I1304" s="2">
        <f t="shared" si="41"/>
        <v>3</v>
      </c>
      <c r="J1304" s="3" t="str" cm="1">
        <f t="array" ref="J1304">_xlfn.IFS(H1304=100,"green",H1304&gt;50,"yellow",H1304&gt;0,"orange",H1304=0,"red")</f>
        <v>green</v>
      </c>
      <c r="K1304" t="s">
        <v>82</v>
      </c>
    </row>
    <row r="1305" spans="1:11" x14ac:dyDescent="0.3">
      <c r="A1305">
        <v>3</v>
      </c>
      <c r="B1305">
        <v>3.06</v>
      </c>
      <c r="C1305" t="s">
        <v>85</v>
      </c>
      <c r="D1305">
        <v>25</v>
      </c>
      <c r="E1305" t="s">
        <v>20</v>
      </c>
      <c r="F1305" s="2">
        <v>0</v>
      </c>
      <c r="G1305" s="2">
        <v>100</v>
      </c>
      <c r="H1305" s="2">
        <f t="shared" si="40"/>
        <v>100</v>
      </c>
      <c r="I1305" s="2">
        <f t="shared" si="41"/>
        <v>3</v>
      </c>
      <c r="J1305" s="3" t="str" cm="1">
        <f t="array" ref="J1305">_xlfn.IFS(H1305=100,"green",H1305&gt;50,"yellow",H1305&gt;0,"orange",H1305=0,"red")</f>
        <v>green</v>
      </c>
      <c r="K1305" t="s">
        <v>82</v>
      </c>
    </row>
    <row r="1306" spans="1:11" x14ac:dyDescent="0.3">
      <c r="A1306">
        <v>3</v>
      </c>
      <c r="B1306">
        <v>3.06</v>
      </c>
      <c r="C1306" t="s">
        <v>85</v>
      </c>
      <c r="D1306">
        <v>7</v>
      </c>
      <c r="E1306" t="s">
        <v>21</v>
      </c>
      <c r="F1306" s="2">
        <v>0.21443963854769327</v>
      </c>
      <c r="G1306" s="2">
        <v>57.484220735856852</v>
      </c>
      <c r="H1306" s="2">
        <f t="shared" si="40"/>
        <v>57.484220735856852</v>
      </c>
      <c r="I1306" s="2">
        <f t="shared" si="41"/>
        <v>1.7245266220757056</v>
      </c>
      <c r="J1306" s="3" t="str" cm="1">
        <f t="array" ref="J1306">_xlfn.IFS(H1306=100,"green",H1306&gt;50,"yellow",H1306&gt;0,"orange",H1306=0,"red")</f>
        <v>yellow</v>
      </c>
      <c r="K1306" t="s">
        <v>82</v>
      </c>
    </row>
    <row r="1307" spans="1:11" x14ac:dyDescent="0.3">
      <c r="A1307">
        <v>3</v>
      </c>
      <c r="B1307">
        <v>3.06</v>
      </c>
      <c r="C1307" t="s">
        <v>85</v>
      </c>
      <c r="D1307">
        <v>30</v>
      </c>
      <c r="E1307" t="s">
        <v>22</v>
      </c>
      <c r="F1307" s="2">
        <v>0</v>
      </c>
      <c r="G1307" s="2">
        <v>100</v>
      </c>
      <c r="H1307" s="2">
        <f t="shared" si="40"/>
        <v>100</v>
      </c>
      <c r="I1307" s="2">
        <f t="shared" si="41"/>
        <v>3</v>
      </c>
      <c r="J1307" s="3" t="str" cm="1">
        <f t="array" ref="J1307">_xlfn.IFS(H1307=100,"green",H1307&gt;50,"yellow",H1307&gt;0,"orange",H1307=0,"red")</f>
        <v>green</v>
      </c>
      <c r="K1307" t="s">
        <v>82</v>
      </c>
    </row>
    <row r="1308" spans="1:11" x14ac:dyDescent="0.3">
      <c r="A1308">
        <v>3</v>
      </c>
      <c r="B1308">
        <v>3.06</v>
      </c>
      <c r="C1308" t="s">
        <v>85</v>
      </c>
      <c r="D1308">
        <v>24</v>
      </c>
      <c r="E1308" t="s">
        <v>23</v>
      </c>
      <c r="F1308" s="2">
        <v>6.9490757828481325E-2</v>
      </c>
      <c r="G1308" s="2">
        <v>86.222445902525408</v>
      </c>
      <c r="H1308" s="2">
        <f t="shared" si="40"/>
        <v>86.222445902525408</v>
      </c>
      <c r="I1308" s="2">
        <f t="shared" si="41"/>
        <v>2.5866733770757624</v>
      </c>
      <c r="J1308" s="3" t="str" cm="1">
        <f t="array" ref="J1308">_xlfn.IFS(H1308=100,"green",H1308&gt;50,"yellow",H1308&gt;0,"orange",H1308=0,"red")</f>
        <v>yellow</v>
      </c>
      <c r="K1308" t="s">
        <v>82</v>
      </c>
    </row>
    <row r="1309" spans="1:11" x14ac:dyDescent="0.3">
      <c r="A1309">
        <v>3</v>
      </c>
      <c r="B1309">
        <v>3.06</v>
      </c>
      <c r="C1309" t="s">
        <v>85</v>
      </c>
      <c r="D1309">
        <v>6</v>
      </c>
      <c r="E1309" t="s">
        <v>24</v>
      </c>
      <c r="F1309" s="2">
        <v>1.5778182733603294E-2</v>
      </c>
      <c r="G1309" s="2">
        <v>96.871745639778268</v>
      </c>
      <c r="H1309" s="2">
        <f t="shared" si="40"/>
        <v>96.871745639778268</v>
      </c>
      <c r="I1309" s="2">
        <f t="shared" si="41"/>
        <v>2.9061523691933484</v>
      </c>
      <c r="J1309" s="3" t="str" cm="1">
        <f t="array" ref="J1309">_xlfn.IFS(H1309=100,"green",H1309&gt;50,"yellow",H1309&gt;0,"orange",H1309=0,"red")</f>
        <v>yellow</v>
      </c>
      <c r="K1309" t="s">
        <v>82</v>
      </c>
    </row>
    <row r="1310" spans="1:11" x14ac:dyDescent="0.3">
      <c r="A1310">
        <v>3</v>
      </c>
      <c r="B1310">
        <v>3.06</v>
      </c>
      <c r="C1310" t="s">
        <v>85</v>
      </c>
      <c r="D1310">
        <v>2</v>
      </c>
      <c r="E1310" t="s">
        <v>25</v>
      </c>
      <c r="F1310" s="2">
        <v>0</v>
      </c>
      <c r="G1310" s="2">
        <v>100</v>
      </c>
      <c r="H1310" s="2">
        <f t="shared" si="40"/>
        <v>100</v>
      </c>
      <c r="I1310" s="2">
        <f t="shared" si="41"/>
        <v>3</v>
      </c>
      <c r="J1310" s="3" t="str" cm="1">
        <f t="array" ref="J1310">_xlfn.IFS(H1310=100,"green",H1310&gt;50,"yellow",H1310&gt;0,"orange",H1310=0,"red")</f>
        <v>green</v>
      </c>
      <c r="K1310" t="s">
        <v>82</v>
      </c>
    </row>
    <row r="1311" spans="1:11" x14ac:dyDescent="0.3">
      <c r="A1311">
        <v>3</v>
      </c>
      <c r="B1311">
        <v>3.06</v>
      </c>
      <c r="C1311" t="s">
        <v>85</v>
      </c>
      <c r="D1311">
        <v>1</v>
      </c>
      <c r="E1311" t="s">
        <v>26</v>
      </c>
      <c r="F1311" s="2">
        <v>0</v>
      </c>
      <c r="G1311" s="2">
        <v>100</v>
      </c>
      <c r="H1311" s="2">
        <f t="shared" si="40"/>
        <v>100</v>
      </c>
      <c r="I1311" s="2">
        <f t="shared" si="41"/>
        <v>3</v>
      </c>
      <c r="J1311" s="3" t="str" cm="1">
        <f t="array" ref="J1311">_xlfn.IFS(H1311=100,"green",H1311&gt;50,"yellow",H1311&gt;0,"orange",H1311=0,"red")</f>
        <v>green</v>
      </c>
      <c r="K1311" t="s">
        <v>82</v>
      </c>
    </row>
    <row r="1312" spans="1:11" x14ac:dyDescent="0.3">
      <c r="A1312">
        <v>3</v>
      </c>
      <c r="B1312">
        <v>3.06</v>
      </c>
      <c r="C1312" t="s">
        <v>85</v>
      </c>
      <c r="D1312">
        <v>20</v>
      </c>
      <c r="E1312" t="s">
        <v>27</v>
      </c>
      <c r="F1312" s="2">
        <v>1.8188358274523801E-2</v>
      </c>
      <c r="G1312" s="2">
        <v>96.393893261460533</v>
      </c>
      <c r="H1312" s="2">
        <f t="shared" si="40"/>
        <v>96.393893261460533</v>
      </c>
      <c r="I1312" s="2">
        <f t="shared" si="41"/>
        <v>2.8918167978438158</v>
      </c>
      <c r="J1312" s="3" t="str" cm="1">
        <f t="array" ref="J1312">_xlfn.IFS(H1312=100,"green",H1312&gt;50,"yellow",H1312&gt;0,"orange",H1312=0,"red")</f>
        <v>yellow</v>
      </c>
      <c r="K1312" t="s">
        <v>82</v>
      </c>
    </row>
    <row r="1313" spans="1:11" x14ac:dyDescent="0.3">
      <c r="A1313">
        <v>3</v>
      </c>
      <c r="B1313">
        <v>3.06</v>
      </c>
      <c r="C1313" t="s">
        <v>85</v>
      </c>
      <c r="D1313">
        <v>29</v>
      </c>
      <c r="E1313" t="s">
        <v>28</v>
      </c>
      <c r="F1313" s="2">
        <v>0.1014808062885757</v>
      </c>
      <c r="G1313" s="2">
        <v>79.879953216985285</v>
      </c>
      <c r="H1313" s="2">
        <f t="shared" si="40"/>
        <v>79.879953216985285</v>
      </c>
      <c r="I1313" s="2">
        <f t="shared" si="41"/>
        <v>2.3963985965095587</v>
      </c>
      <c r="J1313" s="3" t="str" cm="1">
        <f t="array" ref="J1313">_xlfn.IFS(H1313=100,"green",H1313&gt;50,"yellow",H1313&gt;0,"orange",H1313=0,"red")</f>
        <v>yellow</v>
      </c>
      <c r="K1313" t="s">
        <v>82</v>
      </c>
    </row>
    <row r="1314" spans="1:11" x14ac:dyDescent="0.3">
      <c r="A1314">
        <v>3</v>
      </c>
      <c r="B1314">
        <v>3.06</v>
      </c>
      <c r="C1314" t="s">
        <v>85</v>
      </c>
      <c r="D1314">
        <v>32</v>
      </c>
      <c r="E1314" t="s">
        <v>29</v>
      </c>
      <c r="F1314" s="2">
        <v>0</v>
      </c>
      <c r="G1314" s="2">
        <v>100</v>
      </c>
      <c r="H1314" s="2">
        <f t="shared" si="40"/>
        <v>100</v>
      </c>
      <c r="I1314" s="2">
        <f t="shared" si="41"/>
        <v>3</v>
      </c>
      <c r="J1314" s="3" t="str" cm="1">
        <f t="array" ref="J1314">_xlfn.IFS(H1314=100,"green",H1314&gt;50,"yellow",H1314&gt;0,"orange",H1314=0,"red")</f>
        <v>green</v>
      </c>
      <c r="K1314" t="s">
        <v>82</v>
      </c>
    </row>
    <row r="1315" spans="1:11" x14ac:dyDescent="0.3">
      <c r="A1315">
        <v>3</v>
      </c>
      <c r="B1315">
        <v>3.06</v>
      </c>
      <c r="C1315" t="s">
        <v>85</v>
      </c>
      <c r="D1315">
        <v>35</v>
      </c>
      <c r="E1315" t="s">
        <v>30</v>
      </c>
      <c r="F1315" s="2">
        <v>0</v>
      </c>
      <c r="G1315" s="2">
        <v>100</v>
      </c>
      <c r="H1315" s="2">
        <f t="shared" si="40"/>
        <v>100</v>
      </c>
      <c r="I1315" s="2">
        <f t="shared" si="41"/>
        <v>3</v>
      </c>
      <c r="J1315" s="3" t="str" cm="1">
        <f t="array" ref="J1315">_xlfn.IFS(H1315=100,"green",H1315&gt;50,"yellow",H1315&gt;0,"orange",H1315=0,"red")</f>
        <v>green</v>
      </c>
      <c r="K1315" t="s">
        <v>82</v>
      </c>
    </row>
    <row r="1316" spans="1:11" x14ac:dyDescent="0.3">
      <c r="A1316">
        <v>3</v>
      </c>
      <c r="B1316">
        <v>3.06</v>
      </c>
      <c r="C1316" t="s">
        <v>85</v>
      </c>
      <c r="D1316">
        <v>31</v>
      </c>
      <c r="E1316" t="s">
        <v>31</v>
      </c>
      <c r="F1316" s="2">
        <v>0</v>
      </c>
      <c r="G1316" s="2">
        <v>100</v>
      </c>
      <c r="H1316" s="2">
        <f t="shared" si="40"/>
        <v>100</v>
      </c>
      <c r="I1316" s="2">
        <f t="shared" si="41"/>
        <v>3</v>
      </c>
      <c r="J1316" s="3" t="str" cm="1">
        <f t="array" ref="J1316">_xlfn.IFS(H1316=100,"green",H1316&gt;50,"yellow",H1316&gt;0,"orange",H1316=0,"red")</f>
        <v>green</v>
      </c>
      <c r="K1316" t="s">
        <v>82</v>
      </c>
    </row>
    <row r="1317" spans="1:11" x14ac:dyDescent="0.3">
      <c r="A1317">
        <v>3</v>
      </c>
      <c r="B1317">
        <v>3.06</v>
      </c>
      <c r="C1317" t="s">
        <v>85</v>
      </c>
      <c r="D1317">
        <v>23</v>
      </c>
      <c r="E1317" t="s">
        <v>32</v>
      </c>
      <c r="F1317" s="2">
        <v>0</v>
      </c>
      <c r="G1317" s="2">
        <v>100</v>
      </c>
      <c r="H1317" s="2">
        <f t="shared" si="40"/>
        <v>100</v>
      </c>
      <c r="I1317" s="2">
        <f t="shared" si="41"/>
        <v>3</v>
      </c>
      <c r="J1317" s="3" t="str" cm="1">
        <f t="array" ref="J1317">_xlfn.IFS(H1317=100,"green",H1317&gt;50,"yellow",H1317&gt;0,"orange",H1317=0,"red")</f>
        <v>green</v>
      </c>
      <c r="K1317" t="s">
        <v>82</v>
      </c>
    </row>
    <row r="1318" spans="1:11" x14ac:dyDescent="0.3">
      <c r="A1318">
        <v>3</v>
      </c>
      <c r="B1318">
        <v>3.06</v>
      </c>
      <c r="C1318" t="s">
        <v>85</v>
      </c>
      <c r="D1318">
        <v>27</v>
      </c>
      <c r="E1318" t="s">
        <v>33</v>
      </c>
      <c r="F1318" s="2">
        <v>7.7419814362769124E-2</v>
      </c>
      <c r="G1318" s="2">
        <v>84.65039504631342</v>
      </c>
      <c r="H1318" s="2">
        <f t="shared" si="40"/>
        <v>84.65039504631342</v>
      </c>
      <c r="I1318" s="2">
        <f t="shared" si="41"/>
        <v>2.5395118513894026</v>
      </c>
      <c r="J1318" s="3" t="str" cm="1">
        <f t="array" ref="J1318">_xlfn.IFS(H1318=100,"green",H1318&gt;50,"yellow",H1318&gt;0,"orange",H1318=0,"red")</f>
        <v>yellow</v>
      </c>
      <c r="K1318" t="s">
        <v>82</v>
      </c>
    </row>
    <row r="1319" spans="1:11" x14ac:dyDescent="0.3">
      <c r="A1319">
        <v>3</v>
      </c>
      <c r="B1319">
        <v>3.06</v>
      </c>
      <c r="C1319" t="s">
        <v>85</v>
      </c>
      <c r="D1319">
        <v>14</v>
      </c>
      <c r="E1319" t="s">
        <v>34</v>
      </c>
      <c r="F1319" s="2">
        <v>0</v>
      </c>
      <c r="G1319" s="2">
        <v>100</v>
      </c>
      <c r="H1319" s="2">
        <f t="shared" si="40"/>
        <v>100</v>
      </c>
      <c r="I1319" s="2">
        <f t="shared" si="41"/>
        <v>3</v>
      </c>
      <c r="J1319" s="3" t="str" cm="1">
        <f t="array" ref="J1319">_xlfn.IFS(H1319=100,"green",H1319&gt;50,"yellow",H1319&gt;0,"orange",H1319=0,"red")</f>
        <v>green</v>
      </c>
      <c r="K1319" t="s">
        <v>82</v>
      </c>
    </row>
    <row r="1320" spans="1:11" x14ac:dyDescent="0.3">
      <c r="A1320">
        <v>3</v>
      </c>
      <c r="B1320">
        <v>3.06</v>
      </c>
      <c r="C1320" t="s">
        <v>85</v>
      </c>
      <c r="D1320">
        <v>17</v>
      </c>
      <c r="E1320" t="s">
        <v>35</v>
      </c>
      <c r="F1320" s="2">
        <v>0</v>
      </c>
      <c r="G1320" s="2">
        <v>100</v>
      </c>
      <c r="H1320" s="2">
        <f t="shared" si="40"/>
        <v>100</v>
      </c>
      <c r="I1320" s="2">
        <f t="shared" si="41"/>
        <v>3</v>
      </c>
      <c r="J1320" s="3" t="str" cm="1">
        <f t="array" ref="J1320">_xlfn.IFS(H1320=100,"green",H1320&gt;50,"yellow",H1320&gt;0,"orange",H1320=0,"red")</f>
        <v>green</v>
      </c>
      <c r="K1320" t="s">
        <v>82</v>
      </c>
    </row>
    <row r="1321" spans="1:11" x14ac:dyDescent="0.3">
      <c r="A1321">
        <v>3</v>
      </c>
      <c r="B1321">
        <v>3.06</v>
      </c>
      <c r="C1321" t="s">
        <v>85</v>
      </c>
      <c r="D1321">
        <v>15</v>
      </c>
      <c r="E1321" t="s">
        <v>36</v>
      </c>
      <c r="F1321" s="2">
        <v>9.1140588002617554E-2</v>
      </c>
      <c r="G1321" s="2">
        <v>81.930051982149337</v>
      </c>
      <c r="H1321" s="2">
        <f t="shared" si="40"/>
        <v>81.930051982149337</v>
      </c>
      <c r="I1321" s="2">
        <f t="shared" si="41"/>
        <v>2.4579015594644797</v>
      </c>
      <c r="J1321" s="3" t="str" cm="1">
        <f t="array" ref="J1321">_xlfn.IFS(H1321=100,"green",H1321&gt;50,"yellow",H1321&gt;0,"orange",H1321=0,"red")</f>
        <v>yellow</v>
      </c>
      <c r="K1321" t="s">
        <v>82</v>
      </c>
    </row>
    <row r="1322" spans="1:11" x14ac:dyDescent="0.3">
      <c r="A1322">
        <v>3</v>
      </c>
      <c r="B1322">
        <v>3.06</v>
      </c>
      <c r="C1322" t="s">
        <v>85</v>
      </c>
      <c r="D1322">
        <v>13</v>
      </c>
      <c r="E1322" t="s">
        <v>37</v>
      </c>
      <c r="F1322" s="2">
        <v>0</v>
      </c>
      <c r="G1322" s="2">
        <v>100</v>
      </c>
      <c r="H1322" s="2">
        <f t="shared" si="40"/>
        <v>100</v>
      </c>
      <c r="I1322" s="2">
        <f t="shared" si="41"/>
        <v>3</v>
      </c>
      <c r="J1322" s="3" t="str" cm="1">
        <f t="array" ref="J1322">_xlfn.IFS(H1322=100,"green",H1322&gt;50,"yellow",H1322&gt;0,"orange",H1322=0,"red")</f>
        <v>green</v>
      </c>
      <c r="K1322" t="s">
        <v>82</v>
      </c>
    </row>
    <row r="1323" spans="1:11" x14ac:dyDescent="0.3">
      <c r="A1323">
        <v>3</v>
      </c>
      <c r="B1323">
        <v>3.06</v>
      </c>
      <c r="C1323" t="s">
        <v>85</v>
      </c>
      <c r="D1323">
        <v>21</v>
      </c>
      <c r="E1323" t="s">
        <v>38</v>
      </c>
      <c r="F1323" s="2">
        <v>0</v>
      </c>
      <c r="G1323" s="2">
        <v>100</v>
      </c>
      <c r="H1323" s="2">
        <f t="shared" si="40"/>
        <v>100</v>
      </c>
      <c r="I1323" s="2">
        <f t="shared" si="41"/>
        <v>3</v>
      </c>
      <c r="J1323" s="3" t="str" cm="1">
        <f t="array" ref="J1323">_xlfn.IFS(H1323=100,"green",H1323&gt;50,"yellow",H1323&gt;0,"orange",H1323=0,"red")</f>
        <v>green</v>
      </c>
      <c r="K1323" t="s">
        <v>82</v>
      </c>
    </row>
    <row r="1324" spans="1:11" x14ac:dyDescent="0.3">
      <c r="A1324">
        <v>3</v>
      </c>
      <c r="B1324">
        <v>3.06</v>
      </c>
      <c r="C1324" t="s">
        <v>85</v>
      </c>
      <c r="D1324">
        <v>34</v>
      </c>
      <c r="E1324" t="s">
        <v>39</v>
      </c>
      <c r="F1324" s="2">
        <v>0</v>
      </c>
      <c r="G1324" s="2">
        <v>100</v>
      </c>
      <c r="H1324" s="2">
        <f t="shared" si="40"/>
        <v>100</v>
      </c>
      <c r="I1324" s="2">
        <f t="shared" si="41"/>
        <v>3</v>
      </c>
      <c r="J1324" s="3" t="str" cm="1">
        <f t="array" ref="J1324">_xlfn.IFS(H1324=100,"green",H1324&gt;50,"yellow",H1324&gt;0,"orange",H1324=0,"red")</f>
        <v>green</v>
      </c>
      <c r="K1324" t="s">
        <v>82</v>
      </c>
    </row>
    <row r="1325" spans="1:11" x14ac:dyDescent="0.3">
      <c r="A1325">
        <v>3</v>
      </c>
      <c r="B1325">
        <v>3.06</v>
      </c>
      <c r="C1325" t="s">
        <v>85</v>
      </c>
      <c r="D1325">
        <v>3</v>
      </c>
      <c r="E1325" t="s">
        <v>40</v>
      </c>
      <c r="F1325" s="2">
        <v>4.6858096167087034E-2</v>
      </c>
      <c r="G1325" s="2">
        <v>90.709700469231208</v>
      </c>
      <c r="H1325" s="2">
        <f t="shared" si="40"/>
        <v>90.709700469231208</v>
      </c>
      <c r="I1325" s="2">
        <f t="shared" si="41"/>
        <v>2.7212910140769364</v>
      </c>
      <c r="J1325" s="3" t="str" cm="1">
        <f t="array" ref="J1325">_xlfn.IFS(H1325=100,"green",H1325&gt;50,"yellow",H1325&gt;0,"orange",H1325=0,"red")</f>
        <v>yellow</v>
      </c>
      <c r="K1325" t="s">
        <v>82</v>
      </c>
    </row>
    <row r="1326" spans="1:11" x14ac:dyDescent="0.3">
      <c r="A1326">
        <v>3</v>
      </c>
      <c r="B1326">
        <v>3.06</v>
      </c>
      <c r="C1326" t="s">
        <v>85</v>
      </c>
      <c r="D1326">
        <v>8</v>
      </c>
      <c r="E1326" t="s">
        <v>41</v>
      </c>
      <c r="F1326" s="2">
        <v>4.0847029086892236E-2</v>
      </c>
      <c r="G1326" s="2">
        <v>91.901482002040865</v>
      </c>
      <c r="H1326" s="2">
        <f t="shared" si="40"/>
        <v>91.901482002040865</v>
      </c>
      <c r="I1326" s="2">
        <f t="shared" si="41"/>
        <v>2.7570444600612261</v>
      </c>
      <c r="J1326" s="3" t="str" cm="1">
        <f t="array" ref="J1326">_xlfn.IFS(H1326=100,"green",H1326&gt;50,"yellow",H1326&gt;0,"orange",H1326=0,"red")</f>
        <v>yellow</v>
      </c>
      <c r="K1326" t="s">
        <v>82</v>
      </c>
    </row>
    <row r="1327" spans="1:11" x14ac:dyDescent="0.3">
      <c r="A1327">
        <v>3</v>
      </c>
      <c r="B1327">
        <v>3.06</v>
      </c>
      <c r="C1327" t="s">
        <v>85</v>
      </c>
      <c r="D1327">
        <v>11</v>
      </c>
      <c r="E1327" t="s">
        <v>42</v>
      </c>
      <c r="F1327" s="2">
        <v>0</v>
      </c>
      <c r="G1327" s="2">
        <v>100</v>
      </c>
      <c r="H1327" s="2">
        <f t="shared" si="40"/>
        <v>100</v>
      </c>
      <c r="I1327" s="2">
        <f t="shared" si="41"/>
        <v>3</v>
      </c>
      <c r="J1327" s="3" t="str" cm="1">
        <f t="array" ref="J1327">_xlfn.IFS(H1327=100,"green",H1327&gt;50,"yellow",H1327&gt;0,"orange",H1327=0,"red")</f>
        <v>green</v>
      </c>
      <c r="K1327" t="s">
        <v>82</v>
      </c>
    </row>
    <row r="1328" spans="1:11" x14ac:dyDescent="0.3">
      <c r="A1328">
        <v>3</v>
      </c>
      <c r="B1328">
        <v>3.06</v>
      </c>
      <c r="C1328" t="s">
        <v>85</v>
      </c>
      <c r="D1328">
        <v>33</v>
      </c>
      <c r="E1328" t="s">
        <v>43</v>
      </c>
      <c r="F1328" s="2">
        <v>4.0195694819315501E-2</v>
      </c>
      <c r="G1328" s="2">
        <v>92.030618500008359</v>
      </c>
      <c r="H1328" s="2">
        <f t="shared" si="40"/>
        <v>92.030618500008359</v>
      </c>
      <c r="I1328" s="2">
        <f t="shared" si="41"/>
        <v>2.7609185550002504</v>
      </c>
      <c r="J1328" s="3" t="str" cm="1">
        <f t="array" ref="J1328">_xlfn.IFS(H1328=100,"green",H1328&gt;50,"yellow",H1328&gt;0,"orange",H1328=0,"red")</f>
        <v>yellow</v>
      </c>
      <c r="K1328" t="s">
        <v>82</v>
      </c>
    </row>
    <row r="1329" spans="1:11" x14ac:dyDescent="0.3">
      <c r="A1329">
        <v>3</v>
      </c>
      <c r="B1329">
        <v>3.06</v>
      </c>
      <c r="C1329" t="s">
        <v>85</v>
      </c>
      <c r="D1329">
        <v>36</v>
      </c>
      <c r="E1329" t="s">
        <v>44</v>
      </c>
      <c r="F1329" s="2">
        <v>0.49994751979463642</v>
      </c>
      <c r="G1329" s="2">
        <v>0.87812804013306223</v>
      </c>
      <c r="H1329" s="2">
        <f t="shared" si="40"/>
        <v>0.87812804013306223</v>
      </c>
      <c r="I1329" s="2">
        <f t="shared" si="41"/>
        <v>2.6343841203991865E-2</v>
      </c>
      <c r="J1329" s="3" t="str" cm="1">
        <f t="array" ref="J1329">_xlfn.IFS(H1329=100,"green",H1329&gt;50,"yellow",H1329&gt;0,"orange",H1329=0,"red")</f>
        <v>orange</v>
      </c>
      <c r="K1329" t="s">
        <v>82</v>
      </c>
    </row>
    <row r="1330" spans="1:11" x14ac:dyDescent="0.3">
      <c r="A1330">
        <v>3</v>
      </c>
      <c r="B1330">
        <v>3.06</v>
      </c>
      <c r="C1330" t="s">
        <v>85</v>
      </c>
      <c r="D1330">
        <v>16</v>
      </c>
      <c r="E1330" t="s">
        <v>45</v>
      </c>
      <c r="F1330" s="2">
        <v>0</v>
      </c>
      <c r="G1330" s="2">
        <v>100</v>
      </c>
      <c r="H1330" s="2">
        <f t="shared" si="40"/>
        <v>100</v>
      </c>
      <c r="I1330" s="2">
        <f t="shared" si="41"/>
        <v>3</v>
      </c>
      <c r="J1330" s="3" t="str" cm="1">
        <f t="array" ref="J1330">_xlfn.IFS(H1330=100,"green",H1330&gt;50,"yellow",H1330&gt;0,"orange",H1330=0,"red")</f>
        <v>green</v>
      </c>
      <c r="K1330" t="s">
        <v>82</v>
      </c>
    </row>
    <row r="1331" spans="1:11" x14ac:dyDescent="0.3">
      <c r="A1331">
        <v>3</v>
      </c>
      <c r="B1331">
        <v>3.06</v>
      </c>
      <c r="C1331" t="s">
        <v>85</v>
      </c>
      <c r="D1331">
        <v>9</v>
      </c>
      <c r="E1331" t="s">
        <v>46</v>
      </c>
      <c r="F1331" s="2">
        <v>5.0046958811217771E-3</v>
      </c>
      <c r="G1331" s="2">
        <v>99.007746203980773</v>
      </c>
      <c r="H1331" s="2">
        <f t="shared" si="40"/>
        <v>99.007746203980773</v>
      </c>
      <c r="I1331" s="2">
        <f t="shared" si="41"/>
        <v>2.9702323861194233</v>
      </c>
      <c r="J1331" s="3" t="str" cm="1">
        <f t="array" ref="J1331">_xlfn.IFS(H1331=100,"green",H1331&gt;50,"yellow",H1331&gt;0,"orange",H1331=0,"red")</f>
        <v>yellow</v>
      </c>
      <c r="K1331" t="s">
        <v>82</v>
      </c>
    </row>
    <row r="1332" spans="1:11" x14ac:dyDescent="0.3">
      <c r="A1332">
        <v>3</v>
      </c>
      <c r="B1332">
        <v>3.06</v>
      </c>
      <c r="C1332" t="s">
        <v>85</v>
      </c>
      <c r="D1332">
        <v>5</v>
      </c>
      <c r="E1332" t="s">
        <v>47</v>
      </c>
      <c r="F1332" s="2">
        <v>0.53538009805783926</v>
      </c>
      <c r="G1332" s="2">
        <v>-6.1468962809313581</v>
      </c>
      <c r="H1332" s="2">
        <f t="shared" si="40"/>
        <v>0</v>
      </c>
      <c r="I1332" s="2">
        <f t="shared" si="41"/>
        <v>0</v>
      </c>
      <c r="J1332" s="3" t="str" cm="1">
        <f t="array" ref="J1332">_xlfn.IFS(H1332=100,"green",H1332&gt;50,"yellow",H1332&gt;0,"orange",H1332=0,"red")</f>
        <v>red</v>
      </c>
      <c r="K1332" t="s">
        <v>82</v>
      </c>
    </row>
    <row r="1333" spans="1:11" x14ac:dyDescent="0.3">
      <c r="A1333">
        <v>3</v>
      </c>
      <c r="B1333">
        <v>3.06</v>
      </c>
      <c r="C1333" t="s">
        <v>85</v>
      </c>
      <c r="D1333">
        <v>19</v>
      </c>
      <c r="E1333" t="s">
        <v>48</v>
      </c>
      <c r="F1333" s="2">
        <v>0</v>
      </c>
      <c r="G1333" s="2">
        <v>100</v>
      </c>
      <c r="H1333" s="2">
        <f t="shared" si="40"/>
        <v>100</v>
      </c>
      <c r="I1333" s="2">
        <f t="shared" si="41"/>
        <v>3</v>
      </c>
      <c r="J1333" s="3" t="str" cm="1">
        <f t="array" ref="J1333">_xlfn.IFS(H1333=100,"green",H1333&gt;50,"yellow",H1333&gt;0,"orange",H1333=0,"red")</f>
        <v>green</v>
      </c>
      <c r="K1333" t="s">
        <v>82</v>
      </c>
    </row>
    <row r="1334" spans="1:11" x14ac:dyDescent="0.3">
      <c r="A1334">
        <v>4</v>
      </c>
      <c r="B1334">
        <v>4.0199999999999996</v>
      </c>
      <c r="C1334" t="s">
        <v>86</v>
      </c>
      <c r="D1334">
        <v>35</v>
      </c>
      <c r="E1334" t="s">
        <v>12</v>
      </c>
      <c r="F1334" s="2">
        <v>0</v>
      </c>
      <c r="G1334" s="2">
        <v>100</v>
      </c>
      <c r="H1334" s="2">
        <f t="shared" si="40"/>
        <v>100</v>
      </c>
      <c r="I1334" s="2">
        <f t="shared" si="41"/>
        <v>3</v>
      </c>
      <c r="J1334" s="3" t="str" cm="1">
        <f t="array" ref="J1334">_xlfn.IFS(H1334=100,"green",H1334&gt;50,"yellow",H1334&gt;0,"orange",H1334=0,"red")</f>
        <v>green</v>
      </c>
      <c r="K1334" t="s">
        <v>82</v>
      </c>
    </row>
    <row r="1335" spans="1:11" x14ac:dyDescent="0.3">
      <c r="A1335">
        <v>4</v>
      </c>
      <c r="B1335">
        <v>4.0199999999999996</v>
      </c>
      <c r="C1335" t="s">
        <v>86</v>
      </c>
      <c r="D1335">
        <v>37</v>
      </c>
      <c r="E1335" t="s">
        <v>14</v>
      </c>
      <c r="F1335" s="2">
        <v>0.25213252174093354</v>
      </c>
      <c r="G1335" s="2">
        <v>85.158400766993324</v>
      </c>
      <c r="H1335" s="2">
        <f t="shared" si="40"/>
        <v>85.158400766993324</v>
      </c>
      <c r="I1335" s="2">
        <f t="shared" si="41"/>
        <v>2.5547520230098</v>
      </c>
      <c r="J1335" s="3" t="str" cm="1">
        <f t="array" ref="J1335">_xlfn.IFS(H1335=100,"green",H1335&gt;50,"yellow",H1335&gt;0,"orange",H1335=0,"red")</f>
        <v>yellow</v>
      </c>
      <c r="K1335" t="s">
        <v>82</v>
      </c>
    </row>
    <row r="1336" spans="1:11" x14ac:dyDescent="0.3">
      <c r="A1336">
        <v>4</v>
      </c>
      <c r="B1336">
        <v>4.0199999999999996</v>
      </c>
      <c r="C1336" t="s">
        <v>86</v>
      </c>
      <c r="D1336">
        <v>12</v>
      </c>
      <c r="E1336" t="s">
        <v>15</v>
      </c>
      <c r="F1336" s="2">
        <v>0</v>
      </c>
      <c r="G1336" s="2">
        <v>100</v>
      </c>
      <c r="H1336" s="2">
        <f t="shared" si="40"/>
        <v>100</v>
      </c>
      <c r="I1336" s="2">
        <f t="shared" si="41"/>
        <v>3</v>
      </c>
      <c r="J1336" s="3" t="str" cm="1">
        <f t="array" ref="J1336">_xlfn.IFS(H1336=100,"green",H1336&gt;50,"yellow",H1336&gt;0,"orange",H1336=0,"red")</f>
        <v>green</v>
      </c>
      <c r="K1336" t="s">
        <v>82</v>
      </c>
    </row>
    <row r="1337" spans="1:11" x14ac:dyDescent="0.3">
      <c r="A1337">
        <v>4</v>
      </c>
      <c r="B1337">
        <v>4.0199999999999996</v>
      </c>
      <c r="C1337" t="s">
        <v>86</v>
      </c>
      <c r="D1337">
        <v>18</v>
      </c>
      <c r="E1337" t="s">
        <v>16</v>
      </c>
      <c r="F1337" s="2">
        <v>3.204555493543846E-2</v>
      </c>
      <c r="G1337" s="2">
        <v>98.113661497267046</v>
      </c>
      <c r="H1337" s="2">
        <f t="shared" si="40"/>
        <v>98.113661497267046</v>
      </c>
      <c r="I1337" s="2">
        <f t="shared" si="41"/>
        <v>2.9434098449180115</v>
      </c>
      <c r="J1337" s="3" t="str" cm="1">
        <f t="array" ref="J1337">_xlfn.IFS(H1337=100,"green",H1337&gt;50,"yellow",H1337&gt;0,"orange",H1337=0,"red")</f>
        <v>yellow</v>
      </c>
      <c r="K1337" t="s">
        <v>82</v>
      </c>
    </row>
    <row r="1338" spans="1:11" x14ac:dyDescent="0.3">
      <c r="A1338">
        <v>4</v>
      </c>
      <c r="B1338">
        <v>4.0199999999999996</v>
      </c>
      <c r="C1338" t="s">
        <v>86</v>
      </c>
      <c r="D1338">
        <v>10</v>
      </c>
      <c r="E1338" t="s">
        <v>17</v>
      </c>
      <c r="F1338" s="2">
        <v>0</v>
      </c>
      <c r="G1338" s="2">
        <v>100</v>
      </c>
      <c r="H1338" s="2">
        <f t="shared" si="40"/>
        <v>100</v>
      </c>
      <c r="I1338" s="2">
        <f t="shared" si="41"/>
        <v>3</v>
      </c>
      <c r="J1338" s="3" t="str" cm="1">
        <f t="array" ref="J1338">_xlfn.IFS(H1338=100,"green",H1338&gt;50,"yellow",H1338&gt;0,"orange",H1338=0,"red")</f>
        <v>green</v>
      </c>
      <c r="K1338" t="s">
        <v>82</v>
      </c>
    </row>
    <row r="1339" spans="1:11" x14ac:dyDescent="0.3">
      <c r="A1339">
        <v>4</v>
      </c>
      <c r="B1339">
        <v>4.0199999999999996</v>
      </c>
      <c r="C1339" t="s">
        <v>86</v>
      </c>
      <c r="D1339">
        <v>4</v>
      </c>
      <c r="E1339" t="s">
        <v>18</v>
      </c>
      <c r="F1339" s="2">
        <v>0.18949263347387371</v>
      </c>
      <c r="G1339" s="2">
        <v>88.845652658342985</v>
      </c>
      <c r="H1339" s="2">
        <f t="shared" si="40"/>
        <v>88.845652658342985</v>
      </c>
      <c r="I1339" s="2">
        <f t="shared" si="41"/>
        <v>2.6653695797502897</v>
      </c>
      <c r="J1339" s="3" t="str" cm="1">
        <f t="array" ref="J1339">_xlfn.IFS(H1339=100,"green",H1339&gt;50,"yellow",H1339&gt;0,"orange",H1339=0,"red")</f>
        <v>yellow</v>
      </c>
      <c r="K1339" t="s">
        <v>82</v>
      </c>
    </row>
    <row r="1340" spans="1:11" x14ac:dyDescent="0.3">
      <c r="A1340">
        <v>4</v>
      </c>
      <c r="B1340">
        <v>4.0199999999999996</v>
      </c>
      <c r="C1340" t="s">
        <v>86</v>
      </c>
      <c r="D1340">
        <v>22</v>
      </c>
      <c r="E1340" t="s">
        <v>19</v>
      </c>
      <c r="F1340" s="2">
        <v>7.8292601216087658E-3</v>
      </c>
      <c r="G1340" s="2">
        <v>99.539136243854841</v>
      </c>
      <c r="H1340" s="2">
        <f t="shared" si="40"/>
        <v>99.539136243854841</v>
      </c>
      <c r="I1340" s="2">
        <f t="shared" si="41"/>
        <v>2.9861740873156455</v>
      </c>
      <c r="J1340" s="3" t="str" cm="1">
        <f t="array" ref="J1340">_xlfn.IFS(H1340=100,"green",H1340&gt;50,"yellow",H1340&gt;0,"orange",H1340=0,"red")</f>
        <v>yellow</v>
      </c>
      <c r="K1340" t="s">
        <v>82</v>
      </c>
    </row>
    <row r="1341" spans="1:11" x14ac:dyDescent="0.3">
      <c r="A1341">
        <v>4</v>
      </c>
      <c r="B1341">
        <v>4.0199999999999996</v>
      </c>
      <c r="C1341" t="s">
        <v>86</v>
      </c>
      <c r="D1341">
        <v>25</v>
      </c>
      <c r="E1341" t="s">
        <v>20</v>
      </c>
      <c r="F1341" s="2">
        <v>0</v>
      </c>
      <c r="G1341" s="2">
        <v>100</v>
      </c>
      <c r="H1341" s="2">
        <f t="shared" si="40"/>
        <v>100</v>
      </c>
      <c r="I1341" s="2">
        <f t="shared" si="41"/>
        <v>3</v>
      </c>
      <c r="J1341" s="3" t="str" cm="1">
        <f t="array" ref="J1341">_xlfn.IFS(H1341=100,"green",H1341&gt;50,"yellow",H1341&gt;0,"orange",H1341=0,"red")</f>
        <v>green</v>
      </c>
      <c r="K1341" t="s">
        <v>82</v>
      </c>
    </row>
    <row r="1342" spans="1:11" x14ac:dyDescent="0.3">
      <c r="A1342">
        <v>4</v>
      </c>
      <c r="B1342">
        <v>4.0199999999999996</v>
      </c>
      <c r="C1342" t="s">
        <v>86</v>
      </c>
      <c r="D1342">
        <v>7</v>
      </c>
      <c r="E1342" t="s">
        <v>21</v>
      </c>
      <c r="F1342" s="2">
        <v>0.49440249998495944</v>
      </c>
      <c r="G1342" s="2">
        <v>70.89735305105593</v>
      </c>
      <c r="H1342" s="2">
        <f t="shared" si="40"/>
        <v>70.89735305105593</v>
      </c>
      <c r="I1342" s="2">
        <f t="shared" si="41"/>
        <v>2.126920591531678</v>
      </c>
      <c r="J1342" s="3" t="str" cm="1">
        <f t="array" ref="J1342">_xlfn.IFS(H1342=100,"green",H1342&gt;50,"yellow",H1342&gt;0,"orange",H1342=0,"red")</f>
        <v>yellow</v>
      </c>
      <c r="K1342" t="s">
        <v>82</v>
      </c>
    </row>
    <row r="1343" spans="1:11" x14ac:dyDescent="0.3">
      <c r="A1343">
        <v>4</v>
      </c>
      <c r="B1343">
        <v>4.0199999999999996</v>
      </c>
      <c r="C1343" t="s">
        <v>86</v>
      </c>
      <c r="D1343">
        <v>30</v>
      </c>
      <c r="E1343" t="s">
        <v>22</v>
      </c>
      <c r="F1343" s="2">
        <v>0.27424590945085686</v>
      </c>
      <c r="G1343" s="2">
        <v>83.856712131950843</v>
      </c>
      <c r="H1343" s="2">
        <f t="shared" si="40"/>
        <v>83.856712131950843</v>
      </c>
      <c r="I1343" s="2">
        <f t="shared" si="41"/>
        <v>2.5157013639585251</v>
      </c>
      <c r="J1343" s="3" t="str" cm="1">
        <f t="array" ref="J1343">_xlfn.IFS(H1343=100,"green",H1343&gt;50,"yellow",H1343&gt;0,"orange",H1343=0,"red")</f>
        <v>yellow</v>
      </c>
      <c r="K1343" t="s">
        <v>82</v>
      </c>
    </row>
    <row r="1344" spans="1:11" x14ac:dyDescent="0.3">
      <c r="A1344">
        <v>4</v>
      </c>
      <c r="B1344">
        <v>4.0199999999999996</v>
      </c>
      <c r="C1344" t="s">
        <v>86</v>
      </c>
      <c r="D1344">
        <v>24</v>
      </c>
      <c r="E1344" t="s">
        <v>23</v>
      </c>
      <c r="F1344" s="2">
        <v>0.10754522044884014</v>
      </c>
      <c r="G1344" s="2">
        <v>93.669428083668322</v>
      </c>
      <c r="H1344" s="2">
        <f t="shared" si="40"/>
        <v>93.669428083668322</v>
      </c>
      <c r="I1344" s="2">
        <f t="shared" si="41"/>
        <v>2.8100828425100497</v>
      </c>
      <c r="J1344" s="3" t="str" cm="1">
        <f t="array" ref="J1344">_xlfn.IFS(H1344=100,"green",H1344&gt;50,"yellow",H1344&gt;0,"orange",H1344=0,"red")</f>
        <v>yellow</v>
      </c>
      <c r="K1344" t="s">
        <v>82</v>
      </c>
    </row>
    <row r="1345" spans="1:11" x14ac:dyDescent="0.3">
      <c r="A1345">
        <v>4</v>
      </c>
      <c r="B1345">
        <v>4.0199999999999996</v>
      </c>
      <c r="C1345" t="s">
        <v>86</v>
      </c>
      <c r="D1345">
        <v>6</v>
      </c>
      <c r="E1345" t="s">
        <v>24</v>
      </c>
      <c r="F1345" s="2">
        <v>0.3865654769732807</v>
      </c>
      <c r="G1345" s="2">
        <v>77.245101715007905</v>
      </c>
      <c r="H1345" s="2">
        <f t="shared" si="40"/>
        <v>77.245101715007905</v>
      </c>
      <c r="I1345" s="2">
        <f t="shared" si="41"/>
        <v>2.3173530514502372</v>
      </c>
      <c r="J1345" s="3" t="str" cm="1">
        <f t="array" ref="J1345">_xlfn.IFS(H1345=100,"green",H1345&gt;50,"yellow",H1345&gt;0,"orange",H1345=0,"red")</f>
        <v>yellow</v>
      </c>
      <c r="K1345" t="s">
        <v>82</v>
      </c>
    </row>
    <row r="1346" spans="1:11" x14ac:dyDescent="0.3">
      <c r="A1346">
        <v>4</v>
      </c>
      <c r="B1346">
        <v>4.0199999999999996</v>
      </c>
      <c r="C1346" t="s">
        <v>86</v>
      </c>
      <c r="D1346">
        <v>2</v>
      </c>
      <c r="E1346" t="s">
        <v>25</v>
      </c>
      <c r="F1346" s="2">
        <v>2.7969574929471515</v>
      </c>
      <c r="G1346" s="2">
        <v>-64.640887638960081</v>
      </c>
      <c r="H1346" s="2">
        <f t="shared" si="40"/>
        <v>0</v>
      </c>
      <c r="I1346" s="2">
        <f t="shared" si="41"/>
        <v>0</v>
      </c>
      <c r="J1346" s="3" t="str" cm="1">
        <f t="array" ref="J1346">_xlfn.IFS(H1346=100,"green",H1346&gt;50,"yellow",H1346&gt;0,"orange",H1346=0,"red")</f>
        <v>red</v>
      </c>
      <c r="K1346" t="s">
        <v>82</v>
      </c>
    </row>
    <row r="1347" spans="1:11" x14ac:dyDescent="0.3">
      <c r="A1347">
        <v>4</v>
      </c>
      <c r="B1347">
        <v>4.0199999999999996</v>
      </c>
      <c r="C1347" t="s">
        <v>86</v>
      </c>
      <c r="D1347">
        <v>1</v>
      </c>
      <c r="E1347" t="s">
        <v>26</v>
      </c>
      <c r="F1347" s="2">
        <v>4.8911586763611611E-2</v>
      </c>
      <c r="G1347" s="2">
        <v>97.120854685529835</v>
      </c>
      <c r="H1347" s="2">
        <f t="shared" ref="H1347:H1410" si="42">IF(G1347&gt;100,100,IF(G1347&lt;0,0,G1347))</f>
        <v>97.120854685529835</v>
      </c>
      <c r="I1347" s="2">
        <f t="shared" ref="I1347:I1410" si="43">H1347/100*3</f>
        <v>2.9136256405658951</v>
      </c>
      <c r="J1347" s="3" t="str" cm="1">
        <f t="array" ref="J1347">_xlfn.IFS(H1347=100,"green",H1347&gt;50,"yellow",H1347&gt;0,"orange",H1347=0,"red")</f>
        <v>yellow</v>
      </c>
      <c r="K1347" t="s">
        <v>82</v>
      </c>
    </row>
    <row r="1348" spans="1:11" x14ac:dyDescent="0.3">
      <c r="A1348">
        <v>4</v>
      </c>
      <c r="B1348">
        <v>4.0199999999999996</v>
      </c>
      <c r="C1348" t="s">
        <v>86</v>
      </c>
      <c r="D1348">
        <v>20</v>
      </c>
      <c r="E1348" t="s">
        <v>27</v>
      </c>
      <c r="F1348" s="2">
        <v>0.70025179356916645</v>
      </c>
      <c r="G1348" s="2">
        <v>58.780182696834494</v>
      </c>
      <c r="H1348" s="2">
        <f t="shared" si="42"/>
        <v>58.780182696834494</v>
      </c>
      <c r="I1348" s="2">
        <f t="shared" si="43"/>
        <v>1.7634054809050348</v>
      </c>
      <c r="J1348" s="3" t="str" cm="1">
        <f t="array" ref="J1348">_xlfn.IFS(H1348=100,"green",H1348&gt;50,"yellow",H1348&gt;0,"orange",H1348=0,"red")</f>
        <v>yellow</v>
      </c>
      <c r="K1348" t="s">
        <v>82</v>
      </c>
    </row>
    <row r="1349" spans="1:11" x14ac:dyDescent="0.3">
      <c r="A1349">
        <v>4</v>
      </c>
      <c r="B1349">
        <v>4.0199999999999996</v>
      </c>
      <c r="C1349" t="s">
        <v>86</v>
      </c>
      <c r="D1349">
        <v>29</v>
      </c>
      <c r="E1349" t="s">
        <v>28</v>
      </c>
      <c r="F1349" s="2">
        <v>7.6928998315533195E-2</v>
      </c>
      <c r="G1349" s="2">
        <v>95.471629940825579</v>
      </c>
      <c r="H1349" s="2">
        <f t="shared" si="42"/>
        <v>95.471629940825579</v>
      </c>
      <c r="I1349" s="2">
        <f t="shared" si="43"/>
        <v>2.8641488982247671</v>
      </c>
      <c r="J1349" s="3" t="str" cm="1">
        <f t="array" ref="J1349">_xlfn.IFS(H1349=100,"green",H1349&gt;50,"yellow",H1349&gt;0,"orange",H1349=0,"red")</f>
        <v>yellow</v>
      </c>
      <c r="K1349" t="s">
        <v>82</v>
      </c>
    </row>
    <row r="1350" spans="1:11" x14ac:dyDescent="0.3">
      <c r="A1350">
        <v>4</v>
      </c>
      <c r="B1350">
        <v>4.0199999999999996</v>
      </c>
      <c r="C1350" t="s">
        <v>86</v>
      </c>
      <c r="D1350">
        <v>32</v>
      </c>
      <c r="E1350" t="s">
        <v>29</v>
      </c>
      <c r="F1350" s="2">
        <v>8.6810594041602213E-2</v>
      </c>
      <c r="G1350" s="2">
        <v>94.889956928013689</v>
      </c>
      <c r="H1350" s="2">
        <f t="shared" si="42"/>
        <v>94.889956928013689</v>
      </c>
      <c r="I1350" s="2">
        <f t="shared" si="43"/>
        <v>2.8466987078404107</v>
      </c>
      <c r="J1350" s="3" t="str" cm="1">
        <f t="array" ref="J1350">_xlfn.IFS(H1350=100,"green",H1350&gt;50,"yellow",H1350&gt;0,"orange",H1350=0,"red")</f>
        <v>yellow</v>
      </c>
      <c r="K1350" t="s">
        <v>82</v>
      </c>
    </row>
    <row r="1351" spans="1:11" x14ac:dyDescent="0.3">
      <c r="A1351">
        <v>4</v>
      </c>
      <c r="B1351">
        <v>4.0199999999999996</v>
      </c>
      <c r="C1351" t="s">
        <v>86</v>
      </c>
      <c r="D1351">
        <v>35</v>
      </c>
      <c r="E1351" t="s">
        <v>30</v>
      </c>
      <c r="F1351" s="2">
        <v>0</v>
      </c>
      <c r="G1351" s="2">
        <v>100</v>
      </c>
      <c r="H1351" s="2">
        <f t="shared" si="42"/>
        <v>100</v>
      </c>
      <c r="I1351" s="2">
        <f t="shared" si="43"/>
        <v>3</v>
      </c>
      <c r="J1351" s="3" t="str" cm="1">
        <f t="array" ref="J1351">_xlfn.IFS(H1351=100,"green",H1351&gt;50,"yellow",H1351&gt;0,"orange",H1351=0,"red")</f>
        <v>green</v>
      </c>
      <c r="K1351" t="s">
        <v>82</v>
      </c>
    </row>
    <row r="1352" spans="1:11" x14ac:dyDescent="0.3">
      <c r="A1352">
        <v>4</v>
      </c>
      <c r="B1352">
        <v>4.0199999999999996</v>
      </c>
      <c r="C1352" t="s">
        <v>86</v>
      </c>
      <c r="D1352">
        <v>31</v>
      </c>
      <c r="E1352" t="s">
        <v>31</v>
      </c>
      <c r="F1352" s="2">
        <v>0</v>
      </c>
      <c r="G1352" s="2">
        <v>100</v>
      </c>
      <c r="H1352" s="2">
        <f t="shared" si="42"/>
        <v>100</v>
      </c>
      <c r="I1352" s="2">
        <f t="shared" si="43"/>
        <v>3</v>
      </c>
      <c r="J1352" s="3" t="str" cm="1">
        <f t="array" ref="J1352">_xlfn.IFS(H1352=100,"green",H1352&gt;50,"yellow",H1352&gt;0,"orange",H1352=0,"red")</f>
        <v>green</v>
      </c>
      <c r="K1352" t="s">
        <v>82</v>
      </c>
    </row>
    <row r="1353" spans="1:11" x14ac:dyDescent="0.3">
      <c r="A1353">
        <v>4</v>
      </c>
      <c r="B1353">
        <v>4.0199999999999996</v>
      </c>
      <c r="C1353" t="s">
        <v>86</v>
      </c>
      <c r="D1353">
        <v>23</v>
      </c>
      <c r="E1353" t="s">
        <v>32</v>
      </c>
      <c r="F1353" s="2">
        <v>1.3769020197486577E-3</v>
      </c>
      <c r="G1353" s="2">
        <v>99.918949654653332</v>
      </c>
      <c r="H1353" s="2">
        <f t="shared" si="42"/>
        <v>99.918949654653332</v>
      </c>
      <c r="I1353" s="2">
        <f t="shared" si="43"/>
        <v>2.9975684896396002</v>
      </c>
      <c r="J1353" s="3" t="str" cm="1">
        <f t="array" ref="J1353">_xlfn.IFS(H1353=100,"green",H1353&gt;50,"yellow",H1353&gt;0,"orange",H1353=0,"red")</f>
        <v>yellow</v>
      </c>
      <c r="K1353" t="s">
        <v>82</v>
      </c>
    </row>
    <row r="1354" spans="1:11" x14ac:dyDescent="0.3">
      <c r="A1354">
        <v>4</v>
      </c>
      <c r="B1354">
        <v>4.0199999999999996</v>
      </c>
      <c r="C1354" t="s">
        <v>86</v>
      </c>
      <c r="D1354">
        <v>27</v>
      </c>
      <c r="E1354" t="s">
        <v>33</v>
      </c>
      <c r="F1354" s="2">
        <v>0.32658703300156627</v>
      </c>
      <c r="G1354" s="2">
        <v>80.775689605459362</v>
      </c>
      <c r="H1354" s="2">
        <f t="shared" si="42"/>
        <v>80.775689605459362</v>
      </c>
      <c r="I1354" s="2">
        <f t="shared" si="43"/>
        <v>2.4232706881637811</v>
      </c>
      <c r="J1354" s="3" t="str" cm="1">
        <f t="array" ref="J1354">_xlfn.IFS(H1354=100,"green",H1354&gt;50,"yellow",H1354&gt;0,"orange",H1354=0,"red")</f>
        <v>yellow</v>
      </c>
      <c r="K1354" t="s">
        <v>82</v>
      </c>
    </row>
    <row r="1355" spans="1:11" x14ac:dyDescent="0.3">
      <c r="A1355">
        <v>4</v>
      </c>
      <c r="B1355">
        <v>4.0199999999999996</v>
      </c>
      <c r="C1355" t="s">
        <v>86</v>
      </c>
      <c r="D1355">
        <v>14</v>
      </c>
      <c r="E1355" t="s">
        <v>34</v>
      </c>
      <c r="F1355" s="2">
        <v>0</v>
      </c>
      <c r="G1355" s="2">
        <v>100</v>
      </c>
      <c r="H1355" s="2">
        <f t="shared" si="42"/>
        <v>100</v>
      </c>
      <c r="I1355" s="2">
        <f t="shared" si="43"/>
        <v>3</v>
      </c>
      <c r="J1355" s="3" t="str" cm="1">
        <f t="array" ref="J1355">_xlfn.IFS(H1355=100,"green",H1355&gt;50,"yellow",H1355&gt;0,"orange",H1355=0,"red")</f>
        <v>green</v>
      </c>
      <c r="K1355" t="s">
        <v>82</v>
      </c>
    </row>
    <row r="1356" spans="1:11" x14ac:dyDescent="0.3">
      <c r="A1356">
        <v>4</v>
      </c>
      <c r="B1356">
        <v>4.0199999999999996</v>
      </c>
      <c r="C1356" t="s">
        <v>86</v>
      </c>
      <c r="D1356">
        <v>17</v>
      </c>
      <c r="E1356" t="s">
        <v>35</v>
      </c>
      <c r="F1356" s="2">
        <v>0</v>
      </c>
      <c r="G1356" s="2">
        <v>100</v>
      </c>
      <c r="H1356" s="2">
        <f t="shared" si="42"/>
        <v>100</v>
      </c>
      <c r="I1356" s="2">
        <f t="shared" si="43"/>
        <v>3</v>
      </c>
      <c r="J1356" s="3" t="str" cm="1">
        <f t="array" ref="J1356">_xlfn.IFS(H1356=100,"green",H1356&gt;50,"yellow",H1356&gt;0,"orange",H1356=0,"red")</f>
        <v>green</v>
      </c>
      <c r="K1356" t="s">
        <v>82</v>
      </c>
    </row>
    <row r="1357" spans="1:11" x14ac:dyDescent="0.3">
      <c r="A1357">
        <v>4</v>
      </c>
      <c r="B1357">
        <v>4.0199999999999996</v>
      </c>
      <c r="C1357" t="s">
        <v>86</v>
      </c>
      <c r="D1357">
        <v>15</v>
      </c>
      <c r="E1357" t="s">
        <v>36</v>
      </c>
      <c r="F1357" s="2">
        <v>0</v>
      </c>
      <c r="G1357" s="2">
        <v>100</v>
      </c>
      <c r="H1357" s="2">
        <f t="shared" si="42"/>
        <v>100</v>
      </c>
      <c r="I1357" s="2">
        <f t="shared" si="43"/>
        <v>3</v>
      </c>
      <c r="J1357" s="3" t="str" cm="1">
        <f t="array" ref="J1357">_xlfn.IFS(H1357=100,"green",H1357&gt;50,"yellow",H1357&gt;0,"orange",H1357=0,"red")</f>
        <v>green</v>
      </c>
      <c r="K1357" t="s">
        <v>82</v>
      </c>
    </row>
    <row r="1358" spans="1:11" x14ac:dyDescent="0.3">
      <c r="A1358">
        <v>4</v>
      </c>
      <c r="B1358">
        <v>4.0199999999999996</v>
      </c>
      <c r="C1358" t="s">
        <v>86</v>
      </c>
      <c r="D1358">
        <v>13</v>
      </c>
      <c r="E1358" t="s">
        <v>37</v>
      </c>
      <c r="F1358" s="2">
        <v>0</v>
      </c>
      <c r="G1358" s="2">
        <v>100</v>
      </c>
      <c r="H1358" s="2">
        <f t="shared" si="42"/>
        <v>100</v>
      </c>
      <c r="I1358" s="2">
        <f t="shared" si="43"/>
        <v>3</v>
      </c>
      <c r="J1358" s="3" t="str" cm="1">
        <f t="array" ref="J1358">_xlfn.IFS(H1358=100,"green",H1358&gt;50,"yellow",H1358&gt;0,"orange",H1358=0,"red")</f>
        <v>green</v>
      </c>
      <c r="K1358" t="s">
        <v>82</v>
      </c>
    </row>
    <row r="1359" spans="1:11" x14ac:dyDescent="0.3">
      <c r="A1359">
        <v>4</v>
      </c>
      <c r="B1359">
        <v>4.0199999999999996</v>
      </c>
      <c r="C1359" t="s">
        <v>86</v>
      </c>
      <c r="D1359">
        <v>21</v>
      </c>
      <c r="E1359" t="s">
        <v>38</v>
      </c>
      <c r="F1359" s="2">
        <v>0</v>
      </c>
      <c r="G1359" s="2">
        <v>100</v>
      </c>
      <c r="H1359" s="2">
        <f t="shared" si="42"/>
        <v>100</v>
      </c>
      <c r="I1359" s="2">
        <f t="shared" si="43"/>
        <v>3</v>
      </c>
      <c r="J1359" s="3" t="str" cm="1">
        <f t="array" ref="J1359">_xlfn.IFS(H1359=100,"green",H1359&gt;50,"yellow",H1359&gt;0,"orange",H1359=0,"red")</f>
        <v>green</v>
      </c>
      <c r="K1359" t="s">
        <v>82</v>
      </c>
    </row>
    <row r="1360" spans="1:11" x14ac:dyDescent="0.3">
      <c r="A1360">
        <v>4</v>
      </c>
      <c r="B1360">
        <v>4.0199999999999996</v>
      </c>
      <c r="C1360" t="s">
        <v>86</v>
      </c>
      <c r="D1360">
        <v>34</v>
      </c>
      <c r="E1360" t="s">
        <v>39</v>
      </c>
      <c r="F1360" s="2">
        <v>8.0131222890605661E-2</v>
      </c>
      <c r="G1360" s="2">
        <v>95.283133298388691</v>
      </c>
      <c r="H1360" s="2">
        <f t="shared" si="42"/>
        <v>95.283133298388691</v>
      </c>
      <c r="I1360" s="2">
        <f t="shared" si="43"/>
        <v>2.8584939989516607</v>
      </c>
      <c r="J1360" s="3" t="str" cm="1">
        <f t="array" ref="J1360">_xlfn.IFS(H1360=100,"green",H1360&gt;50,"yellow",H1360&gt;0,"orange",H1360=0,"red")</f>
        <v>yellow</v>
      </c>
      <c r="K1360" t="s">
        <v>82</v>
      </c>
    </row>
    <row r="1361" spans="1:11" x14ac:dyDescent="0.3">
      <c r="A1361">
        <v>4</v>
      </c>
      <c r="B1361">
        <v>4.0199999999999996</v>
      </c>
      <c r="C1361" t="s">
        <v>86</v>
      </c>
      <c r="D1361">
        <v>3</v>
      </c>
      <c r="E1361" t="s">
        <v>40</v>
      </c>
      <c r="F1361" s="2">
        <v>0.18022344679648858</v>
      </c>
      <c r="G1361" s="2">
        <v>89.391276653739467</v>
      </c>
      <c r="H1361" s="2">
        <f t="shared" si="42"/>
        <v>89.391276653739467</v>
      </c>
      <c r="I1361" s="2">
        <f t="shared" si="43"/>
        <v>2.6817382996121841</v>
      </c>
      <c r="J1361" s="3" t="str" cm="1">
        <f t="array" ref="J1361">_xlfn.IFS(H1361=100,"green",H1361&gt;50,"yellow",H1361&gt;0,"orange",H1361=0,"red")</f>
        <v>yellow</v>
      </c>
      <c r="K1361" t="s">
        <v>82</v>
      </c>
    </row>
    <row r="1362" spans="1:11" x14ac:dyDescent="0.3">
      <c r="A1362">
        <v>4</v>
      </c>
      <c r="B1362">
        <v>4.0199999999999996</v>
      </c>
      <c r="C1362" t="s">
        <v>86</v>
      </c>
      <c r="D1362">
        <v>8</v>
      </c>
      <c r="E1362" t="s">
        <v>41</v>
      </c>
      <c r="F1362" s="2">
        <v>0.14734106920628987</v>
      </c>
      <c r="G1362" s="2">
        <v>91.326874119121484</v>
      </c>
      <c r="H1362" s="2">
        <f t="shared" si="42"/>
        <v>91.326874119121484</v>
      </c>
      <c r="I1362" s="2">
        <f t="shared" si="43"/>
        <v>2.7398062235736447</v>
      </c>
      <c r="J1362" s="3" t="str" cm="1">
        <f t="array" ref="J1362">_xlfn.IFS(H1362=100,"green",H1362&gt;50,"yellow",H1362&gt;0,"orange",H1362=0,"red")</f>
        <v>yellow</v>
      </c>
      <c r="K1362" t="s">
        <v>82</v>
      </c>
    </row>
    <row r="1363" spans="1:11" x14ac:dyDescent="0.3">
      <c r="A1363">
        <v>4</v>
      </c>
      <c r="B1363">
        <v>4.0199999999999996</v>
      </c>
      <c r="C1363" t="s">
        <v>86</v>
      </c>
      <c r="D1363">
        <v>11</v>
      </c>
      <c r="E1363" t="s">
        <v>42</v>
      </c>
      <c r="F1363" s="2">
        <v>0.49133852077624934</v>
      </c>
      <c r="G1363" s="2">
        <v>71.077711979606477</v>
      </c>
      <c r="H1363" s="2">
        <f t="shared" si="42"/>
        <v>71.077711979606477</v>
      </c>
      <c r="I1363" s="2">
        <f t="shared" si="43"/>
        <v>2.1323313593881941</v>
      </c>
      <c r="J1363" s="3" t="str" cm="1">
        <f t="array" ref="J1363">_xlfn.IFS(H1363=100,"green",H1363&gt;50,"yellow",H1363&gt;0,"orange",H1363=0,"red")</f>
        <v>yellow</v>
      </c>
      <c r="K1363" t="s">
        <v>82</v>
      </c>
    </row>
    <row r="1364" spans="1:11" x14ac:dyDescent="0.3">
      <c r="A1364">
        <v>4</v>
      </c>
      <c r="B1364">
        <v>4.0199999999999996</v>
      </c>
      <c r="C1364" t="s">
        <v>86</v>
      </c>
      <c r="D1364">
        <v>33</v>
      </c>
      <c r="E1364" t="s">
        <v>43</v>
      </c>
      <c r="F1364" s="2">
        <v>0.10672650003749287</v>
      </c>
      <c r="G1364" s="2">
        <v>93.717621470801404</v>
      </c>
      <c r="H1364" s="2">
        <f t="shared" si="42"/>
        <v>93.717621470801404</v>
      </c>
      <c r="I1364" s="2">
        <f t="shared" si="43"/>
        <v>2.8115286441240421</v>
      </c>
      <c r="J1364" s="3" t="str" cm="1">
        <f t="array" ref="J1364">_xlfn.IFS(H1364=100,"green",H1364&gt;50,"yellow",H1364&gt;0,"orange",H1364=0,"red")</f>
        <v>yellow</v>
      </c>
      <c r="K1364" t="s">
        <v>82</v>
      </c>
    </row>
    <row r="1365" spans="1:11" x14ac:dyDescent="0.3">
      <c r="A1365">
        <v>4</v>
      </c>
      <c r="B1365">
        <v>4.0199999999999996</v>
      </c>
      <c r="C1365" t="s">
        <v>86</v>
      </c>
      <c r="D1365">
        <v>36</v>
      </c>
      <c r="E1365" t="s">
        <v>44</v>
      </c>
      <c r="F1365" s="2">
        <v>0.17712426415581403</v>
      </c>
      <c r="G1365" s="2">
        <v>89.573707806948832</v>
      </c>
      <c r="H1365" s="2">
        <f t="shared" si="42"/>
        <v>89.573707806948832</v>
      </c>
      <c r="I1365" s="2">
        <f t="shared" si="43"/>
        <v>2.6872112342084651</v>
      </c>
      <c r="J1365" s="3" t="str" cm="1">
        <f t="array" ref="J1365">_xlfn.IFS(H1365=100,"green",H1365&gt;50,"yellow",H1365&gt;0,"orange",H1365=0,"red")</f>
        <v>yellow</v>
      </c>
      <c r="K1365" t="s">
        <v>82</v>
      </c>
    </row>
    <row r="1366" spans="1:11" x14ac:dyDescent="0.3">
      <c r="A1366">
        <v>4</v>
      </c>
      <c r="B1366">
        <v>4.0199999999999996</v>
      </c>
      <c r="C1366" t="s">
        <v>86</v>
      </c>
      <c r="D1366">
        <v>16</v>
      </c>
      <c r="E1366" t="s">
        <v>45</v>
      </c>
      <c r="F1366" s="2">
        <v>5.443781119715007E-2</v>
      </c>
      <c r="G1366" s="2">
        <v>96.795557465845889</v>
      </c>
      <c r="H1366" s="2">
        <f t="shared" si="42"/>
        <v>96.795557465845889</v>
      </c>
      <c r="I1366" s="2">
        <f t="shared" si="43"/>
        <v>2.9038667239753768</v>
      </c>
      <c r="J1366" s="3" t="str" cm="1">
        <f t="array" ref="J1366">_xlfn.IFS(H1366=100,"green",H1366&gt;50,"yellow",H1366&gt;0,"orange",H1366=0,"red")</f>
        <v>yellow</v>
      </c>
      <c r="K1366" t="s">
        <v>82</v>
      </c>
    </row>
    <row r="1367" spans="1:11" x14ac:dyDescent="0.3">
      <c r="A1367">
        <v>4</v>
      </c>
      <c r="B1367">
        <v>4.0199999999999996</v>
      </c>
      <c r="C1367" t="s">
        <v>86</v>
      </c>
      <c r="D1367">
        <v>9</v>
      </c>
      <c r="E1367" t="s">
        <v>46</v>
      </c>
      <c r="F1367" s="2">
        <v>1.5419468009736197</v>
      </c>
      <c r="G1367" s="2">
        <v>9.2344125198514391</v>
      </c>
      <c r="H1367" s="2">
        <f t="shared" si="42"/>
        <v>9.2344125198514391</v>
      </c>
      <c r="I1367" s="2">
        <f t="shared" si="43"/>
        <v>0.27703237559554317</v>
      </c>
      <c r="J1367" s="3" t="str" cm="1">
        <f t="array" ref="J1367">_xlfn.IFS(H1367=100,"green",H1367&gt;50,"yellow",H1367&gt;0,"orange",H1367=0,"red")</f>
        <v>orange</v>
      </c>
      <c r="K1367" t="s">
        <v>82</v>
      </c>
    </row>
    <row r="1368" spans="1:11" x14ac:dyDescent="0.3">
      <c r="A1368">
        <v>4</v>
      </c>
      <c r="B1368">
        <v>4.0199999999999996</v>
      </c>
      <c r="C1368" t="s">
        <v>86</v>
      </c>
      <c r="D1368">
        <v>5</v>
      </c>
      <c r="E1368" t="s">
        <v>47</v>
      </c>
      <c r="F1368" s="2">
        <v>0.51555120553717859</v>
      </c>
      <c r="G1368" s="2">
        <v>69.652449736181637</v>
      </c>
      <c r="H1368" s="2">
        <f t="shared" si="42"/>
        <v>69.652449736181637</v>
      </c>
      <c r="I1368" s="2">
        <f t="shared" si="43"/>
        <v>2.089573492085449</v>
      </c>
      <c r="J1368" s="3" t="str" cm="1">
        <f t="array" ref="J1368">_xlfn.IFS(H1368=100,"green",H1368&gt;50,"yellow",H1368&gt;0,"orange",H1368=0,"red")</f>
        <v>yellow</v>
      </c>
      <c r="K1368" t="s">
        <v>82</v>
      </c>
    </row>
    <row r="1369" spans="1:11" x14ac:dyDescent="0.3">
      <c r="A1369">
        <v>4</v>
      </c>
      <c r="B1369">
        <v>4.0199999999999996</v>
      </c>
      <c r="C1369" t="s">
        <v>86</v>
      </c>
      <c r="D1369">
        <v>19</v>
      </c>
      <c r="E1369" t="s">
        <v>48</v>
      </c>
      <c r="F1369" s="2">
        <v>2.7389421646615879E-2</v>
      </c>
      <c r="G1369" s="2">
        <v>98.387741428610326</v>
      </c>
      <c r="H1369" s="2">
        <f t="shared" si="42"/>
        <v>98.387741428610326</v>
      </c>
      <c r="I1369" s="2">
        <f t="shared" si="43"/>
        <v>2.9516322428583099</v>
      </c>
      <c r="J1369" s="3" t="str" cm="1">
        <f t="array" ref="J1369">_xlfn.IFS(H1369=100,"green",H1369&gt;50,"yellow",H1369&gt;0,"orange",H1369=0,"red")</f>
        <v>yellow</v>
      </c>
      <c r="K1369" t="s">
        <v>82</v>
      </c>
    </row>
    <row r="1370" spans="1:11" x14ac:dyDescent="0.3">
      <c r="A1370">
        <v>4</v>
      </c>
      <c r="B1370">
        <v>4.03</v>
      </c>
      <c r="C1370" t="s">
        <v>87</v>
      </c>
      <c r="D1370">
        <v>35</v>
      </c>
      <c r="E1370" t="s">
        <v>12</v>
      </c>
      <c r="F1370" s="2">
        <v>0</v>
      </c>
      <c r="G1370" s="2">
        <v>100</v>
      </c>
      <c r="H1370" s="2">
        <f t="shared" si="42"/>
        <v>100</v>
      </c>
      <c r="I1370" s="2">
        <f t="shared" si="43"/>
        <v>3</v>
      </c>
      <c r="J1370" s="3" t="str" cm="1">
        <f t="array" ref="J1370">_xlfn.IFS(H1370=100,"green",H1370&gt;50,"yellow",H1370&gt;0,"orange",H1370=0,"red")</f>
        <v>green</v>
      </c>
      <c r="K1370" t="s">
        <v>82</v>
      </c>
    </row>
    <row r="1371" spans="1:11" x14ac:dyDescent="0.3">
      <c r="A1371">
        <v>4</v>
      </c>
      <c r="B1371">
        <v>4.03</v>
      </c>
      <c r="C1371" t="s">
        <v>87</v>
      </c>
      <c r="D1371">
        <v>37</v>
      </c>
      <c r="E1371" t="s">
        <v>14</v>
      </c>
      <c r="F1371" s="2">
        <v>3.4290022956766961E-2</v>
      </c>
      <c r="G1371" s="2">
        <v>93.609992722398417</v>
      </c>
      <c r="H1371" s="2">
        <f t="shared" si="42"/>
        <v>93.609992722398417</v>
      </c>
      <c r="I1371" s="2">
        <f t="shared" si="43"/>
        <v>2.8082997816719524</v>
      </c>
      <c r="J1371" s="3" t="str" cm="1">
        <f t="array" ref="J1371">_xlfn.IFS(H1371=100,"green",H1371&gt;50,"yellow",H1371&gt;0,"orange",H1371=0,"red")</f>
        <v>yellow</v>
      </c>
      <c r="K1371" t="s">
        <v>82</v>
      </c>
    </row>
    <row r="1372" spans="1:11" x14ac:dyDescent="0.3">
      <c r="A1372">
        <v>4</v>
      </c>
      <c r="B1372">
        <v>4.03</v>
      </c>
      <c r="C1372" t="s">
        <v>87</v>
      </c>
      <c r="D1372">
        <v>12</v>
      </c>
      <c r="E1372" t="s">
        <v>15</v>
      </c>
      <c r="F1372" s="2">
        <v>0</v>
      </c>
      <c r="G1372" s="2">
        <v>100</v>
      </c>
      <c r="H1372" s="2">
        <f t="shared" si="42"/>
        <v>100</v>
      </c>
      <c r="I1372" s="2">
        <f t="shared" si="43"/>
        <v>3</v>
      </c>
      <c r="J1372" s="3" t="str" cm="1">
        <f t="array" ref="J1372">_xlfn.IFS(H1372=100,"green",H1372&gt;50,"yellow",H1372&gt;0,"orange",H1372=0,"red")</f>
        <v>green</v>
      </c>
      <c r="K1372" t="s">
        <v>82</v>
      </c>
    </row>
    <row r="1373" spans="1:11" x14ac:dyDescent="0.3">
      <c r="A1373">
        <v>4</v>
      </c>
      <c r="B1373">
        <v>4.03</v>
      </c>
      <c r="C1373" t="s">
        <v>87</v>
      </c>
      <c r="D1373">
        <v>18</v>
      </c>
      <c r="E1373" t="s">
        <v>16</v>
      </c>
      <c r="F1373" s="2">
        <v>1.2818221974175386E-2</v>
      </c>
      <c r="G1373" s="2">
        <v>97.61130134546238</v>
      </c>
      <c r="H1373" s="2">
        <f t="shared" si="42"/>
        <v>97.61130134546238</v>
      </c>
      <c r="I1373" s="2">
        <f t="shared" si="43"/>
        <v>2.9283390403638712</v>
      </c>
      <c r="J1373" s="3" t="str" cm="1">
        <f t="array" ref="J1373">_xlfn.IFS(H1373=100,"green",H1373&gt;50,"yellow",H1373&gt;0,"orange",H1373=0,"red")</f>
        <v>yellow</v>
      </c>
      <c r="K1373" t="s">
        <v>82</v>
      </c>
    </row>
    <row r="1374" spans="1:11" x14ac:dyDescent="0.3">
      <c r="A1374">
        <v>4</v>
      </c>
      <c r="B1374">
        <v>4.03</v>
      </c>
      <c r="C1374" t="s">
        <v>87</v>
      </c>
      <c r="D1374">
        <v>10</v>
      </c>
      <c r="E1374" t="s">
        <v>17</v>
      </c>
      <c r="F1374" s="2">
        <v>0</v>
      </c>
      <c r="G1374" s="2">
        <v>100</v>
      </c>
      <c r="H1374" s="2">
        <f t="shared" si="42"/>
        <v>100</v>
      </c>
      <c r="I1374" s="2">
        <f t="shared" si="43"/>
        <v>3</v>
      </c>
      <c r="J1374" s="3" t="str" cm="1">
        <f t="array" ref="J1374">_xlfn.IFS(H1374=100,"green",H1374&gt;50,"yellow",H1374&gt;0,"orange",H1374=0,"red")</f>
        <v>green</v>
      </c>
      <c r="K1374" t="s">
        <v>82</v>
      </c>
    </row>
    <row r="1375" spans="1:11" x14ac:dyDescent="0.3">
      <c r="A1375">
        <v>4</v>
      </c>
      <c r="B1375">
        <v>4.03</v>
      </c>
      <c r="C1375" t="s">
        <v>87</v>
      </c>
      <c r="D1375">
        <v>4</v>
      </c>
      <c r="E1375" t="s">
        <v>18</v>
      </c>
      <c r="F1375" s="2">
        <v>0</v>
      </c>
      <c r="G1375" s="2">
        <v>100</v>
      </c>
      <c r="H1375" s="2">
        <f t="shared" si="42"/>
        <v>100</v>
      </c>
      <c r="I1375" s="2">
        <f t="shared" si="43"/>
        <v>3</v>
      </c>
      <c r="J1375" s="3" t="str" cm="1">
        <f t="array" ref="J1375">_xlfn.IFS(H1375=100,"green",H1375&gt;50,"yellow",H1375&gt;0,"orange",H1375=0,"red")</f>
        <v>green</v>
      </c>
      <c r="K1375" t="s">
        <v>82</v>
      </c>
    </row>
    <row r="1376" spans="1:11" x14ac:dyDescent="0.3">
      <c r="A1376">
        <v>4</v>
      </c>
      <c r="B1376">
        <v>4.03</v>
      </c>
      <c r="C1376" t="s">
        <v>87</v>
      </c>
      <c r="D1376">
        <v>22</v>
      </c>
      <c r="E1376" t="s">
        <v>19</v>
      </c>
      <c r="F1376" s="2">
        <v>2.3487780364826297E-2</v>
      </c>
      <c r="G1376" s="2">
        <v>95.623010003371007</v>
      </c>
      <c r="H1376" s="2">
        <f t="shared" si="42"/>
        <v>95.623010003371007</v>
      </c>
      <c r="I1376" s="2">
        <f t="shared" si="43"/>
        <v>2.8686903001011306</v>
      </c>
      <c r="J1376" s="3" t="str" cm="1">
        <f t="array" ref="J1376">_xlfn.IFS(H1376=100,"green",H1376&gt;50,"yellow",H1376&gt;0,"orange",H1376=0,"red")</f>
        <v>yellow</v>
      </c>
      <c r="K1376" t="s">
        <v>82</v>
      </c>
    </row>
    <row r="1377" spans="1:11" x14ac:dyDescent="0.3">
      <c r="A1377">
        <v>4</v>
      </c>
      <c r="B1377">
        <v>4.03</v>
      </c>
      <c r="C1377" t="s">
        <v>87</v>
      </c>
      <c r="D1377">
        <v>25</v>
      </c>
      <c r="E1377" t="s">
        <v>20</v>
      </c>
      <c r="F1377" s="2">
        <v>0.85358608586393159</v>
      </c>
      <c r="G1377" s="2">
        <v>-59.067298018637459</v>
      </c>
      <c r="H1377" s="2">
        <f t="shared" si="42"/>
        <v>0</v>
      </c>
      <c r="I1377" s="2">
        <f t="shared" si="43"/>
        <v>0</v>
      </c>
      <c r="J1377" s="3" t="str" cm="1">
        <f t="array" ref="J1377">_xlfn.IFS(H1377=100,"green",H1377&gt;50,"yellow",H1377&gt;0,"orange",H1377=0,"red")</f>
        <v>red</v>
      </c>
      <c r="K1377" t="s">
        <v>82</v>
      </c>
    </row>
    <row r="1378" spans="1:11" x14ac:dyDescent="0.3">
      <c r="A1378">
        <v>4</v>
      </c>
      <c r="B1378">
        <v>4.03</v>
      </c>
      <c r="C1378" t="s">
        <v>87</v>
      </c>
      <c r="D1378">
        <v>7</v>
      </c>
      <c r="E1378" t="s">
        <v>21</v>
      </c>
      <c r="F1378" s="2">
        <v>0</v>
      </c>
      <c r="G1378" s="2">
        <v>100</v>
      </c>
      <c r="H1378" s="2">
        <f t="shared" si="42"/>
        <v>100</v>
      </c>
      <c r="I1378" s="2">
        <f t="shared" si="43"/>
        <v>3</v>
      </c>
      <c r="J1378" s="3" t="str" cm="1">
        <f t="array" ref="J1378">_xlfn.IFS(H1378=100,"green",H1378&gt;50,"yellow",H1378&gt;0,"orange",H1378=0,"red")</f>
        <v>green</v>
      </c>
      <c r="K1378" t="s">
        <v>82</v>
      </c>
    </row>
    <row r="1379" spans="1:11" x14ac:dyDescent="0.3">
      <c r="A1379">
        <v>4</v>
      </c>
      <c r="B1379">
        <v>4.03</v>
      </c>
      <c r="C1379" t="s">
        <v>87</v>
      </c>
      <c r="D1379">
        <v>30</v>
      </c>
      <c r="E1379" t="s">
        <v>22</v>
      </c>
      <c r="F1379" s="2">
        <v>0</v>
      </c>
      <c r="G1379" s="2">
        <v>100</v>
      </c>
      <c r="H1379" s="2">
        <f t="shared" si="42"/>
        <v>100</v>
      </c>
      <c r="I1379" s="2">
        <f t="shared" si="43"/>
        <v>3</v>
      </c>
      <c r="J1379" s="3" t="str" cm="1">
        <f t="array" ref="J1379">_xlfn.IFS(H1379=100,"green",H1379&gt;50,"yellow",H1379&gt;0,"orange",H1379=0,"red")</f>
        <v>green</v>
      </c>
      <c r="K1379" t="s">
        <v>82</v>
      </c>
    </row>
    <row r="1380" spans="1:11" x14ac:dyDescent="0.3">
      <c r="A1380">
        <v>4</v>
      </c>
      <c r="B1380">
        <v>4.03</v>
      </c>
      <c r="C1380" t="s">
        <v>87</v>
      </c>
      <c r="D1380">
        <v>24</v>
      </c>
      <c r="E1380" t="s">
        <v>23</v>
      </c>
      <c r="F1380" s="2">
        <v>1.3236334824472631E-2</v>
      </c>
      <c r="G1380" s="2">
        <v>97.533385265918596</v>
      </c>
      <c r="H1380" s="2">
        <f t="shared" si="42"/>
        <v>97.533385265918596</v>
      </c>
      <c r="I1380" s="2">
        <f t="shared" si="43"/>
        <v>2.9260015579775578</v>
      </c>
      <c r="J1380" s="3" t="str" cm="1">
        <f t="array" ref="J1380">_xlfn.IFS(H1380=100,"green",H1380&gt;50,"yellow",H1380&gt;0,"orange",H1380=0,"red")</f>
        <v>yellow</v>
      </c>
      <c r="K1380" t="s">
        <v>82</v>
      </c>
    </row>
    <row r="1381" spans="1:11" x14ac:dyDescent="0.3">
      <c r="A1381">
        <v>4</v>
      </c>
      <c r="B1381">
        <v>4.03</v>
      </c>
      <c r="C1381" t="s">
        <v>87</v>
      </c>
      <c r="D1381">
        <v>6</v>
      </c>
      <c r="E1381" t="s">
        <v>24</v>
      </c>
      <c r="F1381" s="2">
        <v>0</v>
      </c>
      <c r="G1381" s="2">
        <v>100</v>
      </c>
      <c r="H1381" s="2">
        <f t="shared" si="42"/>
        <v>100</v>
      </c>
      <c r="I1381" s="2">
        <f t="shared" si="43"/>
        <v>3</v>
      </c>
      <c r="J1381" s="3" t="str" cm="1">
        <f t="array" ref="J1381">_xlfn.IFS(H1381=100,"green",H1381&gt;50,"yellow",H1381&gt;0,"orange",H1381=0,"red")</f>
        <v>green</v>
      </c>
      <c r="K1381" t="s">
        <v>82</v>
      </c>
    </row>
    <row r="1382" spans="1:11" x14ac:dyDescent="0.3">
      <c r="A1382">
        <v>4</v>
      </c>
      <c r="B1382">
        <v>4.03</v>
      </c>
      <c r="C1382" t="s">
        <v>87</v>
      </c>
      <c r="D1382">
        <v>2</v>
      </c>
      <c r="E1382" t="s">
        <v>25</v>
      </c>
      <c r="F1382" s="2">
        <v>5.8269947769732322E-2</v>
      </c>
      <c r="G1382" s="2">
        <v>89.141290725191155</v>
      </c>
      <c r="H1382" s="2">
        <f t="shared" si="42"/>
        <v>89.141290725191155</v>
      </c>
      <c r="I1382" s="2">
        <f t="shared" si="43"/>
        <v>2.6742387217557346</v>
      </c>
      <c r="J1382" s="3" t="str" cm="1">
        <f t="array" ref="J1382">_xlfn.IFS(H1382=100,"green",H1382&gt;50,"yellow",H1382&gt;0,"orange",H1382=0,"red")</f>
        <v>yellow</v>
      </c>
      <c r="K1382" t="s">
        <v>82</v>
      </c>
    </row>
    <row r="1383" spans="1:11" x14ac:dyDescent="0.3">
      <c r="A1383">
        <v>4</v>
      </c>
      <c r="B1383">
        <v>4.03</v>
      </c>
      <c r="C1383" t="s">
        <v>87</v>
      </c>
      <c r="D1383">
        <v>1</v>
      </c>
      <c r="E1383" t="s">
        <v>26</v>
      </c>
      <c r="F1383" s="2">
        <v>0</v>
      </c>
      <c r="G1383" s="2">
        <v>100</v>
      </c>
      <c r="H1383" s="2">
        <f t="shared" si="42"/>
        <v>100</v>
      </c>
      <c r="I1383" s="2">
        <f t="shared" si="43"/>
        <v>3</v>
      </c>
      <c r="J1383" s="3" t="str" cm="1">
        <f t="array" ref="J1383">_xlfn.IFS(H1383=100,"green",H1383&gt;50,"yellow",H1383&gt;0,"orange",H1383=0,"red")</f>
        <v>green</v>
      </c>
      <c r="K1383" t="s">
        <v>82</v>
      </c>
    </row>
    <row r="1384" spans="1:11" x14ac:dyDescent="0.3">
      <c r="A1384">
        <v>4</v>
      </c>
      <c r="B1384">
        <v>4.03</v>
      </c>
      <c r="C1384" t="s">
        <v>87</v>
      </c>
      <c r="D1384">
        <v>20</v>
      </c>
      <c r="E1384" t="s">
        <v>27</v>
      </c>
      <c r="F1384" s="2">
        <v>0.46077174295460299</v>
      </c>
      <c r="G1384" s="2">
        <v>14.134359300216554</v>
      </c>
      <c r="H1384" s="2">
        <f t="shared" si="42"/>
        <v>14.134359300216554</v>
      </c>
      <c r="I1384" s="2">
        <f t="shared" si="43"/>
        <v>0.42403077900649661</v>
      </c>
      <c r="J1384" s="3" t="str" cm="1">
        <f t="array" ref="J1384">_xlfn.IFS(H1384=100,"green",H1384&gt;50,"yellow",H1384&gt;0,"orange",H1384=0,"red")</f>
        <v>orange</v>
      </c>
      <c r="K1384" t="s">
        <v>82</v>
      </c>
    </row>
    <row r="1385" spans="1:11" x14ac:dyDescent="0.3">
      <c r="A1385">
        <v>4</v>
      </c>
      <c r="B1385">
        <v>4.03</v>
      </c>
      <c r="C1385" t="s">
        <v>87</v>
      </c>
      <c r="D1385">
        <v>29</v>
      </c>
      <c r="E1385" t="s">
        <v>28</v>
      </c>
      <c r="F1385" s="2">
        <v>6.5471487928113348E-3</v>
      </c>
      <c r="G1385" s="2">
        <v>98.779927080061952</v>
      </c>
      <c r="H1385" s="2">
        <f t="shared" si="42"/>
        <v>98.779927080061952</v>
      </c>
      <c r="I1385" s="2">
        <f t="shared" si="43"/>
        <v>2.9633978124018587</v>
      </c>
      <c r="J1385" s="3" t="str" cm="1">
        <f t="array" ref="J1385">_xlfn.IFS(H1385=100,"green",H1385&gt;50,"yellow",H1385&gt;0,"orange",H1385=0,"red")</f>
        <v>yellow</v>
      </c>
      <c r="K1385" t="s">
        <v>82</v>
      </c>
    </row>
    <row r="1386" spans="1:11" x14ac:dyDescent="0.3">
      <c r="A1386">
        <v>4</v>
      </c>
      <c r="B1386">
        <v>4.03</v>
      </c>
      <c r="C1386" t="s">
        <v>87</v>
      </c>
      <c r="D1386">
        <v>32</v>
      </c>
      <c r="E1386" t="s">
        <v>29</v>
      </c>
      <c r="F1386" s="2">
        <v>1.4967343800276244E-2</v>
      </c>
      <c r="G1386" s="2">
        <v>97.210808638690182</v>
      </c>
      <c r="H1386" s="2">
        <f t="shared" si="42"/>
        <v>97.210808638690182</v>
      </c>
      <c r="I1386" s="2">
        <f t="shared" si="43"/>
        <v>2.9163242591607057</v>
      </c>
      <c r="J1386" s="3" t="str" cm="1">
        <f t="array" ref="J1386">_xlfn.IFS(H1386=100,"green",H1386&gt;50,"yellow",H1386&gt;0,"orange",H1386=0,"red")</f>
        <v>yellow</v>
      </c>
      <c r="K1386" t="s">
        <v>82</v>
      </c>
    </row>
    <row r="1387" spans="1:11" x14ac:dyDescent="0.3">
      <c r="A1387">
        <v>4</v>
      </c>
      <c r="B1387">
        <v>4.03</v>
      </c>
      <c r="C1387" t="s">
        <v>87</v>
      </c>
      <c r="D1387">
        <v>35</v>
      </c>
      <c r="E1387" t="s">
        <v>30</v>
      </c>
      <c r="F1387" s="2">
        <v>0</v>
      </c>
      <c r="G1387" s="2">
        <v>100</v>
      </c>
      <c r="H1387" s="2">
        <f t="shared" si="42"/>
        <v>100</v>
      </c>
      <c r="I1387" s="2">
        <f t="shared" si="43"/>
        <v>3</v>
      </c>
      <c r="J1387" s="3" t="str" cm="1">
        <f t="array" ref="J1387">_xlfn.IFS(H1387=100,"green",H1387&gt;50,"yellow",H1387&gt;0,"orange",H1387=0,"red")</f>
        <v>green</v>
      </c>
      <c r="K1387" t="s">
        <v>82</v>
      </c>
    </row>
    <row r="1388" spans="1:11" x14ac:dyDescent="0.3">
      <c r="A1388">
        <v>4</v>
      </c>
      <c r="B1388">
        <v>4.03</v>
      </c>
      <c r="C1388" t="s">
        <v>87</v>
      </c>
      <c r="D1388">
        <v>31</v>
      </c>
      <c r="E1388" t="s">
        <v>31</v>
      </c>
      <c r="F1388" s="2">
        <v>0</v>
      </c>
      <c r="G1388" s="2">
        <v>100</v>
      </c>
      <c r="H1388" s="2">
        <f t="shared" si="42"/>
        <v>100</v>
      </c>
      <c r="I1388" s="2">
        <f t="shared" si="43"/>
        <v>3</v>
      </c>
      <c r="J1388" s="3" t="str" cm="1">
        <f t="array" ref="J1388">_xlfn.IFS(H1388=100,"green",H1388&gt;50,"yellow",H1388&gt;0,"orange",H1388=0,"red")</f>
        <v>green</v>
      </c>
      <c r="K1388" t="s">
        <v>82</v>
      </c>
    </row>
    <row r="1389" spans="1:11" x14ac:dyDescent="0.3">
      <c r="A1389">
        <v>4</v>
      </c>
      <c r="B1389">
        <v>4.03</v>
      </c>
      <c r="C1389" t="s">
        <v>87</v>
      </c>
      <c r="D1389">
        <v>23</v>
      </c>
      <c r="E1389" t="s">
        <v>32</v>
      </c>
      <c r="F1389" s="2">
        <v>0</v>
      </c>
      <c r="G1389" s="2">
        <v>100</v>
      </c>
      <c r="H1389" s="2">
        <f t="shared" si="42"/>
        <v>100</v>
      </c>
      <c r="I1389" s="2">
        <f t="shared" si="43"/>
        <v>3</v>
      </c>
      <c r="J1389" s="3" t="str" cm="1">
        <f t="array" ref="J1389">_xlfn.IFS(H1389=100,"green",H1389&gt;50,"yellow",H1389&gt;0,"orange",H1389=0,"red")</f>
        <v>green</v>
      </c>
      <c r="K1389" t="s">
        <v>82</v>
      </c>
    </row>
    <row r="1390" spans="1:11" x14ac:dyDescent="0.3">
      <c r="A1390">
        <v>4</v>
      </c>
      <c r="B1390">
        <v>4.03</v>
      </c>
      <c r="C1390" t="s">
        <v>87</v>
      </c>
      <c r="D1390">
        <v>27</v>
      </c>
      <c r="E1390" t="s">
        <v>33</v>
      </c>
      <c r="F1390" s="2">
        <v>4.8053677880339457E-2</v>
      </c>
      <c r="G1390" s="2">
        <v>91.045110942094198</v>
      </c>
      <c r="H1390" s="2">
        <f t="shared" si="42"/>
        <v>91.045110942094198</v>
      </c>
      <c r="I1390" s="2">
        <f t="shared" si="43"/>
        <v>2.7313533282628262</v>
      </c>
      <c r="J1390" s="3" t="str" cm="1">
        <f t="array" ref="J1390">_xlfn.IFS(H1390=100,"green",H1390&gt;50,"yellow",H1390&gt;0,"orange",H1390=0,"red")</f>
        <v>yellow</v>
      </c>
      <c r="K1390" t="s">
        <v>82</v>
      </c>
    </row>
    <row r="1391" spans="1:11" x14ac:dyDescent="0.3">
      <c r="A1391">
        <v>4</v>
      </c>
      <c r="B1391">
        <v>4.03</v>
      </c>
      <c r="C1391" t="s">
        <v>87</v>
      </c>
      <c r="D1391">
        <v>14</v>
      </c>
      <c r="E1391" t="s">
        <v>34</v>
      </c>
      <c r="F1391" s="2">
        <v>0</v>
      </c>
      <c r="G1391" s="2">
        <v>100</v>
      </c>
      <c r="H1391" s="2">
        <f t="shared" si="42"/>
        <v>100</v>
      </c>
      <c r="I1391" s="2">
        <f t="shared" si="43"/>
        <v>3</v>
      </c>
      <c r="J1391" s="3" t="str" cm="1">
        <f t="array" ref="J1391">_xlfn.IFS(H1391=100,"green",H1391&gt;50,"yellow",H1391&gt;0,"orange",H1391=0,"red")</f>
        <v>green</v>
      </c>
      <c r="K1391" t="s">
        <v>82</v>
      </c>
    </row>
    <row r="1392" spans="1:11" x14ac:dyDescent="0.3">
      <c r="A1392">
        <v>4</v>
      </c>
      <c r="B1392">
        <v>4.03</v>
      </c>
      <c r="C1392" t="s">
        <v>87</v>
      </c>
      <c r="D1392">
        <v>17</v>
      </c>
      <c r="E1392" t="s">
        <v>35</v>
      </c>
      <c r="F1392" s="2">
        <v>0</v>
      </c>
      <c r="G1392" s="2">
        <v>100</v>
      </c>
      <c r="H1392" s="2">
        <f t="shared" si="42"/>
        <v>100</v>
      </c>
      <c r="I1392" s="2">
        <f t="shared" si="43"/>
        <v>3</v>
      </c>
      <c r="J1392" s="3" t="str" cm="1">
        <f t="array" ref="J1392">_xlfn.IFS(H1392=100,"green",H1392&gt;50,"yellow",H1392&gt;0,"orange",H1392=0,"red")</f>
        <v>green</v>
      </c>
      <c r="K1392" t="s">
        <v>82</v>
      </c>
    </row>
    <row r="1393" spans="1:11" x14ac:dyDescent="0.3">
      <c r="A1393">
        <v>4</v>
      </c>
      <c r="B1393">
        <v>4.03</v>
      </c>
      <c r="C1393" t="s">
        <v>87</v>
      </c>
      <c r="D1393">
        <v>15</v>
      </c>
      <c r="E1393" t="s">
        <v>36</v>
      </c>
      <c r="F1393" s="2">
        <v>0</v>
      </c>
      <c r="G1393" s="2">
        <v>100</v>
      </c>
      <c r="H1393" s="2">
        <f t="shared" si="42"/>
        <v>100</v>
      </c>
      <c r="I1393" s="2">
        <f t="shared" si="43"/>
        <v>3</v>
      </c>
      <c r="J1393" s="3" t="str" cm="1">
        <f t="array" ref="J1393">_xlfn.IFS(H1393=100,"green",H1393&gt;50,"yellow",H1393&gt;0,"orange",H1393=0,"red")</f>
        <v>green</v>
      </c>
      <c r="K1393" t="s">
        <v>82</v>
      </c>
    </row>
    <row r="1394" spans="1:11" x14ac:dyDescent="0.3">
      <c r="A1394">
        <v>4</v>
      </c>
      <c r="B1394">
        <v>4.03</v>
      </c>
      <c r="C1394" t="s">
        <v>87</v>
      </c>
      <c r="D1394">
        <v>13</v>
      </c>
      <c r="E1394" t="s">
        <v>37</v>
      </c>
      <c r="F1394" s="2">
        <v>0</v>
      </c>
      <c r="G1394" s="2">
        <v>100</v>
      </c>
      <c r="H1394" s="2">
        <f t="shared" si="42"/>
        <v>100</v>
      </c>
      <c r="I1394" s="2">
        <f t="shared" si="43"/>
        <v>3</v>
      </c>
      <c r="J1394" s="3" t="str" cm="1">
        <f t="array" ref="J1394">_xlfn.IFS(H1394=100,"green",H1394&gt;50,"yellow",H1394&gt;0,"orange",H1394=0,"red")</f>
        <v>green</v>
      </c>
      <c r="K1394" t="s">
        <v>82</v>
      </c>
    </row>
    <row r="1395" spans="1:11" x14ac:dyDescent="0.3">
      <c r="A1395">
        <v>4</v>
      </c>
      <c r="B1395">
        <v>4.03</v>
      </c>
      <c r="C1395" t="s">
        <v>87</v>
      </c>
      <c r="D1395">
        <v>21</v>
      </c>
      <c r="E1395" t="s">
        <v>38</v>
      </c>
      <c r="F1395" s="2">
        <v>0</v>
      </c>
      <c r="G1395" s="2">
        <v>100</v>
      </c>
      <c r="H1395" s="2">
        <f t="shared" si="42"/>
        <v>100</v>
      </c>
      <c r="I1395" s="2">
        <f t="shared" si="43"/>
        <v>3</v>
      </c>
      <c r="J1395" s="3" t="str" cm="1">
        <f t="array" ref="J1395">_xlfn.IFS(H1395=100,"green",H1395&gt;50,"yellow",H1395&gt;0,"orange",H1395=0,"red")</f>
        <v>green</v>
      </c>
      <c r="K1395" t="s">
        <v>82</v>
      </c>
    </row>
    <row r="1396" spans="1:11" x14ac:dyDescent="0.3">
      <c r="A1396">
        <v>4</v>
      </c>
      <c r="B1396">
        <v>4.03</v>
      </c>
      <c r="C1396" t="s">
        <v>87</v>
      </c>
      <c r="D1396">
        <v>34</v>
      </c>
      <c r="E1396" t="s">
        <v>39</v>
      </c>
      <c r="F1396" s="2">
        <v>0</v>
      </c>
      <c r="G1396" s="2">
        <v>100</v>
      </c>
      <c r="H1396" s="2">
        <f t="shared" si="42"/>
        <v>100</v>
      </c>
      <c r="I1396" s="2">
        <f t="shared" si="43"/>
        <v>3</v>
      </c>
      <c r="J1396" s="3" t="str" cm="1">
        <f t="array" ref="J1396">_xlfn.IFS(H1396=100,"green",H1396&gt;50,"yellow",H1396&gt;0,"orange",H1396=0,"red")</f>
        <v>green</v>
      </c>
      <c r="K1396" t="s">
        <v>82</v>
      </c>
    </row>
    <row r="1397" spans="1:11" x14ac:dyDescent="0.3">
      <c r="A1397">
        <v>4</v>
      </c>
      <c r="B1397">
        <v>4.03</v>
      </c>
      <c r="C1397" t="s">
        <v>87</v>
      </c>
      <c r="D1397">
        <v>3</v>
      </c>
      <c r="E1397" t="s">
        <v>40</v>
      </c>
      <c r="F1397" s="2">
        <v>0</v>
      </c>
      <c r="G1397" s="2">
        <v>100</v>
      </c>
      <c r="H1397" s="2">
        <f t="shared" si="42"/>
        <v>100</v>
      </c>
      <c r="I1397" s="2">
        <f t="shared" si="43"/>
        <v>3</v>
      </c>
      <c r="J1397" s="3" t="str" cm="1">
        <f t="array" ref="J1397">_xlfn.IFS(H1397=100,"green",H1397&gt;50,"yellow",H1397&gt;0,"orange",H1397=0,"red")</f>
        <v>green</v>
      </c>
      <c r="K1397" t="s">
        <v>82</v>
      </c>
    </row>
    <row r="1398" spans="1:11" x14ac:dyDescent="0.3">
      <c r="A1398">
        <v>4</v>
      </c>
      <c r="B1398">
        <v>4.03</v>
      </c>
      <c r="C1398" t="s">
        <v>87</v>
      </c>
      <c r="D1398">
        <v>8</v>
      </c>
      <c r="E1398" t="s">
        <v>41</v>
      </c>
      <c r="F1398" s="2">
        <v>3.3552916749947197E-2</v>
      </c>
      <c r="G1398" s="2">
        <v>93.747353786048976</v>
      </c>
      <c r="H1398" s="2">
        <f t="shared" si="42"/>
        <v>93.747353786048976</v>
      </c>
      <c r="I1398" s="2">
        <f t="shared" si="43"/>
        <v>2.8124206135814691</v>
      </c>
      <c r="J1398" s="3" t="str" cm="1">
        <f t="array" ref="J1398">_xlfn.IFS(H1398=100,"green",H1398&gt;50,"yellow",H1398&gt;0,"orange",H1398=0,"red")</f>
        <v>yellow</v>
      </c>
      <c r="K1398" t="s">
        <v>82</v>
      </c>
    </row>
    <row r="1399" spans="1:11" x14ac:dyDescent="0.3">
      <c r="A1399">
        <v>4</v>
      </c>
      <c r="B1399">
        <v>4.03</v>
      </c>
      <c r="C1399" t="s">
        <v>87</v>
      </c>
      <c r="D1399">
        <v>11</v>
      </c>
      <c r="E1399" t="s">
        <v>42</v>
      </c>
      <c r="F1399" s="2">
        <v>0.49133852077624934</v>
      </c>
      <c r="G1399" s="2">
        <v>8.4381854312339168</v>
      </c>
      <c r="H1399" s="2">
        <f t="shared" si="42"/>
        <v>8.4381854312339168</v>
      </c>
      <c r="I1399" s="2">
        <f t="shared" si="43"/>
        <v>0.25314556293701751</v>
      </c>
      <c r="J1399" s="3" t="str" cm="1">
        <f t="array" ref="J1399">_xlfn.IFS(H1399=100,"green",H1399&gt;50,"yellow",H1399&gt;0,"orange",H1399=0,"red")</f>
        <v>orange</v>
      </c>
      <c r="K1399" t="s">
        <v>82</v>
      </c>
    </row>
    <row r="1400" spans="1:11" x14ac:dyDescent="0.3">
      <c r="A1400">
        <v>4</v>
      </c>
      <c r="B1400">
        <v>4.03</v>
      </c>
      <c r="C1400" t="s">
        <v>87</v>
      </c>
      <c r="D1400">
        <v>33</v>
      </c>
      <c r="E1400" t="s">
        <v>43</v>
      </c>
      <c r="F1400" s="2">
        <v>8.3163506522721722E-3</v>
      </c>
      <c r="G1400" s="2">
        <v>98.450233140464576</v>
      </c>
      <c r="H1400" s="2">
        <f t="shared" si="42"/>
        <v>98.450233140464576</v>
      </c>
      <c r="I1400" s="2">
        <f t="shared" si="43"/>
        <v>2.9535069942139369</v>
      </c>
      <c r="J1400" s="3" t="str" cm="1">
        <f t="array" ref="J1400">_xlfn.IFS(H1400=100,"green",H1400&gt;50,"yellow",H1400&gt;0,"orange",H1400=0,"red")</f>
        <v>yellow</v>
      </c>
      <c r="K1400" t="s">
        <v>82</v>
      </c>
    </row>
    <row r="1401" spans="1:11" x14ac:dyDescent="0.3">
      <c r="A1401">
        <v>4</v>
      </c>
      <c r="B1401">
        <v>4.03</v>
      </c>
      <c r="C1401" t="s">
        <v>87</v>
      </c>
      <c r="D1401">
        <v>36</v>
      </c>
      <c r="E1401" t="s">
        <v>44</v>
      </c>
      <c r="F1401" s="2">
        <v>4.5709487524081042E-2</v>
      </c>
      <c r="G1401" s="2">
        <v>91.481955019319244</v>
      </c>
      <c r="H1401" s="2">
        <f t="shared" si="42"/>
        <v>91.481955019319244</v>
      </c>
      <c r="I1401" s="2">
        <f t="shared" si="43"/>
        <v>2.7444586505795772</v>
      </c>
      <c r="J1401" s="3" t="str" cm="1">
        <f t="array" ref="J1401">_xlfn.IFS(H1401=100,"green",H1401&gt;50,"yellow",H1401&gt;0,"orange",H1401=0,"red")</f>
        <v>yellow</v>
      </c>
      <c r="K1401" t="s">
        <v>82</v>
      </c>
    </row>
    <row r="1402" spans="1:11" x14ac:dyDescent="0.3">
      <c r="A1402">
        <v>4</v>
      </c>
      <c r="B1402">
        <v>4.03</v>
      </c>
      <c r="C1402" t="s">
        <v>87</v>
      </c>
      <c r="D1402">
        <v>16</v>
      </c>
      <c r="E1402" t="s">
        <v>45</v>
      </c>
      <c r="F1402" s="2">
        <v>8.1656716795725101E-2</v>
      </c>
      <c r="G1402" s="2">
        <v>84.783124372718959</v>
      </c>
      <c r="H1402" s="2">
        <f t="shared" si="42"/>
        <v>84.783124372718959</v>
      </c>
      <c r="I1402" s="2">
        <f t="shared" si="43"/>
        <v>2.5434937311815684</v>
      </c>
      <c r="J1402" s="3" t="str" cm="1">
        <f t="array" ref="J1402">_xlfn.IFS(H1402=100,"green",H1402&gt;50,"yellow",H1402&gt;0,"orange",H1402=0,"red")</f>
        <v>yellow</v>
      </c>
      <c r="K1402" t="s">
        <v>82</v>
      </c>
    </row>
    <row r="1403" spans="1:11" x14ac:dyDescent="0.3">
      <c r="A1403">
        <v>4</v>
      </c>
      <c r="B1403">
        <v>4.03</v>
      </c>
      <c r="C1403" t="s">
        <v>87</v>
      </c>
      <c r="D1403">
        <v>9</v>
      </c>
      <c r="E1403" t="s">
        <v>46</v>
      </c>
      <c r="F1403" s="2">
        <v>0</v>
      </c>
      <c r="G1403" s="2">
        <v>100</v>
      </c>
      <c r="H1403" s="2">
        <f t="shared" si="42"/>
        <v>100</v>
      </c>
      <c r="I1403" s="2">
        <f t="shared" si="43"/>
        <v>3</v>
      </c>
      <c r="J1403" s="3" t="str" cm="1">
        <f t="array" ref="J1403">_xlfn.IFS(H1403=100,"green",H1403&gt;50,"yellow",H1403&gt;0,"orange",H1403=0,"red")</f>
        <v>green</v>
      </c>
      <c r="K1403" t="s">
        <v>82</v>
      </c>
    </row>
    <row r="1404" spans="1:11" x14ac:dyDescent="0.3">
      <c r="A1404">
        <v>4</v>
      </c>
      <c r="B1404">
        <v>4.03</v>
      </c>
      <c r="C1404" t="s">
        <v>87</v>
      </c>
      <c r="D1404">
        <v>5</v>
      </c>
      <c r="E1404" t="s">
        <v>47</v>
      </c>
      <c r="F1404" s="2">
        <v>0</v>
      </c>
      <c r="G1404" s="2">
        <v>100</v>
      </c>
      <c r="H1404" s="2">
        <f t="shared" si="42"/>
        <v>100</v>
      </c>
      <c r="I1404" s="2">
        <f t="shared" si="43"/>
        <v>3</v>
      </c>
      <c r="J1404" s="3" t="str" cm="1">
        <f t="array" ref="J1404">_xlfn.IFS(H1404=100,"green",H1404&gt;50,"yellow",H1404&gt;0,"orange",H1404=0,"red")</f>
        <v>green</v>
      </c>
      <c r="K1404" t="s">
        <v>82</v>
      </c>
    </row>
    <row r="1405" spans="1:11" x14ac:dyDescent="0.3">
      <c r="A1405">
        <v>4</v>
      </c>
      <c r="B1405">
        <v>4.03</v>
      </c>
      <c r="C1405" t="s">
        <v>87</v>
      </c>
      <c r="D1405">
        <v>19</v>
      </c>
      <c r="E1405" t="s">
        <v>48</v>
      </c>
      <c r="F1405" s="2">
        <v>2.0815960451428066E-2</v>
      </c>
      <c r="G1405" s="2">
        <v>96.12090843617699</v>
      </c>
      <c r="H1405" s="2">
        <f t="shared" si="42"/>
        <v>96.12090843617699</v>
      </c>
      <c r="I1405" s="2">
        <f t="shared" si="43"/>
        <v>2.8836272530853098</v>
      </c>
      <c r="J1405" s="3" t="str" cm="1">
        <f t="array" ref="J1405">_xlfn.IFS(H1405=100,"green",H1405&gt;50,"yellow",H1405&gt;0,"orange",H1405=0,"red")</f>
        <v>yellow</v>
      </c>
      <c r="K1405" t="s">
        <v>82</v>
      </c>
    </row>
    <row r="1406" spans="1:11" x14ac:dyDescent="0.3">
      <c r="A1406">
        <v>2</v>
      </c>
      <c r="B1406">
        <v>2.0099999999999998</v>
      </c>
      <c r="C1406" t="s">
        <v>88</v>
      </c>
      <c r="D1406">
        <v>35</v>
      </c>
      <c r="E1406" t="s">
        <v>12</v>
      </c>
      <c r="F1406" s="2">
        <v>0.26275615440602657</v>
      </c>
      <c r="G1406" s="2">
        <v>98.827274802004681</v>
      </c>
      <c r="H1406" s="2">
        <f t="shared" si="42"/>
        <v>98.827274802004681</v>
      </c>
      <c r="I1406" s="2">
        <f t="shared" si="43"/>
        <v>2.9648182440601403</v>
      </c>
      <c r="J1406" s="3" t="str" cm="1">
        <f t="array" ref="J1406">_xlfn.IFS(H1406=100,"green",H1406&gt;50,"yellow",H1406&gt;0,"orange",H1406=0,"red")</f>
        <v>yellow</v>
      </c>
      <c r="K1406" t="s">
        <v>82</v>
      </c>
    </row>
    <row r="1407" spans="1:11" x14ac:dyDescent="0.3">
      <c r="A1407">
        <v>2</v>
      </c>
      <c r="B1407">
        <v>2.0099999999999998</v>
      </c>
      <c r="C1407" t="s">
        <v>88</v>
      </c>
      <c r="D1407">
        <v>37</v>
      </c>
      <c r="E1407" t="s">
        <v>14</v>
      </c>
      <c r="F1407" s="2">
        <v>9.4801828174590999E-2</v>
      </c>
      <c r="G1407" s="2">
        <v>99.693187143281605</v>
      </c>
      <c r="H1407" s="2">
        <f t="shared" si="42"/>
        <v>99.693187143281605</v>
      </c>
      <c r="I1407" s="2">
        <f t="shared" si="43"/>
        <v>2.990795614298448</v>
      </c>
      <c r="J1407" s="3" t="str" cm="1">
        <f t="array" ref="J1407">_xlfn.IFS(H1407=100,"green",H1407&gt;50,"yellow",H1407&gt;0,"orange",H1407=0,"red")</f>
        <v>yellow</v>
      </c>
      <c r="K1407" t="s">
        <v>82</v>
      </c>
    </row>
    <row r="1408" spans="1:11" x14ac:dyDescent="0.3">
      <c r="A1408">
        <v>2</v>
      </c>
      <c r="B1408">
        <v>2.0099999999999998</v>
      </c>
      <c r="C1408" t="s">
        <v>88</v>
      </c>
      <c r="D1408">
        <v>12</v>
      </c>
      <c r="E1408" t="s">
        <v>15</v>
      </c>
      <c r="F1408" s="2">
        <v>0.79495449608195834</v>
      </c>
      <c r="G1408" s="2">
        <v>96.083450796963689</v>
      </c>
      <c r="H1408" s="2">
        <f t="shared" si="42"/>
        <v>96.083450796963689</v>
      </c>
      <c r="I1408" s="2">
        <f t="shared" si="43"/>
        <v>2.8825035239089107</v>
      </c>
      <c r="J1408" s="3" t="str" cm="1">
        <f t="array" ref="J1408">_xlfn.IFS(H1408=100,"green",H1408&gt;50,"yellow",H1408&gt;0,"orange",H1408=0,"red")</f>
        <v>yellow</v>
      </c>
      <c r="K1408" t="s">
        <v>82</v>
      </c>
    </row>
    <row r="1409" spans="1:11" x14ac:dyDescent="0.3">
      <c r="A1409">
        <v>2</v>
      </c>
      <c r="B1409">
        <v>2.0099999999999998</v>
      </c>
      <c r="C1409" t="s">
        <v>88</v>
      </c>
      <c r="D1409">
        <v>18</v>
      </c>
      <c r="E1409" t="s">
        <v>16</v>
      </c>
      <c r="F1409" s="2">
        <v>0.54797898939599776</v>
      </c>
      <c r="G1409" s="2">
        <v>97.356768037615183</v>
      </c>
      <c r="H1409" s="2">
        <f t="shared" si="42"/>
        <v>97.356768037615183</v>
      </c>
      <c r="I1409" s="2">
        <f t="shared" si="43"/>
        <v>2.9207030411284554</v>
      </c>
      <c r="J1409" s="3" t="str" cm="1">
        <f t="array" ref="J1409">_xlfn.IFS(H1409=100,"green",H1409&gt;50,"yellow",H1409&gt;0,"orange",H1409=0,"red")</f>
        <v>yellow</v>
      </c>
      <c r="K1409" t="s">
        <v>82</v>
      </c>
    </row>
    <row r="1410" spans="1:11" x14ac:dyDescent="0.3">
      <c r="A1410">
        <v>2</v>
      </c>
      <c r="B1410">
        <v>2.0099999999999998</v>
      </c>
      <c r="C1410" t="s">
        <v>88</v>
      </c>
      <c r="D1410">
        <v>10</v>
      </c>
      <c r="E1410" t="s">
        <v>17</v>
      </c>
      <c r="F1410" s="2">
        <v>3.4092398488322497</v>
      </c>
      <c r="G1410" s="2">
        <v>82.605132010184676</v>
      </c>
      <c r="H1410" s="2">
        <f t="shared" si="42"/>
        <v>82.605132010184676</v>
      </c>
      <c r="I1410" s="2">
        <f t="shared" si="43"/>
        <v>2.4781539603055402</v>
      </c>
      <c r="J1410" s="3" t="str" cm="1">
        <f t="array" ref="J1410">_xlfn.IFS(H1410=100,"green",H1410&gt;50,"yellow",H1410&gt;0,"orange",H1410=0,"red")</f>
        <v>yellow</v>
      </c>
      <c r="K1410" t="s">
        <v>82</v>
      </c>
    </row>
    <row r="1411" spans="1:11" x14ac:dyDescent="0.3">
      <c r="A1411">
        <v>2</v>
      </c>
      <c r="B1411">
        <v>2.0099999999999998</v>
      </c>
      <c r="C1411" t="s">
        <v>88</v>
      </c>
      <c r="D1411">
        <v>4</v>
      </c>
      <c r="E1411" t="s">
        <v>18</v>
      </c>
      <c r="F1411" s="2">
        <v>6.2532569046378326</v>
      </c>
      <c r="G1411" s="2">
        <v>67.942398857180734</v>
      </c>
      <c r="H1411" s="2">
        <f t="shared" ref="H1411:H1474" si="44">IF(G1411&gt;100,100,IF(G1411&lt;0,0,G1411))</f>
        <v>67.942398857180734</v>
      </c>
      <c r="I1411" s="2">
        <f t="shared" ref="I1411:I1474" si="45">H1411/100*3</f>
        <v>2.0382719657154218</v>
      </c>
      <c r="J1411" s="3" t="str" cm="1">
        <f t="array" ref="J1411">_xlfn.IFS(H1411=100,"green",H1411&gt;50,"yellow",H1411&gt;0,"orange",H1411=0,"red")</f>
        <v>yellow</v>
      </c>
      <c r="K1411" t="s">
        <v>82</v>
      </c>
    </row>
    <row r="1412" spans="1:11" x14ac:dyDescent="0.3">
      <c r="A1412">
        <v>2</v>
      </c>
      <c r="B1412">
        <v>2.0099999999999998</v>
      </c>
      <c r="C1412" t="s">
        <v>88</v>
      </c>
      <c r="D1412">
        <v>22</v>
      </c>
      <c r="E1412" t="s">
        <v>19</v>
      </c>
      <c r="F1412" s="2">
        <v>5.6762135881663554</v>
      </c>
      <c r="G1412" s="2">
        <v>70.91742748785434</v>
      </c>
      <c r="H1412" s="2">
        <f t="shared" si="44"/>
        <v>70.91742748785434</v>
      </c>
      <c r="I1412" s="2">
        <f t="shared" si="45"/>
        <v>2.1275228246356304</v>
      </c>
      <c r="J1412" s="3" t="str" cm="1">
        <f t="array" ref="J1412">_xlfn.IFS(H1412=100,"green",H1412&gt;50,"yellow",H1412&gt;0,"orange",H1412=0,"red")</f>
        <v>yellow</v>
      </c>
      <c r="K1412" t="s">
        <v>82</v>
      </c>
    </row>
    <row r="1413" spans="1:11" x14ac:dyDescent="0.3">
      <c r="A1413">
        <v>2</v>
      </c>
      <c r="B1413">
        <v>2.0099999999999998</v>
      </c>
      <c r="C1413" t="s">
        <v>88</v>
      </c>
      <c r="D1413">
        <v>25</v>
      </c>
      <c r="E1413" t="s">
        <v>20</v>
      </c>
      <c r="F1413" s="2">
        <v>0</v>
      </c>
      <c r="G1413" s="2">
        <v>100.18195140934093</v>
      </c>
      <c r="H1413" s="2">
        <f t="shared" si="44"/>
        <v>100</v>
      </c>
      <c r="I1413" s="2">
        <f t="shared" si="45"/>
        <v>3</v>
      </c>
      <c r="J1413" s="3" t="str" cm="1">
        <f t="array" ref="J1413">_xlfn.IFS(H1413=100,"green",H1413&gt;50,"yellow",H1413&gt;0,"orange",H1413=0,"red")</f>
        <v>green</v>
      </c>
      <c r="K1413" t="s">
        <v>82</v>
      </c>
    </row>
    <row r="1414" spans="1:11" x14ac:dyDescent="0.3">
      <c r="A1414">
        <v>2</v>
      </c>
      <c r="B1414">
        <v>2.0099999999999998</v>
      </c>
      <c r="C1414" t="s">
        <v>88</v>
      </c>
      <c r="D1414">
        <v>7</v>
      </c>
      <c r="E1414" t="s">
        <v>21</v>
      </c>
      <c r="F1414" s="2">
        <v>21.997932921017533</v>
      </c>
      <c r="G1414" s="2">
        <v>-13.231510609154828</v>
      </c>
      <c r="H1414" s="2">
        <f t="shared" si="44"/>
        <v>0</v>
      </c>
      <c r="I1414" s="2">
        <f t="shared" si="45"/>
        <v>0</v>
      </c>
      <c r="J1414" s="3" t="str" cm="1">
        <f t="array" ref="J1414">_xlfn.IFS(H1414=100,"green",H1414&gt;50,"yellow",H1414&gt;0,"orange",H1414=0,"red")</f>
        <v>red</v>
      </c>
      <c r="K1414" t="s">
        <v>82</v>
      </c>
    </row>
    <row r="1415" spans="1:11" x14ac:dyDescent="0.3">
      <c r="A1415">
        <v>2</v>
      </c>
      <c r="B1415">
        <v>2.0099999999999998</v>
      </c>
      <c r="C1415" t="s">
        <v>88</v>
      </c>
      <c r="D1415">
        <v>30</v>
      </c>
      <c r="E1415" t="s">
        <v>22</v>
      </c>
      <c r="F1415" s="2">
        <v>0.13712295472542843</v>
      </c>
      <c r="G1415" s="2">
        <v>99.474994575103196</v>
      </c>
      <c r="H1415" s="2">
        <f t="shared" si="44"/>
        <v>99.474994575103196</v>
      </c>
      <c r="I1415" s="2">
        <f t="shared" si="45"/>
        <v>2.9842498372530959</v>
      </c>
      <c r="J1415" s="3" t="str" cm="1">
        <f t="array" ref="J1415">_xlfn.IFS(H1415=100,"green",H1415&gt;50,"yellow",H1415&gt;0,"orange",H1415=0,"red")</f>
        <v>yellow</v>
      </c>
      <c r="K1415" t="s">
        <v>82</v>
      </c>
    </row>
    <row r="1416" spans="1:11" x14ac:dyDescent="0.3">
      <c r="A1416">
        <v>2</v>
      </c>
      <c r="B1416">
        <v>2.0099999999999998</v>
      </c>
      <c r="C1416" t="s">
        <v>88</v>
      </c>
      <c r="D1416">
        <v>24</v>
      </c>
      <c r="E1416" t="s">
        <v>23</v>
      </c>
      <c r="F1416" s="2">
        <v>1.067179495223106</v>
      </c>
      <c r="G1416" s="2">
        <v>94.679956218112522</v>
      </c>
      <c r="H1416" s="2">
        <f t="shared" si="44"/>
        <v>94.679956218112522</v>
      </c>
      <c r="I1416" s="2">
        <f t="shared" si="45"/>
        <v>2.8403986865433759</v>
      </c>
      <c r="J1416" s="3" t="str" cm="1">
        <f t="array" ref="J1416">_xlfn.IFS(H1416=100,"green",H1416&gt;50,"yellow",H1416&gt;0,"orange",H1416=0,"red")</f>
        <v>yellow</v>
      </c>
      <c r="K1416" t="s">
        <v>82</v>
      </c>
    </row>
    <row r="1417" spans="1:11" x14ac:dyDescent="0.3">
      <c r="A1417">
        <v>2</v>
      </c>
      <c r="B1417">
        <v>2.0099999999999998</v>
      </c>
      <c r="C1417" t="s">
        <v>88</v>
      </c>
      <c r="D1417">
        <v>6</v>
      </c>
      <c r="E1417" t="s">
        <v>24</v>
      </c>
      <c r="F1417" s="2">
        <v>12.066365245523118</v>
      </c>
      <c r="G1417" s="2">
        <v>37.972094629255203</v>
      </c>
      <c r="H1417" s="2">
        <f t="shared" si="44"/>
        <v>37.972094629255203</v>
      </c>
      <c r="I1417" s="2">
        <f t="shared" si="45"/>
        <v>1.139162838877656</v>
      </c>
      <c r="J1417" s="3" t="str" cm="1">
        <f t="array" ref="J1417">_xlfn.IFS(H1417=100,"green",H1417&gt;50,"yellow",H1417&gt;0,"orange",H1417=0,"red")</f>
        <v>orange</v>
      </c>
      <c r="K1417" t="s">
        <v>82</v>
      </c>
    </row>
    <row r="1418" spans="1:11" x14ac:dyDescent="0.3">
      <c r="A1418">
        <v>2</v>
      </c>
      <c r="B1418">
        <v>2.0099999999999998</v>
      </c>
      <c r="C1418" t="s">
        <v>88</v>
      </c>
      <c r="D1418">
        <v>2</v>
      </c>
      <c r="E1418" t="s">
        <v>25</v>
      </c>
      <c r="F1418" s="2">
        <v>0.42245712133055935</v>
      </c>
      <c r="G1418" s="2">
        <v>98.003913824787247</v>
      </c>
      <c r="H1418" s="2">
        <f t="shared" si="44"/>
        <v>98.003913824787247</v>
      </c>
      <c r="I1418" s="2">
        <f t="shared" si="45"/>
        <v>2.9401174147436175</v>
      </c>
      <c r="J1418" s="3" t="str" cm="1">
        <f t="array" ref="J1418">_xlfn.IFS(H1418=100,"green",H1418&gt;50,"yellow",H1418&gt;0,"orange",H1418=0,"red")</f>
        <v>yellow</v>
      </c>
      <c r="K1418" t="s">
        <v>82</v>
      </c>
    </row>
    <row r="1419" spans="1:11" x14ac:dyDescent="0.3">
      <c r="A1419">
        <v>2</v>
      </c>
      <c r="B1419">
        <v>2.0099999999999998</v>
      </c>
      <c r="C1419" t="s">
        <v>88</v>
      </c>
      <c r="D1419">
        <v>1</v>
      </c>
      <c r="E1419" t="s">
        <v>26</v>
      </c>
      <c r="F1419" s="2">
        <v>1.9320076771626584</v>
      </c>
      <c r="G1419" s="2">
        <v>90.221211911677514</v>
      </c>
      <c r="H1419" s="2">
        <f t="shared" si="44"/>
        <v>90.221211911677514</v>
      </c>
      <c r="I1419" s="2">
        <f t="shared" si="45"/>
        <v>2.7066363573503254</v>
      </c>
      <c r="J1419" s="3" t="str" cm="1">
        <f t="array" ref="J1419">_xlfn.IFS(H1419=100,"green",H1419&gt;50,"yellow",H1419&gt;0,"orange",H1419=0,"red")</f>
        <v>yellow</v>
      </c>
      <c r="K1419" t="s">
        <v>82</v>
      </c>
    </row>
    <row r="1420" spans="1:11" x14ac:dyDescent="0.3">
      <c r="A1420">
        <v>2</v>
      </c>
      <c r="B1420">
        <v>2.0099999999999998</v>
      </c>
      <c r="C1420" t="s">
        <v>88</v>
      </c>
      <c r="D1420">
        <v>20</v>
      </c>
      <c r="E1420" t="s">
        <v>27</v>
      </c>
      <c r="F1420" s="2">
        <v>1.9400915492825388</v>
      </c>
      <c r="G1420" s="2">
        <v>90.179534362840442</v>
      </c>
      <c r="H1420" s="2">
        <f t="shared" si="44"/>
        <v>90.179534362840442</v>
      </c>
      <c r="I1420" s="2">
        <f t="shared" si="45"/>
        <v>2.7053860308852133</v>
      </c>
      <c r="J1420" s="3" t="str" cm="1">
        <f t="array" ref="J1420">_xlfn.IFS(H1420=100,"green",H1420&gt;50,"yellow",H1420&gt;0,"orange",H1420=0,"red")</f>
        <v>yellow</v>
      </c>
      <c r="K1420" t="s">
        <v>82</v>
      </c>
    </row>
    <row r="1421" spans="1:11" x14ac:dyDescent="0.3">
      <c r="A1421">
        <v>2</v>
      </c>
      <c r="B1421">
        <v>2.0099999999999998</v>
      </c>
      <c r="C1421" t="s">
        <v>88</v>
      </c>
      <c r="D1421">
        <v>29</v>
      </c>
      <c r="E1421" t="s">
        <v>28</v>
      </c>
      <c r="F1421" s="2">
        <v>0.44520611791117082</v>
      </c>
      <c r="G1421" s="2">
        <v>97.886628147586691</v>
      </c>
      <c r="H1421" s="2">
        <f t="shared" si="44"/>
        <v>97.886628147586691</v>
      </c>
      <c r="I1421" s="2">
        <f t="shared" si="45"/>
        <v>2.9365988444276008</v>
      </c>
      <c r="J1421" s="3" t="str" cm="1">
        <f t="array" ref="J1421">_xlfn.IFS(H1421=100,"green",H1421&gt;50,"yellow",H1421&gt;0,"orange",H1421=0,"red")</f>
        <v>yellow</v>
      </c>
      <c r="K1421" t="s">
        <v>82</v>
      </c>
    </row>
    <row r="1422" spans="1:11" x14ac:dyDescent="0.3">
      <c r="A1422">
        <v>2</v>
      </c>
      <c r="B1422">
        <v>2.0099999999999998</v>
      </c>
      <c r="C1422" t="s">
        <v>88</v>
      </c>
      <c r="D1422">
        <v>32</v>
      </c>
      <c r="E1422" t="s">
        <v>29</v>
      </c>
      <c r="F1422" s="2">
        <v>0.36520318872674035</v>
      </c>
      <c r="G1422" s="2">
        <v>98.299094591729613</v>
      </c>
      <c r="H1422" s="2">
        <f t="shared" si="44"/>
        <v>98.299094591729613</v>
      </c>
      <c r="I1422" s="2">
        <f t="shared" si="45"/>
        <v>2.9489728377518882</v>
      </c>
      <c r="J1422" s="3" t="str" cm="1">
        <f t="array" ref="J1422">_xlfn.IFS(H1422=100,"green",H1422&gt;50,"yellow",H1422&gt;0,"orange",H1422=0,"red")</f>
        <v>yellow</v>
      </c>
      <c r="K1422" t="s">
        <v>82</v>
      </c>
    </row>
    <row r="1423" spans="1:11" x14ac:dyDescent="0.3">
      <c r="A1423">
        <v>2</v>
      </c>
      <c r="B1423">
        <v>2.0099999999999998</v>
      </c>
      <c r="C1423" t="s">
        <v>88</v>
      </c>
      <c r="D1423">
        <v>35</v>
      </c>
      <c r="E1423" t="s">
        <v>30</v>
      </c>
      <c r="F1423" s="2">
        <v>0</v>
      </c>
      <c r="G1423" s="2">
        <v>100.18195140934093</v>
      </c>
      <c r="H1423" s="2">
        <f t="shared" si="44"/>
        <v>100</v>
      </c>
      <c r="I1423" s="2">
        <f t="shared" si="45"/>
        <v>3</v>
      </c>
      <c r="J1423" s="3" t="str" cm="1">
        <f t="array" ref="J1423">_xlfn.IFS(H1423=100,"green",H1423&gt;50,"yellow",H1423&gt;0,"orange",H1423=0,"red")</f>
        <v>green</v>
      </c>
      <c r="K1423" t="s">
        <v>82</v>
      </c>
    </row>
    <row r="1424" spans="1:11" x14ac:dyDescent="0.3">
      <c r="A1424">
        <v>2</v>
      </c>
      <c r="B1424">
        <v>2.0099999999999998</v>
      </c>
      <c r="C1424" t="s">
        <v>88</v>
      </c>
      <c r="D1424">
        <v>31</v>
      </c>
      <c r="E1424" t="s">
        <v>31</v>
      </c>
      <c r="F1424" s="2">
        <v>0</v>
      </c>
      <c r="G1424" s="2">
        <v>100.18195140934093</v>
      </c>
      <c r="H1424" s="2">
        <f t="shared" si="44"/>
        <v>100</v>
      </c>
      <c r="I1424" s="2">
        <f t="shared" si="45"/>
        <v>3</v>
      </c>
      <c r="J1424" s="3" t="str" cm="1">
        <f t="array" ref="J1424">_xlfn.IFS(H1424=100,"green",H1424&gt;50,"yellow",H1424&gt;0,"orange",H1424=0,"red")</f>
        <v>green</v>
      </c>
      <c r="K1424" t="s">
        <v>82</v>
      </c>
    </row>
    <row r="1425" spans="1:11" x14ac:dyDescent="0.3">
      <c r="A1425">
        <v>2</v>
      </c>
      <c r="B1425">
        <v>2.0099999999999998</v>
      </c>
      <c r="C1425" t="s">
        <v>88</v>
      </c>
      <c r="D1425">
        <v>23</v>
      </c>
      <c r="E1425" t="s">
        <v>32</v>
      </c>
      <c r="F1425" s="2">
        <v>17.496293964946194</v>
      </c>
      <c r="G1425" s="2">
        <v>9.9773272665887198</v>
      </c>
      <c r="H1425" s="2">
        <f t="shared" si="44"/>
        <v>9.9773272665887198</v>
      </c>
      <c r="I1425" s="2">
        <f t="shared" si="45"/>
        <v>0.29931981799766161</v>
      </c>
      <c r="J1425" s="3" t="str" cm="1">
        <f t="array" ref="J1425">_xlfn.IFS(H1425=100,"green",H1425&gt;50,"yellow",H1425&gt;0,"orange",H1425=0,"red")</f>
        <v>orange</v>
      </c>
      <c r="K1425" t="s">
        <v>82</v>
      </c>
    </row>
    <row r="1426" spans="1:11" x14ac:dyDescent="0.3">
      <c r="A1426">
        <v>2</v>
      </c>
      <c r="B1426">
        <v>2.0099999999999998</v>
      </c>
      <c r="C1426" t="s">
        <v>88</v>
      </c>
      <c r="D1426">
        <v>27</v>
      </c>
      <c r="E1426" t="s">
        <v>33</v>
      </c>
      <c r="F1426" s="2">
        <v>3.1128104671375447</v>
      </c>
      <c r="G1426" s="2">
        <v>84.133415714963036</v>
      </c>
      <c r="H1426" s="2">
        <f t="shared" si="44"/>
        <v>84.133415714963036</v>
      </c>
      <c r="I1426" s="2">
        <f t="shared" si="45"/>
        <v>2.5240024714488909</v>
      </c>
      <c r="J1426" s="3" t="str" cm="1">
        <f t="array" ref="J1426">_xlfn.IFS(H1426=100,"green",H1426&gt;50,"yellow",H1426&gt;0,"orange",H1426=0,"red")</f>
        <v>yellow</v>
      </c>
      <c r="K1426" t="s">
        <v>82</v>
      </c>
    </row>
    <row r="1427" spans="1:11" x14ac:dyDescent="0.3">
      <c r="A1427">
        <v>2</v>
      </c>
      <c r="B1427">
        <v>2.0099999999999998</v>
      </c>
      <c r="C1427" t="s">
        <v>88</v>
      </c>
      <c r="D1427">
        <v>14</v>
      </c>
      <c r="E1427" t="s">
        <v>34</v>
      </c>
      <c r="F1427" s="2">
        <v>1.3227564688627016</v>
      </c>
      <c r="G1427" s="2">
        <v>93.362292895074461</v>
      </c>
      <c r="H1427" s="2">
        <f t="shared" si="44"/>
        <v>93.362292895074461</v>
      </c>
      <c r="I1427" s="2">
        <f t="shared" si="45"/>
        <v>2.8008687868522339</v>
      </c>
      <c r="J1427" s="3" t="str" cm="1">
        <f t="array" ref="J1427">_xlfn.IFS(H1427=100,"green",H1427&gt;50,"yellow",H1427&gt;0,"orange",H1427=0,"red")</f>
        <v>yellow</v>
      </c>
      <c r="K1427" t="s">
        <v>82</v>
      </c>
    </row>
    <row r="1428" spans="1:11" x14ac:dyDescent="0.3">
      <c r="A1428">
        <v>2</v>
      </c>
      <c r="B1428">
        <v>2.0099999999999998</v>
      </c>
      <c r="C1428" t="s">
        <v>88</v>
      </c>
      <c r="D1428">
        <v>17</v>
      </c>
      <c r="E1428" t="s">
        <v>35</v>
      </c>
      <c r="F1428" s="2">
        <v>0.50558008742490879</v>
      </c>
      <c r="G1428" s="2">
        <v>97.575361587999623</v>
      </c>
      <c r="H1428" s="2">
        <f t="shared" si="44"/>
        <v>97.575361587999623</v>
      </c>
      <c r="I1428" s="2">
        <f t="shared" si="45"/>
        <v>2.9272608476399888</v>
      </c>
      <c r="J1428" s="3" t="str" cm="1">
        <f t="array" ref="J1428">_xlfn.IFS(H1428=100,"green",H1428&gt;50,"yellow",H1428&gt;0,"orange",H1428=0,"red")</f>
        <v>yellow</v>
      </c>
      <c r="K1428" t="s">
        <v>82</v>
      </c>
    </row>
    <row r="1429" spans="1:11" x14ac:dyDescent="0.3">
      <c r="A1429">
        <v>2</v>
      </c>
      <c r="B1429">
        <v>2.0099999999999998</v>
      </c>
      <c r="C1429" t="s">
        <v>88</v>
      </c>
      <c r="D1429">
        <v>15</v>
      </c>
      <c r="E1429" t="s">
        <v>36</v>
      </c>
      <c r="F1429" s="2">
        <v>2.4607958760706743</v>
      </c>
      <c r="G1429" s="2">
        <v>87.494969381163017</v>
      </c>
      <c r="H1429" s="2">
        <f t="shared" si="44"/>
        <v>87.494969381163017</v>
      </c>
      <c r="I1429" s="2">
        <f t="shared" si="45"/>
        <v>2.6248490814348902</v>
      </c>
      <c r="J1429" s="3" t="str" cm="1">
        <f t="array" ref="J1429">_xlfn.IFS(H1429=100,"green",H1429&gt;50,"yellow",H1429&gt;0,"orange",H1429=0,"red")</f>
        <v>yellow</v>
      </c>
      <c r="K1429" t="s">
        <v>82</v>
      </c>
    </row>
    <row r="1430" spans="1:11" x14ac:dyDescent="0.3">
      <c r="A1430">
        <v>2</v>
      </c>
      <c r="B1430">
        <v>2.0099999999999998</v>
      </c>
      <c r="C1430" t="s">
        <v>88</v>
      </c>
      <c r="D1430">
        <v>13</v>
      </c>
      <c r="E1430" t="s">
        <v>37</v>
      </c>
      <c r="F1430" s="2">
        <v>3.2347705486271936</v>
      </c>
      <c r="G1430" s="2">
        <v>83.504633223468886</v>
      </c>
      <c r="H1430" s="2">
        <f t="shared" si="44"/>
        <v>83.504633223468886</v>
      </c>
      <c r="I1430" s="2">
        <f t="shared" si="45"/>
        <v>2.5051389967040665</v>
      </c>
      <c r="J1430" s="3" t="str" cm="1">
        <f t="array" ref="J1430">_xlfn.IFS(H1430=100,"green",H1430&gt;50,"yellow",H1430&gt;0,"orange",H1430=0,"red")</f>
        <v>yellow</v>
      </c>
      <c r="K1430" t="s">
        <v>82</v>
      </c>
    </row>
    <row r="1431" spans="1:11" x14ac:dyDescent="0.3">
      <c r="A1431">
        <v>2</v>
      </c>
      <c r="B1431">
        <v>2.0099999999999998</v>
      </c>
      <c r="C1431" t="s">
        <v>88</v>
      </c>
      <c r="D1431">
        <v>21</v>
      </c>
      <c r="E1431" t="s">
        <v>38</v>
      </c>
      <c r="F1431" s="2">
        <v>0.19535801249810031</v>
      </c>
      <c r="G1431" s="2">
        <v>99.174755478249892</v>
      </c>
      <c r="H1431" s="2">
        <f t="shared" si="44"/>
        <v>99.174755478249892</v>
      </c>
      <c r="I1431" s="2">
        <f t="shared" si="45"/>
        <v>2.9752426643474967</v>
      </c>
      <c r="J1431" s="3" t="str" cm="1">
        <f t="array" ref="J1431">_xlfn.IFS(H1431=100,"green",H1431&gt;50,"yellow",H1431&gt;0,"orange",H1431=0,"red")</f>
        <v>yellow</v>
      </c>
      <c r="K1431" t="s">
        <v>82</v>
      </c>
    </row>
    <row r="1432" spans="1:11" x14ac:dyDescent="0.3">
      <c r="A1432">
        <v>2</v>
      </c>
      <c r="B1432">
        <v>2.0099999999999998</v>
      </c>
      <c r="C1432" t="s">
        <v>88</v>
      </c>
      <c r="D1432">
        <v>34</v>
      </c>
      <c r="E1432" t="s">
        <v>39</v>
      </c>
      <c r="F1432" s="2">
        <v>0.240393668671817</v>
      </c>
      <c r="G1432" s="2">
        <v>98.942567767737515</v>
      </c>
      <c r="H1432" s="2">
        <f t="shared" si="44"/>
        <v>98.942567767737515</v>
      </c>
      <c r="I1432" s="2">
        <f t="shared" si="45"/>
        <v>2.9682770330321251</v>
      </c>
      <c r="J1432" s="3" t="str" cm="1">
        <f t="array" ref="J1432">_xlfn.IFS(H1432=100,"green",H1432&gt;50,"yellow",H1432&gt;0,"orange",H1432=0,"red")</f>
        <v>yellow</v>
      </c>
      <c r="K1432" t="s">
        <v>82</v>
      </c>
    </row>
    <row r="1433" spans="1:11" x14ac:dyDescent="0.3">
      <c r="A1433">
        <v>2</v>
      </c>
      <c r="B1433">
        <v>2.0099999999999998</v>
      </c>
      <c r="C1433" t="s">
        <v>88</v>
      </c>
      <c r="D1433">
        <v>3</v>
      </c>
      <c r="E1433" t="s">
        <v>40</v>
      </c>
      <c r="F1433" s="2">
        <v>2.130241141134495</v>
      </c>
      <c r="G1433" s="2">
        <v>89.199191182835108</v>
      </c>
      <c r="H1433" s="2">
        <f t="shared" si="44"/>
        <v>89.199191182835108</v>
      </c>
      <c r="I1433" s="2">
        <f t="shared" si="45"/>
        <v>2.6759757354850531</v>
      </c>
      <c r="J1433" s="3" t="str" cm="1">
        <f t="array" ref="J1433">_xlfn.IFS(H1433=100,"green",H1433&gt;50,"yellow",H1433&gt;0,"orange",H1433=0,"red")</f>
        <v>yellow</v>
      </c>
      <c r="K1433" t="s">
        <v>82</v>
      </c>
    </row>
    <row r="1434" spans="1:11" x14ac:dyDescent="0.3">
      <c r="A1434">
        <v>2</v>
      </c>
      <c r="B1434">
        <v>2.0099999999999998</v>
      </c>
      <c r="C1434" t="s">
        <v>88</v>
      </c>
      <c r="D1434">
        <v>8</v>
      </c>
      <c r="E1434" t="s">
        <v>41</v>
      </c>
      <c r="F1434" s="2">
        <v>8.7412642245949392</v>
      </c>
      <c r="G1434" s="2">
        <v>55.11512437203595</v>
      </c>
      <c r="H1434" s="2">
        <f t="shared" si="44"/>
        <v>55.11512437203595</v>
      </c>
      <c r="I1434" s="2">
        <f t="shared" si="45"/>
        <v>1.6534537311610786</v>
      </c>
      <c r="J1434" s="3" t="str" cm="1">
        <f t="array" ref="J1434">_xlfn.IFS(H1434=100,"green",H1434&gt;50,"yellow",H1434&gt;0,"orange",H1434=0,"red")</f>
        <v>yellow</v>
      </c>
      <c r="K1434" t="s">
        <v>82</v>
      </c>
    </row>
    <row r="1435" spans="1:11" x14ac:dyDescent="0.3">
      <c r="A1435">
        <v>2</v>
      </c>
      <c r="B1435">
        <v>2.0099999999999998</v>
      </c>
      <c r="C1435" t="s">
        <v>88</v>
      </c>
      <c r="D1435">
        <v>11</v>
      </c>
      <c r="E1435" t="s">
        <v>42</v>
      </c>
      <c r="F1435" s="2">
        <v>0.81889753462708215</v>
      </c>
      <c r="G1435" s="2">
        <v>95.960009067125029</v>
      </c>
      <c r="H1435" s="2">
        <f t="shared" si="44"/>
        <v>95.960009067125029</v>
      </c>
      <c r="I1435" s="2">
        <f t="shared" si="45"/>
        <v>2.8788002720137511</v>
      </c>
      <c r="J1435" s="3" t="str" cm="1">
        <f t="array" ref="J1435">_xlfn.IFS(H1435=100,"green",H1435&gt;50,"yellow",H1435&gt;0,"orange",H1435=0,"red")</f>
        <v>yellow</v>
      </c>
      <c r="K1435" t="s">
        <v>82</v>
      </c>
    </row>
    <row r="1436" spans="1:11" x14ac:dyDescent="0.3">
      <c r="A1436">
        <v>2</v>
      </c>
      <c r="B1436">
        <v>2.0099999999999998</v>
      </c>
      <c r="C1436" t="s">
        <v>88</v>
      </c>
      <c r="D1436">
        <v>33</v>
      </c>
      <c r="E1436" t="s">
        <v>43</v>
      </c>
      <c r="F1436" s="2">
        <v>0.72768068207381509</v>
      </c>
      <c r="G1436" s="2">
        <v>96.430290483094467</v>
      </c>
      <c r="H1436" s="2">
        <f t="shared" si="44"/>
        <v>96.430290483094467</v>
      </c>
      <c r="I1436" s="2">
        <f t="shared" si="45"/>
        <v>2.892908714492834</v>
      </c>
      <c r="J1436" s="3" t="str" cm="1">
        <f t="array" ref="J1436">_xlfn.IFS(H1436=100,"green",H1436&gt;50,"yellow",H1436&gt;0,"orange",H1436=0,"red")</f>
        <v>yellow</v>
      </c>
      <c r="K1436" t="s">
        <v>82</v>
      </c>
    </row>
    <row r="1437" spans="1:11" x14ac:dyDescent="0.3">
      <c r="A1437">
        <v>2</v>
      </c>
      <c r="B1437">
        <v>2.0099999999999998</v>
      </c>
      <c r="C1437" t="s">
        <v>88</v>
      </c>
      <c r="D1437">
        <v>36</v>
      </c>
      <c r="E1437" t="s">
        <v>44</v>
      </c>
      <c r="F1437" s="2">
        <v>0.31996641266856729</v>
      </c>
      <c r="G1437" s="2">
        <v>98.532319204320885</v>
      </c>
      <c r="H1437" s="2">
        <f t="shared" si="44"/>
        <v>98.532319204320885</v>
      </c>
      <c r="I1437" s="2">
        <f t="shared" si="45"/>
        <v>2.9559695761296263</v>
      </c>
      <c r="J1437" s="3" t="str" cm="1">
        <f t="array" ref="J1437">_xlfn.IFS(H1437=100,"green",H1437&gt;50,"yellow",H1437&gt;0,"orange",H1437=0,"red")</f>
        <v>yellow</v>
      </c>
      <c r="K1437" t="s">
        <v>82</v>
      </c>
    </row>
    <row r="1438" spans="1:11" x14ac:dyDescent="0.3">
      <c r="A1438">
        <v>2</v>
      </c>
      <c r="B1438">
        <v>2.0099999999999998</v>
      </c>
      <c r="C1438" t="s">
        <v>88</v>
      </c>
      <c r="D1438">
        <v>16</v>
      </c>
      <c r="E1438" t="s">
        <v>45</v>
      </c>
      <c r="F1438" s="2">
        <v>8.1656716795725101E-2</v>
      </c>
      <c r="G1438" s="2">
        <v>99.760958628695661</v>
      </c>
      <c r="H1438" s="2">
        <f t="shared" si="44"/>
        <v>99.760958628695661</v>
      </c>
      <c r="I1438" s="2">
        <f t="shared" si="45"/>
        <v>2.99282875886087</v>
      </c>
      <c r="J1438" s="3" t="str" cm="1">
        <f t="array" ref="J1438">_xlfn.IFS(H1438=100,"green",H1438&gt;50,"yellow",H1438&gt;0,"orange",H1438=0,"red")</f>
        <v>yellow</v>
      </c>
      <c r="K1438" t="s">
        <v>82</v>
      </c>
    </row>
    <row r="1439" spans="1:11" x14ac:dyDescent="0.3">
      <c r="A1439">
        <v>2</v>
      </c>
      <c r="B1439">
        <v>2.0099999999999998</v>
      </c>
      <c r="C1439" t="s">
        <v>88</v>
      </c>
      <c r="D1439">
        <v>9</v>
      </c>
      <c r="E1439" t="s">
        <v>46</v>
      </c>
      <c r="F1439" s="2">
        <v>19.064888489545297</v>
      </c>
      <c r="G1439" s="2">
        <v>1.8902158013078354</v>
      </c>
      <c r="H1439" s="2">
        <f t="shared" si="44"/>
        <v>1.8902158013078354</v>
      </c>
      <c r="I1439" s="2">
        <f t="shared" si="45"/>
        <v>5.6706474039235059E-2</v>
      </c>
      <c r="J1439" s="3" t="str" cm="1">
        <f t="array" ref="J1439">_xlfn.IFS(H1439=100,"green",H1439&gt;50,"yellow",H1439&gt;0,"orange",H1439=0,"red")</f>
        <v>orange</v>
      </c>
      <c r="K1439" t="s">
        <v>82</v>
      </c>
    </row>
    <row r="1440" spans="1:11" x14ac:dyDescent="0.3">
      <c r="A1440">
        <v>2</v>
      </c>
      <c r="B1440">
        <v>2.0099999999999998</v>
      </c>
      <c r="C1440" t="s">
        <v>88</v>
      </c>
      <c r="D1440">
        <v>5</v>
      </c>
      <c r="E1440" t="s">
        <v>47</v>
      </c>
      <c r="F1440" s="2">
        <v>14.891498283016197</v>
      </c>
      <c r="G1440" s="2">
        <v>23.406720710017971</v>
      </c>
      <c r="H1440" s="2">
        <f t="shared" si="44"/>
        <v>23.406720710017971</v>
      </c>
      <c r="I1440" s="2">
        <f t="shared" si="45"/>
        <v>0.7022016213005392</v>
      </c>
      <c r="J1440" s="3" t="str" cm="1">
        <f t="array" ref="J1440">_xlfn.IFS(H1440=100,"green",H1440&gt;50,"yellow",H1440&gt;0,"orange",H1440=0,"red")</f>
        <v>orange</v>
      </c>
      <c r="K1440" t="s">
        <v>82</v>
      </c>
    </row>
    <row r="1441" spans="1:11" x14ac:dyDescent="0.3">
      <c r="A1441">
        <v>2</v>
      </c>
      <c r="B1441">
        <v>2.0099999999999998</v>
      </c>
      <c r="C1441" t="s">
        <v>88</v>
      </c>
      <c r="D1441">
        <v>19</v>
      </c>
      <c r="E1441" t="s">
        <v>48</v>
      </c>
      <c r="F1441" s="2">
        <v>3.1443056050315028</v>
      </c>
      <c r="G1441" s="2">
        <v>83.971038066202652</v>
      </c>
      <c r="H1441" s="2">
        <f t="shared" si="44"/>
        <v>83.971038066202652</v>
      </c>
      <c r="I1441" s="2">
        <f t="shared" si="45"/>
        <v>2.5191311419860796</v>
      </c>
      <c r="J1441" s="3" t="str" cm="1">
        <f t="array" ref="J1441">_xlfn.IFS(H1441=100,"green",H1441&gt;50,"yellow",H1441&gt;0,"orange",H1441=0,"red")</f>
        <v>yellow</v>
      </c>
      <c r="K1441" t="s">
        <v>82</v>
      </c>
    </row>
    <row r="1442" spans="1:11" x14ac:dyDescent="0.3">
      <c r="A1442">
        <v>2</v>
      </c>
      <c r="B1442">
        <v>2.02</v>
      </c>
      <c r="C1442" t="s">
        <v>89</v>
      </c>
      <c r="D1442">
        <v>35</v>
      </c>
      <c r="E1442" t="s">
        <v>12</v>
      </c>
      <c r="F1442" s="2">
        <v>0.26275615440602657</v>
      </c>
      <c r="G1442" s="2">
        <v>98.827274802004681</v>
      </c>
      <c r="H1442" s="2">
        <f t="shared" si="44"/>
        <v>98.827274802004681</v>
      </c>
      <c r="I1442" s="2">
        <f t="shared" si="45"/>
        <v>2.9648182440601403</v>
      </c>
      <c r="J1442" s="3" t="str" cm="1">
        <f t="array" ref="J1442">_xlfn.IFS(H1442=100,"green",H1442&gt;50,"yellow",H1442&gt;0,"orange",H1442=0,"red")</f>
        <v>yellow</v>
      </c>
      <c r="K1442" t="s">
        <v>82</v>
      </c>
    </row>
    <row r="1443" spans="1:11" x14ac:dyDescent="0.3">
      <c r="A1443">
        <v>2</v>
      </c>
      <c r="B1443">
        <v>2.02</v>
      </c>
      <c r="C1443" t="s">
        <v>89</v>
      </c>
      <c r="D1443">
        <v>37</v>
      </c>
      <c r="E1443" t="s">
        <v>14</v>
      </c>
      <c r="F1443" s="2">
        <v>9.4801828174590999E-2</v>
      </c>
      <c r="G1443" s="2">
        <v>99.693187143281605</v>
      </c>
      <c r="H1443" s="2">
        <f t="shared" si="44"/>
        <v>99.693187143281605</v>
      </c>
      <c r="I1443" s="2">
        <f t="shared" si="45"/>
        <v>2.990795614298448</v>
      </c>
      <c r="J1443" s="3" t="str" cm="1">
        <f t="array" ref="J1443">_xlfn.IFS(H1443=100,"green",H1443&gt;50,"yellow",H1443&gt;0,"orange",H1443=0,"red")</f>
        <v>yellow</v>
      </c>
      <c r="K1443" t="s">
        <v>82</v>
      </c>
    </row>
    <row r="1444" spans="1:11" x14ac:dyDescent="0.3">
      <c r="A1444">
        <v>2</v>
      </c>
      <c r="B1444">
        <v>2.02</v>
      </c>
      <c r="C1444" t="s">
        <v>89</v>
      </c>
      <c r="D1444">
        <v>12</v>
      </c>
      <c r="E1444" t="s">
        <v>15</v>
      </c>
      <c r="F1444" s="2">
        <v>0.79495449608195834</v>
      </c>
      <c r="G1444" s="2">
        <v>96.083450796963689</v>
      </c>
      <c r="H1444" s="2">
        <f t="shared" si="44"/>
        <v>96.083450796963689</v>
      </c>
      <c r="I1444" s="2">
        <f t="shared" si="45"/>
        <v>2.8825035239089107</v>
      </c>
      <c r="J1444" s="3" t="str" cm="1">
        <f t="array" ref="J1444">_xlfn.IFS(H1444=100,"green",H1444&gt;50,"yellow",H1444&gt;0,"orange",H1444=0,"red")</f>
        <v>yellow</v>
      </c>
      <c r="K1444" t="s">
        <v>82</v>
      </c>
    </row>
    <row r="1445" spans="1:11" x14ac:dyDescent="0.3">
      <c r="A1445">
        <v>2</v>
      </c>
      <c r="B1445">
        <v>2.02</v>
      </c>
      <c r="C1445" t="s">
        <v>89</v>
      </c>
      <c r="D1445">
        <v>18</v>
      </c>
      <c r="E1445" t="s">
        <v>16</v>
      </c>
      <c r="F1445" s="2">
        <v>0.54797898939599776</v>
      </c>
      <c r="G1445" s="2">
        <v>97.356768037615183</v>
      </c>
      <c r="H1445" s="2">
        <f t="shared" si="44"/>
        <v>97.356768037615183</v>
      </c>
      <c r="I1445" s="2">
        <f t="shared" si="45"/>
        <v>2.9207030411284554</v>
      </c>
      <c r="J1445" s="3" t="str" cm="1">
        <f t="array" ref="J1445">_xlfn.IFS(H1445=100,"green",H1445&gt;50,"yellow",H1445&gt;0,"orange",H1445=0,"red")</f>
        <v>yellow</v>
      </c>
      <c r="K1445" t="s">
        <v>82</v>
      </c>
    </row>
    <row r="1446" spans="1:11" x14ac:dyDescent="0.3">
      <c r="A1446">
        <v>2</v>
      </c>
      <c r="B1446">
        <v>2.02</v>
      </c>
      <c r="C1446" t="s">
        <v>89</v>
      </c>
      <c r="D1446">
        <v>10</v>
      </c>
      <c r="E1446" t="s">
        <v>17</v>
      </c>
      <c r="F1446" s="2">
        <v>3.4092398488322497</v>
      </c>
      <c r="G1446" s="2">
        <v>82.605132010184676</v>
      </c>
      <c r="H1446" s="2">
        <f t="shared" si="44"/>
        <v>82.605132010184676</v>
      </c>
      <c r="I1446" s="2">
        <f t="shared" si="45"/>
        <v>2.4781539603055402</v>
      </c>
      <c r="J1446" s="3" t="str" cm="1">
        <f t="array" ref="J1446">_xlfn.IFS(H1446=100,"green",H1446&gt;50,"yellow",H1446&gt;0,"orange",H1446=0,"red")</f>
        <v>yellow</v>
      </c>
      <c r="K1446" t="s">
        <v>82</v>
      </c>
    </row>
    <row r="1447" spans="1:11" x14ac:dyDescent="0.3">
      <c r="A1447">
        <v>2</v>
      </c>
      <c r="B1447">
        <v>2.02</v>
      </c>
      <c r="C1447" t="s">
        <v>89</v>
      </c>
      <c r="D1447">
        <v>4</v>
      </c>
      <c r="E1447" t="s">
        <v>18</v>
      </c>
      <c r="F1447" s="2">
        <v>6.2532569046378326</v>
      </c>
      <c r="G1447" s="2">
        <v>67.942398857180734</v>
      </c>
      <c r="H1447" s="2">
        <f t="shared" si="44"/>
        <v>67.942398857180734</v>
      </c>
      <c r="I1447" s="2">
        <f t="shared" si="45"/>
        <v>2.0382719657154218</v>
      </c>
      <c r="J1447" s="3" t="str" cm="1">
        <f t="array" ref="J1447">_xlfn.IFS(H1447=100,"green",H1447&gt;50,"yellow",H1447&gt;0,"orange",H1447=0,"red")</f>
        <v>yellow</v>
      </c>
      <c r="K1447" t="s">
        <v>82</v>
      </c>
    </row>
    <row r="1448" spans="1:11" x14ac:dyDescent="0.3">
      <c r="A1448">
        <v>2</v>
      </c>
      <c r="B1448">
        <v>2.02</v>
      </c>
      <c r="C1448" t="s">
        <v>89</v>
      </c>
      <c r="D1448">
        <v>22</v>
      </c>
      <c r="E1448" t="s">
        <v>19</v>
      </c>
      <c r="F1448" s="2">
        <v>5.6762135881663554</v>
      </c>
      <c r="G1448" s="2">
        <v>70.91742748785434</v>
      </c>
      <c r="H1448" s="2">
        <f t="shared" si="44"/>
        <v>70.91742748785434</v>
      </c>
      <c r="I1448" s="2">
        <f t="shared" si="45"/>
        <v>2.1275228246356304</v>
      </c>
      <c r="J1448" s="3" t="str" cm="1">
        <f t="array" ref="J1448">_xlfn.IFS(H1448=100,"green",H1448&gt;50,"yellow",H1448&gt;0,"orange",H1448=0,"red")</f>
        <v>yellow</v>
      </c>
      <c r="K1448" t="s">
        <v>82</v>
      </c>
    </row>
    <row r="1449" spans="1:11" x14ac:dyDescent="0.3">
      <c r="A1449">
        <v>2</v>
      </c>
      <c r="B1449">
        <v>2.02</v>
      </c>
      <c r="C1449" t="s">
        <v>89</v>
      </c>
      <c r="D1449">
        <v>25</v>
      </c>
      <c r="E1449" t="s">
        <v>20</v>
      </c>
      <c r="F1449" s="2">
        <v>0</v>
      </c>
      <c r="G1449" s="2">
        <v>100.18195140934093</v>
      </c>
      <c r="H1449" s="2">
        <f t="shared" si="44"/>
        <v>100</v>
      </c>
      <c r="I1449" s="2">
        <f t="shared" si="45"/>
        <v>3</v>
      </c>
      <c r="J1449" s="3" t="str" cm="1">
        <f t="array" ref="J1449">_xlfn.IFS(H1449=100,"green",H1449&gt;50,"yellow",H1449&gt;0,"orange",H1449=0,"red")</f>
        <v>green</v>
      </c>
      <c r="K1449" t="s">
        <v>82</v>
      </c>
    </row>
    <row r="1450" spans="1:11" x14ac:dyDescent="0.3">
      <c r="A1450">
        <v>2</v>
      </c>
      <c r="B1450">
        <v>2.02</v>
      </c>
      <c r="C1450" t="s">
        <v>89</v>
      </c>
      <c r="D1450">
        <v>7</v>
      </c>
      <c r="E1450" t="s">
        <v>21</v>
      </c>
      <c r="F1450" s="2">
        <v>21.997932921017533</v>
      </c>
      <c r="G1450" s="2">
        <v>-13.231510609154828</v>
      </c>
      <c r="H1450" s="2">
        <f t="shared" si="44"/>
        <v>0</v>
      </c>
      <c r="I1450" s="2">
        <f t="shared" si="45"/>
        <v>0</v>
      </c>
      <c r="J1450" s="3" t="str" cm="1">
        <f t="array" ref="J1450">_xlfn.IFS(H1450=100,"green",H1450&gt;50,"yellow",H1450&gt;0,"orange",H1450=0,"red")</f>
        <v>red</v>
      </c>
      <c r="K1450" t="s">
        <v>82</v>
      </c>
    </row>
    <row r="1451" spans="1:11" x14ac:dyDescent="0.3">
      <c r="A1451">
        <v>2</v>
      </c>
      <c r="B1451">
        <v>2.02</v>
      </c>
      <c r="C1451" t="s">
        <v>89</v>
      </c>
      <c r="D1451">
        <v>30</v>
      </c>
      <c r="E1451" t="s">
        <v>22</v>
      </c>
      <c r="F1451" s="2">
        <v>0.13712295472542843</v>
      </c>
      <c r="G1451" s="2">
        <v>99.474994575103196</v>
      </c>
      <c r="H1451" s="2">
        <f t="shared" si="44"/>
        <v>99.474994575103196</v>
      </c>
      <c r="I1451" s="2">
        <f t="shared" si="45"/>
        <v>2.9842498372530959</v>
      </c>
      <c r="J1451" s="3" t="str" cm="1">
        <f t="array" ref="J1451">_xlfn.IFS(H1451=100,"green",H1451&gt;50,"yellow",H1451&gt;0,"orange",H1451=0,"red")</f>
        <v>yellow</v>
      </c>
      <c r="K1451" t="s">
        <v>82</v>
      </c>
    </row>
    <row r="1452" spans="1:11" x14ac:dyDescent="0.3">
      <c r="A1452">
        <v>2</v>
      </c>
      <c r="B1452">
        <v>2.02</v>
      </c>
      <c r="C1452" t="s">
        <v>89</v>
      </c>
      <c r="D1452">
        <v>24</v>
      </c>
      <c r="E1452" t="s">
        <v>23</v>
      </c>
      <c r="F1452" s="2">
        <v>1.067179495223106</v>
      </c>
      <c r="G1452" s="2">
        <v>94.679956218112522</v>
      </c>
      <c r="H1452" s="2">
        <f t="shared" si="44"/>
        <v>94.679956218112522</v>
      </c>
      <c r="I1452" s="2">
        <f t="shared" si="45"/>
        <v>2.8403986865433759</v>
      </c>
      <c r="J1452" s="3" t="str" cm="1">
        <f t="array" ref="J1452">_xlfn.IFS(H1452=100,"green",H1452&gt;50,"yellow",H1452&gt;0,"orange",H1452=0,"red")</f>
        <v>yellow</v>
      </c>
      <c r="K1452" t="s">
        <v>82</v>
      </c>
    </row>
    <row r="1453" spans="1:11" x14ac:dyDescent="0.3">
      <c r="A1453">
        <v>2</v>
      </c>
      <c r="B1453">
        <v>2.02</v>
      </c>
      <c r="C1453" t="s">
        <v>89</v>
      </c>
      <c r="D1453">
        <v>6</v>
      </c>
      <c r="E1453" t="s">
        <v>24</v>
      </c>
      <c r="F1453" s="2">
        <v>12.066365245523118</v>
      </c>
      <c r="G1453" s="2">
        <v>37.972094629255203</v>
      </c>
      <c r="H1453" s="2">
        <f t="shared" si="44"/>
        <v>37.972094629255203</v>
      </c>
      <c r="I1453" s="2">
        <f t="shared" si="45"/>
        <v>1.139162838877656</v>
      </c>
      <c r="J1453" s="3" t="str" cm="1">
        <f t="array" ref="J1453">_xlfn.IFS(H1453=100,"green",H1453&gt;50,"yellow",H1453&gt;0,"orange",H1453=0,"red")</f>
        <v>orange</v>
      </c>
      <c r="K1453" t="s">
        <v>82</v>
      </c>
    </row>
    <row r="1454" spans="1:11" x14ac:dyDescent="0.3">
      <c r="A1454">
        <v>2</v>
      </c>
      <c r="B1454">
        <v>2.02</v>
      </c>
      <c r="C1454" t="s">
        <v>89</v>
      </c>
      <c r="D1454">
        <v>2</v>
      </c>
      <c r="E1454" t="s">
        <v>25</v>
      </c>
      <c r="F1454" s="2">
        <v>0.42245712133055935</v>
      </c>
      <c r="G1454" s="2">
        <v>98.003913824787247</v>
      </c>
      <c r="H1454" s="2">
        <f t="shared" si="44"/>
        <v>98.003913824787247</v>
      </c>
      <c r="I1454" s="2">
        <f t="shared" si="45"/>
        <v>2.9401174147436175</v>
      </c>
      <c r="J1454" s="3" t="str" cm="1">
        <f t="array" ref="J1454">_xlfn.IFS(H1454=100,"green",H1454&gt;50,"yellow",H1454&gt;0,"orange",H1454=0,"red")</f>
        <v>yellow</v>
      </c>
      <c r="K1454" t="s">
        <v>82</v>
      </c>
    </row>
    <row r="1455" spans="1:11" x14ac:dyDescent="0.3">
      <c r="A1455">
        <v>2</v>
      </c>
      <c r="B1455">
        <v>2.02</v>
      </c>
      <c r="C1455" t="s">
        <v>89</v>
      </c>
      <c r="D1455">
        <v>1</v>
      </c>
      <c r="E1455" t="s">
        <v>26</v>
      </c>
      <c r="F1455" s="2">
        <v>1.9320076771626584</v>
      </c>
      <c r="G1455" s="2">
        <v>90.221211911677514</v>
      </c>
      <c r="H1455" s="2">
        <f t="shared" si="44"/>
        <v>90.221211911677514</v>
      </c>
      <c r="I1455" s="2">
        <f t="shared" si="45"/>
        <v>2.7066363573503254</v>
      </c>
      <c r="J1455" s="3" t="str" cm="1">
        <f t="array" ref="J1455">_xlfn.IFS(H1455=100,"green",H1455&gt;50,"yellow",H1455&gt;0,"orange",H1455=0,"red")</f>
        <v>yellow</v>
      </c>
      <c r="K1455" t="s">
        <v>82</v>
      </c>
    </row>
    <row r="1456" spans="1:11" x14ac:dyDescent="0.3">
      <c r="A1456">
        <v>2</v>
      </c>
      <c r="B1456">
        <v>2.02</v>
      </c>
      <c r="C1456" t="s">
        <v>89</v>
      </c>
      <c r="D1456">
        <v>20</v>
      </c>
      <c r="E1456" t="s">
        <v>27</v>
      </c>
      <c r="F1456" s="2">
        <v>1.9400915492825388</v>
      </c>
      <c r="G1456" s="2">
        <v>90.179534362840442</v>
      </c>
      <c r="H1456" s="2">
        <f t="shared" si="44"/>
        <v>90.179534362840442</v>
      </c>
      <c r="I1456" s="2">
        <f t="shared" si="45"/>
        <v>2.7053860308852133</v>
      </c>
      <c r="J1456" s="3" t="str" cm="1">
        <f t="array" ref="J1456">_xlfn.IFS(H1456=100,"green",H1456&gt;50,"yellow",H1456&gt;0,"orange",H1456=0,"red")</f>
        <v>yellow</v>
      </c>
      <c r="K1456" t="s">
        <v>82</v>
      </c>
    </row>
    <row r="1457" spans="1:11" x14ac:dyDescent="0.3">
      <c r="A1457">
        <v>2</v>
      </c>
      <c r="B1457">
        <v>2.02</v>
      </c>
      <c r="C1457" t="s">
        <v>89</v>
      </c>
      <c r="D1457">
        <v>29</v>
      </c>
      <c r="E1457" t="s">
        <v>28</v>
      </c>
      <c r="F1457" s="2">
        <v>0.44520611791117082</v>
      </c>
      <c r="G1457" s="2">
        <v>97.886628147586691</v>
      </c>
      <c r="H1457" s="2">
        <f t="shared" si="44"/>
        <v>97.886628147586691</v>
      </c>
      <c r="I1457" s="2">
        <f t="shared" si="45"/>
        <v>2.9365988444276008</v>
      </c>
      <c r="J1457" s="3" t="str" cm="1">
        <f t="array" ref="J1457">_xlfn.IFS(H1457=100,"green",H1457&gt;50,"yellow",H1457&gt;0,"orange",H1457=0,"red")</f>
        <v>yellow</v>
      </c>
      <c r="K1457" t="s">
        <v>82</v>
      </c>
    </row>
    <row r="1458" spans="1:11" x14ac:dyDescent="0.3">
      <c r="A1458">
        <v>2</v>
      </c>
      <c r="B1458">
        <v>2.02</v>
      </c>
      <c r="C1458" t="s">
        <v>89</v>
      </c>
      <c r="D1458">
        <v>32</v>
      </c>
      <c r="E1458" t="s">
        <v>29</v>
      </c>
      <c r="F1458" s="2">
        <v>0.36520318872674035</v>
      </c>
      <c r="G1458" s="2">
        <v>98.299094591729613</v>
      </c>
      <c r="H1458" s="2">
        <f t="shared" si="44"/>
        <v>98.299094591729613</v>
      </c>
      <c r="I1458" s="2">
        <f t="shared" si="45"/>
        <v>2.9489728377518882</v>
      </c>
      <c r="J1458" s="3" t="str" cm="1">
        <f t="array" ref="J1458">_xlfn.IFS(H1458=100,"green",H1458&gt;50,"yellow",H1458&gt;0,"orange",H1458=0,"red")</f>
        <v>yellow</v>
      </c>
      <c r="K1458" t="s">
        <v>82</v>
      </c>
    </row>
    <row r="1459" spans="1:11" x14ac:dyDescent="0.3">
      <c r="A1459">
        <v>2</v>
      </c>
      <c r="B1459">
        <v>2.02</v>
      </c>
      <c r="C1459" t="s">
        <v>89</v>
      </c>
      <c r="D1459">
        <v>35</v>
      </c>
      <c r="E1459" t="s">
        <v>30</v>
      </c>
      <c r="F1459" s="2">
        <v>0</v>
      </c>
      <c r="G1459" s="2">
        <v>100.18195140934093</v>
      </c>
      <c r="H1459" s="2">
        <f t="shared" si="44"/>
        <v>100</v>
      </c>
      <c r="I1459" s="2">
        <f t="shared" si="45"/>
        <v>3</v>
      </c>
      <c r="J1459" s="3" t="str" cm="1">
        <f t="array" ref="J1459">_xlfn.IFS(H1459=100,"green",H1459&gt;50,"yellow",H1459&gt;0,"orange",H1459=0,"red")</f>
        <v>green</v>
      </c>
      <c r="K1459" t="s">
        <v>82</v>
      </c>
    </row>
    <row r="1460" spans="1:11" x14ac:dyDescent="0.3">
      <c r="A1460">
        <v>2</v>
      </c>
      <c r="B1460">
        <v>2.02</v>
      </c>
      <c r="C1460" t="s">
        <v>89</v>
      </c>
      <c r="D1460">
        <v>31</v>
      </c>
      <c r="E1460" t="s">
        <v>31</v>
      </c>
      <c r="F1460" s="2">
        <v>0</v>
      </c>
      <c r="G1460" s="2">
        <v>100.18195140934093</v>
      </c>
      <c r="H1460" s="2">
        <f t="shared" si="44"/>
        <v>100</v>
      </c>
      <c r="I1460" s="2">
        <f t="shared" si="45"/>
        <v>3</v>
      </c>
      <c r="J1460" s="3" t="str" cm="1">
        <f t="array" ref="J1460">_xlfn.IFS(H1460=100,"green",H1460&gt;50,"yellow",H1460&gt;0,"orange",H1460=0,"red")</f>
        <v>green</v>
      </c>
      <c r="K1460" t="s">
        <v>82</v>
      </c>
    </row>
    <row r="1461" spans="1:11" x14ac:dyDescent="0.3">
      <c r="A1461">
        <v>2</v>
      </c>
      <c r="B1461">
        <v>2.02</v>
      </c>
      <c r="C1461" t="s">
        <v>89</v>
      </c>
      <c r="D1461">
        <v>23</v>
      </c>
      <c r="E1461" t="s">
        <v>32</v>
      </c>
      <c r="F1461" s="2">
        <v>17.496293964946194</v>
      </c>
      <c r="G1461" s="2">
        <v>9.9773272665887198</v>
      </c>
      <c r="H1461" s="2">
        <f t="shared" si="44"/>
        <v>9.9773272665887198</v>
      </c>
      <c r="I1461" s="2">
        <f t="shared" si="45"/>
        <v>0.29931981799766161</v>
      </c>
      <c r="J1461" s="3" t="str" cm="1">
        <f t="array" ref="J1461">_xlfn.IFS(H1461=100,"green",H1461&gt;50,"yellow",H1461&gt;0,"orange",H1461=0,"red")</f>
        <v>orange</v>
      </c>
      <c r="K1461" t="s">
        <v>82</v>
      </c>
    </row>
    <row r="1462" spans="1:11" x14ac:dyDescent="0.3">
      <c r="A1462">
        <v>2</v>
      </c>
      <c r="B1462">
        <v>2.02</v>
      </c>
      <c r="C1462" t="s">
        <v>89</v>
      </c>
      <c r="D1462">
        <v>27</v>
      </c>
      <c r="E1462" t="s">
        <v>33</v>
      </c>
      <c r="F1462" s="2">
        <v>3.1128104671375447</v>
      </c>
      <c r="G1462" s="2">
        <v>84.133415714963036</v>
      </c>
      <c r="H1462" s="2">
        <f t="shared" si="44"/>
        <v>84.133415714963036</v>
      </c>
      <c r="I1462" s="2">
        <f t="shared" si="45"/>
        <v>2.5240024714488909</v>
      </c>
      <c r="J1462" s="3" t="str" cm="1">
        <f t="array" ref="J1462">_xlfn.IFS(H1462=100,"green",H1462&gt;50,"yellow",H1462&gt;0,"orange",H1462=0,"red")</f>
        <v>yellow</v>
      </c>
      <c r="K1462" t="s">
        <v>82</v>
      </c>
    </row>
    <row r="1463" spans="1:11" x14ac:dyDescent="0.3">
      <c r="A1463">
        <v>2</v>
      </c>
      <c r="B1463">
        <v>2.02</v>
      </c>
      <c r="C1463" t="s">
        <v>89</v>
      </c>
      <c r="D1463">
        <v>14</v>
      </c>
      <c r="E1463" t="s">
        <v>34</v>
      </c>
      <c r="F1463" s="2">
        <v>1.3227564688627016</v>
      </c>
      <c r="G1463" s="2">
        <v>93.362292895074461</v>
      </c>
      <c r="H1463" s="2">
        <f t="shared" si="44"/>
        <v>93.362292895074461</v>
      </c>
      <c r="I1463" s="2">
        <f t="shared" si="45"/>
        <v>2.8008687868522339</v>
      </c>
      <c r="J1463" s="3" t="str" cm="1">
        <f t="array" ref="J1463">_xlfn.IFS(H1463=100,"green",H1463&gt;50,"yellow",H1463&gt;0,"orange",H1463=0,"red")</f>
        <v>yellow</v>
      </c>
      <c r="K1463" t="s">
        <v>82</v>
      </c>
    </row>
    <row r="1464" spans="1:11" x14ac:dyDescent="0.3">
      <c r="A1464">
        <v>2</v>
      </c>
      <c r="B1464">
        <v>2.02</v>
      </c>
      <c r="C1464" t="s">
        <v>89</v>
      </c>
      <c r="D1464">
        <v>17</v>
      </c>
      <c r="E1464" t="s">
        <v>35</v>
      </c>
      <c r="F1464" s="2">
        <v>0.50558008742490879</v>
      </c>
      <c r="G1464" s="2">
        <v>97.575361587999623</v>
      </c>
      <c r="H1464" s="2">
        <f t="shared" si="44"/>
        <v>97.575361587999623</v>
      </c>
      <c r="I1464" s="2">
        <f t="shared" si="45"/>
        <v>2.9272608476399888</v>
      </c>
      <c r="J1464" s="3" t="str" cm="1">
        <f t="array" ref="J1464">_xlfn.IFS(H1464=100,"green",H1464&gt;50,"yellow",H1464&gt;0,"orange",H1464=0,"red")</f>
        <v>yellow</v>
      </c>
      <c r="K1464" t="s">
        <v>82</v>
      </c>
    </row>
    <row r="1465" spans="1:11" x14ac:dyDescent="0.3">
      <c r="A1465">
        <v>2</v>
      </c>
      <c r="B1465">
        <v>2.02</v>
      </c>
      <c r="C1465" t="s">
        <v>89</v>
      </c>
      <c r="D1465">
        <v>15</v>
      </c>
      <c r="E1465" t="s">
        <v>36</v>
      </c>
      <c r="F1465" s="2">
        <v>2.4607958760706743</v>
      </c>
      <c r="G1465" s="2">
        <v>87.494969381163017</v>
      </c>
      <c r="H1465" s="2">
        <f t="shared" si="44"/>
        <v>87.494969381163017</v>
      </c>
      <c r="I1465" s="2">
        <f t="shared" si="45"/>
        <v>2.6248490814348902</v>
      </c>
      <c r="J1465" s="3" t="str" cm="1">
        <f t="array" ref="J1465">_xlfn.IFS(H1465=100,"green",H1465&gt;50,"yellow",H1465&gt;0,"orange",H1465=0,"red")</f>
        <v>yellow</v>
      </c>
      <c r="K1465" t="s">
        <v>82</v>
      </c>
    </row>
    <row r="1466" spans="1:11" x14ac:dyDescent="0.3">
      <c r="A1466">
        <v>2</v>
      </c>
      <c r="B1466">
        <v>2.02</v>
      </c>
      <c r="C1466" t="s">
        <v>89</v>
      </c>
      <c r="D1466">
        <v>13</v>
      </c>
      <c r="E1466" t="s">
        <v>37</v>
      </c>
      <c r="F1466" s="2">
        <v>3.2347705486271936</v>
      </c>
      <c r="G1466" s="2">
        <v>83.504633223468886</v>
      </c>
      <c r="H1466" s="2">
        <f t="shared" si="44"/>
        <v>83.504633223468886</v>
      </c>
      <c r="I1466" s="2">
        <f t="shared" si="45"/>
        <v>2.5051389967040665</v>
      </c>
      <c r="J1466" s="3" t="str" cm="1">
        <f t="array" ref="J1466">_xlfn.IFS(H1466=100,"green",H1466&gt;50,"yellow",H1466&gt;0,"orange",H1466=0,"red")</f>
        <v>yellow</v>
      </c>
      <c r="K1466" t="s">
        <v>82</v>
      </c>
    </row>
    <row r="1467" spans="1:11" x14ac:dyDescent="0.3">
      <c r="A1467">
        <v>2</v>
      </c>
      <c r="B1467">
        <v>2.02</v>
      </c>
      <c r="C1467" t="s">
        <v>89</v>
      </c>
      <c r="D1467">
        <v>21</v>
      </c>
      <c r="E1467" t="s">
        <v>38</v>
      </c>
      <c r="F1467" s="2">
        <v>0.19535801249810031</v>
      </c>
      <c r="G1467" s="2">
        <v>99.174755478249892</v>
      </c>
      <c r="H1467" s="2">
        <f t="shared" si="44"/>
        <v>99.174755478249892</v>
      </c>
      <c r="I1467" s="2">
        <f t="shared" si="45"/>
        <v>2.9752426643474967</v>
      </c>
      <c r="J1467" s="3" t="str" cm="1">
        <f t="array" ref="J1467">_xlfn.IFS(H1467=100,"green",H1467&gt;50,"yellow",H1467&gt;0,"orange",H1467=0,"red")</f>
        <v>yellow</v>
      </c>
      <c r="K1467" t="s">
        <v>82</v>
      </c>
    </row>
    <row r="1468" spans="1:11" x14ac:dyDescent="0.3">
      <c r="A1468">
        <v>2</v>
      </c>
      <c r="B1468">
        <v>2.02</v>
      </c>
      <c r="C1468" t="s">
        <v>89</v>
      </c>
      <c r="D1468">
        <v>34</v>
      </c>
      <c r="E1468" t="s">
        <v>39</v>
      </c>
      <c r="F1468" s="2">
        <v>0.240393668671817</v>
      </c>
      <c r="G1468" s="2">
        <v>98.942567767737515</v>
      </c>
      <c r="H1468" s="2">
        <f t="shared" si="44"/>
        <v>98.942567767737515</v>
      </c>
      <c r="I1468" s="2">
        <f t="shared" si="45"/>
        <v>2.9682770330321251</v>
      </c>
      <c r="J1468" s="3" t="str" cm="1">
        <f t="array" ref="J1468">_xlfn.IFS(H1468=100,"green",H1468&gt;50,"yellow",H1468&gt;0,"orange",H1468=0,"red")</f>
        <v>yellow</v>
      </c>
      <c r="K1468" t="s">
        <v>82</v>
      </c>
    </row>
    <row r="1469" spans="1:11" x14ac:dyDescent="0.3">
      <c r="A1469">
        <v>2</v>
      </c>
      <c r="B1469">
        <v>2.02</v>
      </c>
      <c r="C1469" t="s">
        <v>89</v>
      </c>
      <c r="D1469">
        <v>3</v>
      </c>
      <c r="E1469" t="s">
        <v>40</v>
      </c>
      <c r="F1469" s="2">
        <v>2.130241141134495</v>
      </c>
      <c r="G1469" s="2">
        <v>89.199191182835108</v>
      </c>
      <c r="H1469" s="2">
        <f t="shared" si="44"/>
        <v>89.199191182835108</v>
      </c>
      <c r="I1469" s="2">
        <f t="shared" si="45"/>
        <v>2.6759757354850531</v>
      </c>
      <c r="J1469" s="3" t="str" cm="1">
        <f t="array" ref="J1469">_xlfn.IFS(H1469=100,"green",H1469&gt;50,"yellow",H1469&gt;0,"orange",H1469=0,"red")</f>
        <v>yellow</v>
      </c>
      <c r="K1469" t="s">
        <v>82</v>
      </c>
    </row>
    <row r="1470" spans="1:11" x14ac:dyDescent="0.3">
      <c r="A1470">
        <v>2</v>
      </c>
      <c r="B1470">
        <v>2.02</v>
      </c>
      <c r="C1470" t="s">
        <v>89</v>
      </c>
      <c r="D1470">
        <v>8</v>
      </c>
      <c r="E1470" t="s">
        <v>41</v>
      </c>
      <c r="F1470" s="2">
        <v>8.7412642245949392</v>
      </c>
      <c r="G1470" s="2">
        <v>55.11512437203595</v>
      </c>
      <c r="H1470" s="2">
        <f t="shared" si="44"/>
        <v>55.11512437203595</v>
      </c>
      <c r="I1470" s="2">
        <f t="shared" si="45"/>
        <v>1.6534537311610786</v>
      </c>
      <c r="J1470" s="3" t="str" cm="1">
        <f t="array" ref="J1470">_xlfn.IFS(H1470=100,"green",H1470&gt;50,"yellow",H1470&gt;0,"orange",H1470=0,"red")</f>
        <v>yellow</v>
      </c>
      <c r="K1470" t="s">
        <v>82</v>
      </c>
    </row>
    <row r="1471" spans="1:11" x14ac:dyDescent="0.3">
      <c r="A1471">
        <v>2</v>
      </c>
      <c r="B1471">
        <v>2.02</v>
      </c>
      <c r="C1471" t="s">
        <v>89</v>
      </c>
      <c r="D1471">
        <v>11</v>
      </c>
      <c r="E1471" t="s">
        <v>42</v>
      </c>
      <c r="F1471" s="2">
        <v>0.81889753462708215</v>
      </c>
      <c r="G1471" s="2">
        <v>95.960009067125029</v>
      </c>
      <c r="H1471" s="2">
        <f t="shared" si="44"/>
        <v>95.960009067125029</v>
      </c>
      <c r="I1471" s="2">
        <f t="shared" si="45"/>
        <v>2.8788002720137511</v>
      </c>
      <c r="J1471" s="3" t="str" cm="1">
        <f t="array" ref="J1471">_xlfn.IFS(H1471=100,"green",H1471&gt;50,"yellow",H1471&gt;0,"orange",H1471=0,"red")</f>
        <v>yellow</v>
      </c>
      <c r="K1471" t="s">
        <v>82</v>
      </c>
    </row>
    <row r="1472" spans="1:11" x14ac:dyDescent="0.3">
      <c r="A1472">
        <v>2</v>
      </c>
      <c r="B1472">
        <v>2.02</v>
      </c>
      <c r="C1472" t="s">
        <v>89</v>
      </c>
      <c r="D1472">
        <v>33</v>
      </c>
      <c r="E1472" t="s">
        <v>43</v>
      </c>
      <c r="F1472" s="2">
        <v>0.72768068207381509</v>
      </c>
      <c r="G1472" s="2">
        <v>96.430290483094467</v>
      </c>
      <c r="H1472" s="2">
        <f t="shared" si="44"/>
        <v>96.430290483094467</v>
      </c>
      <c r="I1472" s="2">
        <f t="shared" si="45"/>
        <v>2.892908714492834</v>
      </c>
      <c r="J1472" s="3" t="str" cm="1">
        <f t="array" ref="J1472">_xlfn.IFS(H1472=100,"green",H1472&gt;50,"yellow",H1472&gt;0,"orange",H1472=0,"red")</f>
        <v>yellow</v>
      </c>
      <c r="K1472" t="s">
        <v>82</v>
      </c>
    </row>
    <row r="1473" spans="1:11" x14ac:dyDescent="0.3">
      <c r="A1473">
        <v>2</v>
      </c>
      <c r="B1473">
        <v>2.02</v>
      </c>
      <c r="C1473" t="s">
        <v>89</v>
      </c>
      <c r="D1473">
        <v>36</v>
      </c>
      <c r="E1473" t="s">
        <v>44</v>
      </c>
      <c r="F1473" s="2">
        <v>0.31996641266856729</v>
      </c>
      <c r="G1473" s="2">
        <v>98.532319204320885</v>
      </c>
      <c r="H1473" s="2">
        <f t="shared" si="44"/>
        <v>98.532319204320885</v>
      </c>
      <c r="I1473" s="2">
        <f t="shared" si="45"/>
        <v>2.9559695761296263</v>
      </c>
      <c r="J1473" s="3" t="str" cm="1">
        <f t="array" ref="J1473">_xlfn.IFS(H1473=100,"green",H1473&gt;50,"yellow",H1473&gt;0,"orange",H1473=0,"red")</f>
        <v>yellow</v>
      </c>
      <c r="K1473" t="s">
        <v>82</v>
      </c>
    </row>
    <row r="1474" spans="1:11" x14ac:dyDescent="0.3">
      <c r="A1474">
        <v>2</v>
      </c>
      <c r="B1474">
        <v>2.02</v>
      </c>
      <c r="C1474" t="s">
        <v>89</v>
      </c>
      <c r="D1474">
        <v>16</v>
      </c>
      <c r="E1474" t="s">
        <v>45</v>
      </c>
      <c r="F1474" s="2">
        <v>8.1656716795725101E-2</v>
      </c>
      <c r="G1474" s="2">
        <v>99.760958628695661</v>
      </c>
      <c r="H1474" s="2">
        <f t="shared" si="44"/>
        <v>99.760958628695661</v>
      </c>
      <c r="I1474" s="2">
        <f t="shared" si="45"/>
        <v>2.99282875886087</v>
      </c>
      <c r="J1474" s="3" t="str" cm="1">
        <f t="array" ref="J1474">_xlfn.IFS(H1474=100,"green",H1474&gt;50,"yellow",H1474&gt;0,"orange",H1474=0,"red")</f>
        <v>yellow</v>
      </c>
      <c r="K1474" t="s">
        <v>82</v>
      </c>
    </row>
    <row r="1475" spans="1:11" x14ac:dyDescent="0.3">
      <c r="A1475">
        <v>2</v>
      </c>
      <c r="B1475">
        <v>2.02</v>
      </c>
      <c r="C1475" t="s">
        <v>89</v>
      </c>
      <c r="D1475">
        <v>9</v>
      </c>
      <c r="E1475" t="s">
        <v>46</v>
      </c>
      <c r="F1475" s="2">
        <v>19.064888489545297</v>
      </c>
      <c r="G1475" s="2">
        <v>1.8902158013078354</v>
      </c>
      <c r="H1475" s="2">
        <f t="shared" ref="H1475:H1538" si="46">IF(G1475&gt;100,100,IF(G1475&lt;0,0,G1475))</f>
        <v>1.8902158013078354</v>
      </c>
      <c r="I1475" s="2">
        <f t="shared" ref="I1475:I1538" si="47">H1475/100*3</f>
        <v>5.6706474039235059E-2</v>
      </c>
      <c r="J1475" s="3" t="str" cm="1">
        <f t="array" ref="J1475">_xlfn.IFS(H1475=100,"green",H1475&gt;50,"yellow",H1475&gt;0,"orange",H1475=0,"red")</f>
        <v>orange</v>
      </c>
      <c r="K1475" t="s">
        <v>82</v>
      </c>
    </row>
    <row r="1476" spans="1:11" x14ac:dyDescent="0.3">
      <c r="A1476">
        <v>2</v>
      </c>
      <c r="B1476">
        <v>2.02</v>
      </c>
      <c r="C1476" t="s">
        <v>89</v>
      </c>
      <c r="D1476">
        <v>5</v>
      </c>
      <c r="E1476" t="s">
        <v>47</v>
      </c>
      <c r="F1476" s="2">
        <v>14.891498283016197</v>
      </c>
      <c r="G1476" s="2">
        <v>23.406720710017971</v>
      </c>
      <c r="H1476" s="2">
        <f t="shared" si="46"/>
        <v>23.406720710017971</v>
      </c>
      <c r="I1476" s="2">
        <f t="shared" si="47"/>
        <v>0.7022016213005392</v>
      </c>
      <c r="J1476" s="3" t="str" cm="1">
        <f t="array" ref="J1476">_xlfn.IFS(H1476=100,"green",H1476&gt;50,"yellow",H1476&gt;0,"orange",H1476=0,"red")</f>
        <v>orange</v>
      </c>
      <c r="K1476" t="s">
        <v>82</v>
      </c>
    </row>
    <row r="1477" spans="1:11" x14ac:dyDescent="0.3">
      <c r="A1477">
        <v>2</v>
      </c>
      <c r="B1477">
        <v>2.02</v>
      </c>
      <c r="C1477" t="s">
        <v>89</v>
      </c>
      <c r="D1477">
        <v>19</v>
      </c>
      <c r="E1477" t="s">
        <v>48</v>
      </c>
      <c r="F1477" s="2">
        <v>3.1443056050315028</v>
      </c>
      <c r="G1477" s="2">
        <v>83.971038066202652</v>
      </c>
      <c r="H1477" s="2">
        <f t="shared" si="46"/>
        <v>83.971038066202652</v>
      </c>
      <c r="I1477" s="2">
        <f t="shared" si="47"/>
        <v>2.5191311419860796</v>
      </c>
      <c r="J1477" s="3" t="str" cm="1">
        <f t="array" ref="J1477">_xlfn.IFS(H1477=100,"green",H1477&gt;50,"yellow",H1477&gt;0,"orange",H1477=0,"red")</f>
        <v>yellow</v>
      </c>
      <c r="K1477" t="s">
        <v>82</v>
      </c>
    </row>
    <row r="1478" spans="1:11" x14ac:dyDescent="0.3">
      <c r="A1478">
        <v>2</v>
      </c>
      <c r="B1478">
        <v>2.0299999999999998</v>
      </c>
      <c r="C1478" t="s">
        <v>90</v>
      </c>
      <c r="D1478">
        <v>35</v>
      </c>
      <c r="E1478" t="s">
        <v>12</v>
      </c>
      <c r="F1478" s="2">
        <v>0.26275615440602657</v>
      </c>
      <c r="G1478" s="2">
        <v>98.827274802004681</v>
      </c>
      <c r="H1478" s="2">
        <f t="shared" si="46"/>
        <v>98.827274802004681</v>
      </c>
      <c r="I1478" s="2">
        <f t="shared" si="47"/>
        <v>2.9648182440601403</v>
      </c>
      <c r="J1478" s="3" t="str" cm="1">
        <f t="array" ref="J1478">_xlfn.IFS(H1478=100,"green",H1478&gt;50,"yellow",H1478&gt;0,"orange",H1478=0,"red")</f>
        <v>yellow</v>
      </c>
      <c r="K1478" t="s">
        <v>82</v>
      </c>
    </row>
    <row r="1479" spans="1:11" x14ac:dyDescent="0.3">
      <c r="A1479">
        <v>2</v>
      </c>
      <c r="B1479">
        <v>2.0299999999999998</v>
      </c>
      <c r="C1479" t="s">
        <v>90</v>
      </c>
      <c r="D1479">
        <v>37</v>
      </c>
      <c r="E1479" t="s">
        <v>14</v>
      </c>
      <c r="F1479" s="2">
        <v>9.4801828174590999E-2</v>
      </c>
      <c r="G1479" s="2">
        <v>99.693187143281605</v>
      </c>
      <c r="H1479" s="2">
        <f t="shared" si="46"/>
        <v>99.693187143281605</v>
      </c>
      <c r="I1479" s="2">
        <f t="shared" si="47"/>
        <v>2.990795614298448</v>
      </c>
      <c r="J1479" s="3" t="str" cm="1">
        <f t="array" ref="J1479">_xlfn.IFS(H1479=100,"green",H1479&gt;50,"yellow",H1479&gt;0,"orange",H1479=0,"red")</f>
        <v>yellow</v>
      </c>
      <c r="K1479" t="s">
        <v>82</v>
      </c>
    </row>
    <row r="1480" spans="1:11" x14ac:dyDescent="0.3">
      <c r="A1480">
        <v>2</v>
      </c>
      <c r="B1480">
        <v>2.0299999999999998</v>
      </c>
      <c r="C1480" t="s">
        <v>90</v>
      </c>
      <c r="D1480">
        <v>12</v>
      </c>
      <c r="E1480" t="s">
        <v>15</v>
      </c>
      <c r="F1480" s="2">
        <v>0.79495449608195834</v>
      </c>
      <c r="G1480" s="2">
        <v>96.083450796963689</v>
      </c>
      <c r="H1480" s="2">
        <f t="shared" si="46"/>
        <v>96.083450796963689</v>
      </c>
      <c r="I1480" s="2">
        <f t="shared" si="47"/>
        <v>2.8825035239089107</v>
      </c>
      <c r="J1480" s="3" t="str" cm="1">
        <f t="array" ref="J1480">_xlfn.IFS(H1480=100,"green",H1480&gt;50,"yellow",H1480&gt;0,"orange",H1480=0,"red")</f>
        <v>yellow</v>
      </c>
      <c r="K1480" t="s">
        <v>82</v>
      </c>
    </row>
    <row r="1481" spans="1:11" x14ac:dyDescent="0.3">
      <c r="A1481">
        <v>2</v>
      </c>
      <c r="B1481">
        <v>2.0299999999999998</v>
      </c>
      <c r="C1481" t="s">
        <v>90</v>
      </c>
      <c r="D1481">
        <v>18</v>
      </c>
      <c r="E1481" t="s">
        <v>16</v>
      </c>
      <c r="F1481" s="2">
        <v>0.54797898939599776</v>
      </c>
      <c r="G1481" s="2">
        <v>97.356768037615183</v>
      </c>
      <c r="H1481" s="2">
        <f t="shared" si="46"/>
        <v>97.356768037615183</v>
      </c>
      <c r="I1481" s="2">
        <f t="shared" si="47"/>
        <v>2.9207030411284554</v>
      </c>
      <c r="J1481" s="3" t="str" cm="1">
        <f t="array" ref="J1481">_xlfn.IFS(H1481=100,"green",H1481&gt;50,"yellow",H1481&gt;0,"orange",H1481=0,"red")</f>
        <v>yellow</v>
      </c>
      <c r="K1481" t="s">
        <v>82</v>
      </c>
    </row>
    <row r="1482" spans="1:11" x14ac:dyDescent="0.3">
      <c r="A1482">
        <v>2</v>
      </c>
      <c r="B1482">
        <v>2.0299999999999998</v>
      </c>
      <c r="C1482" t="s">
        <v>90</v>
      </c>
      <c r="D1482">
        <v>10</v>
      </c>
      <c r="E1482" t="s">
        <v>17</v>
      </c>
      <c r="F1482" s="2">
        <v>3.4092398488322497</v>
      </c>
      <c r="G1482" s="2">
        <v>82.605132010184676</v>
      </c>
      <c r="H1482" s="2">
        <f t="shared" si="46"/>
        <v>82.605132010184676</v>
      </c>
      <c r="I1482" s="2">
        <f t="shared" si="47"/>
        <v>2.4781539603055402</v>
      </c>
      <c r="J1482" s="3" t="str" cm="1">
        <f t="array" ref="J1482">_xlfn.IFS(H1482=100,"green",H1482&gt;50,"yellow",H1482&gt;0,"orange",H1482=0,"red")</f>
        <v>yellow</v>
      </c>
      <c r="K1482" t="s">
        <v>82</v>
      </c>
    </row>
    <row r="1483" spans="1:11" x14ac:dyDescent="0.3">
      <c r="A1483">
        <v>2</v>
      </c>
      <c r="B1483">
        <v>2.0299999999999998</v>
      </c>
      <c r="C1483" t="s">
        <v>90</v>
      </c>
      <c r="D1483">
        <v>4</v>
      </c>
      <c r="E1483" t="s">
        <v>18</v>
      </c>
      <c r="F1483" s="2">
        <v>6.2532569046378326</v>
      </c>
      <c r="G1483" s="2">
        <v>67.942398857180734</v>
      </c>
      <c r="H1483" s="2">
        <f t="shared" si="46"/>
        <v>67.942398857180734</v>
      </c>
      <c r="I1483" s="2">
        <f t="shared" si="47"/>
        <v>2.0382719657154218</v>
      </c>
      <c r="J1483" s="3" t="str" cm="1">
        <f t="array" ref="J1483">_xlfn.IFS(H1483=100,"green",H1483&gt;50,"yellow",H1483&gt;0,"orange",H1483=0,"red")</f>
        <v>yellow</v>
      </c>
      <c r="K1483" t="s">
        <v>82</v>
      </c>
    </row>
    <row r="1484" spans="1:11" x14ac:dyDescent="0.3">
      <c r="A1484">
        <v>2</v>
      </c>
      <c r="B1484">
        <v>2.0299999999999998</v>
      </c>
      <c r="C1484" t="s">
        <v>90</v>
      </c>
      <c r="D1484">
        <v>22</v>
      </c>
      <c r="E1484" t="s">
        <v>19</v>
      </c>
      <c r="F1484" s="2">
        <v>5.6762135881663554</v>
      </c>
      <c r="G1484" s="2">
        <v>70.91742748785434</v>
      </c>
      <c r="H1484" s="2">
        <f t="shared" si="46"/>
        <v>70.91742748785434</v>
      </c>
      <c r="I1484" s="2">
        <f t="shared" si="47"/>
        <v>2.1275228246356304</v>
      </c>
      <c r="J1484" s="3" t="str" cm="1">
        <f t="array" ref="J1484">_xlfn.IFS(H1484=100,"green",H1484&gt;50,"yellow",H1484&gt;0,"orange",H1484=0,"red")</f>
        <v>yellow</v>
      </c>
      <c r="K1484" t="s">
        <v>82</v>
      </c>
    </row>
    <row r="1485" spans="1:11" x14ac:dyDescent="0.3">
      <c r="A1485">
        <v>2</v>
      </c>
      <c r="B1485">
        <v>2.0299999999999998</v>
      </c>
      <c r="C1485" t="s">
        <v>90</v>
      </c>
      <c r="D1485">
        <v>25</v>
      </c>
      <c r="E1485" t="s">
        <v>20</v>
      </c>
      <c r="F1485" s="2">
        <v>0</v>
      </c>
      <c r="G1485" s="2">
        <v>100.18195140934093</v>
      </c>
      <c r="H1485" s="2">
        <f t="shared" si="46"/>
        <v>100</v>
      </c>
      <c r="I1485" s="2">
        <f t="shared" si="47"/>
        <v>3</v>
      </c>
      <c r="J1485" s="3" t="str" cm="1">
        <f t="array" ref="J1485">_xlfn.IFS(H1485=100,"green",H1485&gt;50,"yellow",H1485&gt;0,"orange",H1485=0,"red")</f>
        <v>green</v>
      </c>
      <c r="K1485" t="s">
        <v>82</v>
      </c>
    </row>
    <row r="1486" spans="1:11" x14ac:dyDescent="0.3">
      <c r="A1486">
        <v>2</v>
      </c>
      <c r="B1486">
        <v>2.0299999999999998</v>
      </c>
      <c r="C1486" t="s">
        <v>90</v>
      </c>
      <c r="D1486">
        <v>7</v>
      </c>
      <c r="E1486" t="s">
        <v>21</v>
      </c>
      <c r="F1486" s="2">
        <v>21.997932921017533</v>
      </c>
      <c r="G1486" s="2">
        <v>-13.231510609154828</v>
      </c>
      <c r="H1486" s="2">
        <f t="shared" si="46"/>
        <v>0</v>
      </c>
      <c r="I1486" s="2">
        <f t="shared" si="47"/>
        <v>0</v>
      </c>
      <c r="J1486" s="3" t="str" cm="1">
        <f t="array" ref="J1486">_xlfn.IFS(H1486=100,"green",H1486&gt;50,"yellow",H1486&gt;0,"orange",H1486=0,"red")</f>
        <v>red</v>
      </c>
      <c r="K1486" t="s">
        <v>82</v>
      </c>
    </row>
    <row r="1487" spans="1:11" x14ac:dyDescent="0.3">
      <c r="A1487">
        <v>2</v>
      </c>
      <c r="B1487">
        <v>2.0299999999999998</v>
      </c>
      <c r="C1487" t="s">
        <v>90</v>
      </c>
      <c r="D1487">
        <v>30</v>
      </c>
      <c r="E1487" t="s">
        <v>22</v>
      </c>
      <c r="F1487" s="2">
        <v>0.13712295472542843</v>
      </c>
      <c r="G1487" s="2">
        <v>99.474994575103196</v>
      </c>
      <c r="H1487" s="2">
        <f t="shared" si="46"/>
        <v>99.474994575103196</v>
      </c>
      <c r="I1487" s="2">
        <f t="shared" si="47"/>
        <v>2.9842498372530959</v>
      </c>
      <c r="J1487" s="3" t="str" cm="1">
        <f t="array" ref="J1487">_xlfn.IFS(H1487=100,"green",H1487&gt;50,"yellow",H1487&gt;0,"orange",H1487=0,"red")</f>
        <v>yellow</v>
      </c>
      <c r="K1487" t="s">
        <v>82</v>
      </c>
    </row>
    <row r="1488" spans="1:11" x14ac:dyDescent="0.3">
      <c r="A1488">
        <v>2</v>
      </c>
      <c r="B1488">
        <v>2.0299999999999998</v>
      </c>
      <c r="C1488" t="s">
        <v>90</v>
      </c>
      <c r="D1488">
        <v>24</v>
      </c>
      <c r="E1488" t="s">
        <v>23</v>
      </c>
      <c r="F1488" s="2">
        <v>1.067179495223106</v>
      </c>
      <c r="G1488" s="2">
        <v>94.679956218112522</v>
      </c>
      <c r="H1488" s="2">
        <f t="shared" si="46"/>
        <v>94.679956218112522</v>
      </c>
      <c r="I1488" s="2">
        <f t="shared" si="47"/>
        <v>2.8403986865433759</v>
      </c>
      <c r="J1488" s="3" t="str" cm="1">
        <f t="array" ref="J1488">_xlfn.IFS(H1488=100,"green",H1488&gt;50,"yellow",H1488&gt;0,"orange",H1488=0,"red")</f>
        <v>yellow</v>
      </c>
      <c r="K1488" t="s">
        <v>82</v>
      </c>
    </row>
    <row r="1489" spans="1:11" x14ac:dyDescent="0.3">
      <c r="A1489">
        <v>2</v>
      </c>
      <c r="B1489">
        <v>2.0299999999999998</v>
      </c>
      <c r="C1489" t="s">
        <v>90</v>
      </c>
      <c r="D1489">
        <v>6</v>
      </c>
      <c r="E1489" t="s">
        <v>24</v>
      </c>
      <c r="F1489" s="2">
        <v>12.066365245523118</v>
      </c>
      <c r="G1489" s="2">
        <v>37.972094629255203</v>
      </c>
      <c r="H1489" s="2">
        <f t="shared" si="46"/>
        <v>37.972094629255203</v>
      </c>
      <c r="I1489" s="2">
        <f t="shared" si="47"/>
        <v>1.139162838877656</v>
      </c>
      <c r="J1489" s="3" t="str" cm="1">
        <f t="array" ref="J1489">_xlfn.IFS(H1489=100,"green",H1489&gt;50,"yellow",H1489&gt;0,"orange",H1489=0,"red")</f>
        <v>orange</v>
      </c>
      <c r="K1489" t="s">
        <v>82</v>
      </c>
    </row>
    <row r="1490" spans="1:11" x14ac:dyDescent="0.3">
      <c r="A1490">
        <v>2</v>
      </c>
      <c r="B1490">
        <v>2.0299999999999998</v>
      </c>
      <c r="C1490" t="s">
        <v>90</v>
      </c>
      <c r="D1490">
        <v>2</v>
      </c>
      <c r="E1490" t="s">
        <v>25</v>
      </c>
      <c r="F1490" s="2">
        <v>0.42245712133055935</v>
      </c>
      <c r="G1490" s="2">
        <v>98.003913824787247</v>
      </c>
      <c r="H1490" s="2">
        <f t="shared" si="46"/>
        <v>98.003913824787247</v>
      </c>
      <c r="I1490" s="2">
        <f t="shared" si="47"/>
        <v>2.9401174147436175</v>
      </c>
      <c r="J1490" s="3" t="str" cm="1">
        <f t="array" ref="J1490">_xlfn.IFS(H1490=100,"green",H1490&gt;50,"yellow",H1490&gt;0,"orange",H1490=0,"red")</f>
        <v>yellow</v>
      </c>
      <c r="K1490" t="s">
        <v>82</v>
      </c>
    </row>
    <row r="1491" spans="1:11" x14ac:dyDescent="0.3">
      <c r="A1491">
        <v>2</v>
      </c>
      <c r="B1491">
        <v>2.0299999999999998</v>
      </c>
      <c r="C1491" t="s">
        <v>90</v>
      </c>
      <c r="D1491">
        <v>1</v>
      </c>
      <c r="E1491" t="s">
        <v>26</v>
      </c>
      <c r="F1491" s="2">
        <v>1.9320076771626584</v>
      </c>
      <c r="G1491" s="2">
        <v>90.221211911677514</v>
      </c>
      <c r="H1491" s="2">
        <f t="shared" si="46"/>
        <v>90.221211911677514</v>
      </c>
      <c r="I1491" s="2">
        <f t="shared" si="47"/>
        <v>2.7066363573503254</v>
      </c>
      <c r="J1491" s="3" t="str" cm="1">
        <f t="array" ref="J1491">_xlfn.IFS(H1491=100,"green",H1491&gt;50,"yellow",H1491&gt;0,"orange",H1491=0,"red")</f>
        <v>yellow</v>
      </c>
      <c r="K1491" t="s">
        <v>82</v>
      </c>
    </row>
    <row r="1492" spans="1:11" x14ac:dyDescent="0.3">
      <c r="A1492">
        <v>2</v>
      </c>
      <c r="B1492">
        <v>2.0299999999999998</v>
      </c>
      <c r="C1492" t="s">
        <v>90</v>
      </c>
      <c r="D1492">
        <v>20</v>
      </c>
      <c r="E1492" t="s">
        <v>27</v>
      </c>
      <c r="F1492" s="2">
        <v>1.9400915492825388</v>
      </c>
      <c r="G1492" s="2">
        <v>90.179534362840442</v>
      </c>
      <c r="H1492" s="2">
        <f t="shared" si="46"/>
        <v>90.179534362840442</v>
      </c>
      <c r="I1492" s="2">
        <f t="shared" si="47"/>
        <v>2.7053860308852133</v>
      </c>
      <c r="J1492" s="3" t="str" cm="1">
        <f t="array" ref="J1492">_xlfn.IFS(H1492=100,"green",H1492&gt;50,"yellow",H1492&gt;0,"orange",H1492=0,"red")</f>
        <v>yellow</v>
      </c>
      <c r="K1492" t="s">
        <v>82</v>
      </c>
    </row>
    <row r="1493" spans="1:11" x14ac:dyDescent="0.3">
      <c r="A1493">
        <v>2</v>
      </c>
      <c r="B1493">
        <v>2.0299999999999998</v>
      </c>
      <c r="C1493" t="s">
        <v>90</v>
      </c>
      <c r="D1493">
        <v>29</v>
      </c>
      <c r="E1493" t="s">
        <v>28</v>
      </c>
      <c r="F1493" s="2">
        <v>0.44520611791117082</v>
      </c>
      <c r="G1493" s="2">
        <v>97.886628147586691</v>
      </c>
      <c r="H1493" s="2">
        <f t="shared" si="46"/>
        <v>97.886628147586691</v>
      </c>
      <c r="I1493" s="2">
        <f t="shared" si="47"/>
        <v>2.9365988444276008</v>
      </c>
      <c r="J1493" s="3" t="str" cm="1">
        <f t="array" ref="J1493">_xlfn.IFS(H1493=100,"green",H1493&gt;50,"yellow",H1493&gt;0,"orange",H1493=0,"red")</f>
        <v>yellow</v>
      </c>
      <c r="K1493" t="s">
        <v>82</v>
      </c>
    </row>
    <row r="1494" spans="1:11" x14ac:dyDescent="0.3">
      <c r="A1494">
        <v>2</v>
      </c>
      <c r="B1494">
        <v>2.0299999999999998</v>
      </c>
      <c r="C1494" t="s">
        <v>90</v>
      </c>
      <c r="D1494">
        <v>32</v>
      </c>
      <c r="E1494" t="s">
        <v>29</v>
      </c>
      <c r="F1494" s="2">
        <v>0.36520318872674035</v>
      </c>
      <c r="G1494" s="2">
        <v>98.299094591729613</v>
      </c>
      <c r="H1494" s="2">
        <f t="shared" si="46"/>
        <v>98.299094591729613</v>
      </c>
      <c r="I1494" s="2">
        <f t="shared" si="47"/>
        <v>2.9489728377518882</v>
      </c>
      <c r="J1494" s="3" t="str" cm="1">
        <f t="array" ref="J1494">_xlfn.IFS(H1494=100,"green",H1494&gt;50,"yellow",H1494&gt;0,"orange",H1494=0,"red")</f>
        <v>yellow</v>
      </c>
      <c r="K1494" t="s">
        <v>82</v>
      </c>
    </row>
    <row r="1495" spans="1:11" x14ac:dyDescent="0.3">
      <c r="A1495">
        <v>2</v>
      </c>
      <c r="B1495">
        <v>2.0299999999999998</v>
      </c>
      <c r="C1495" t="s">
        <v>90</v>
      </c>
      <c r="D1495">
        <v>35</v>
      </c>
      <c r="E1495" t="s">
        <v>30</v>
      </c>
      <c r="F1495" s="2">
        <v>0</v>
      </c>
      <c r="G1495" s="2">
        <v>100.18195140934093</v>
      </c>
      <c r="H1495" s="2">
        <f t="shared" si="46"/>
        <v>100</v>
      </c>
      <c r="I1495" s="2">
        <f t="shared" si="47"/>
        <v>3</v>
      </c>
      <c r="J1495" s="3" t="str" cm="1">
        <f t="array" ref="J1495">_xlfn.IFS(H1495=100,"green",H1495&gt;50,"yellow",H1495&gt;0,"orange",H1495=0,"red")</f>
        <v>green</v>
      </c>
      <c r="K1495" t="s">
        <v>82</v>
      </c>
    </row>
    <row r="1496" spans="1:11" x14ac:dyDescent="0.3">
      <c r="A1496">
        <v>2</v>
      </c>
      <c r="B1496">
        <v>2.0299999999999998</v>
      </c>
      <c r="C1496" t="s">
        <v>90</v>
      </c>
      <c r="D1496">
        <v>31</v>
      </c>
      <c r="E1496" t="s">
        <v>31</v>
      </c>
      <c r="F1496" s="2">
        <v>0</v>
      </c>
      <c r="G1496" s="2">
        <v>100.18195140934093</v>
      </c>
      <c r="H1496" s="2">
        <f t="shared" si="46"/>
        <v>100</v>
      </c>
      <c r="I1496" s="2">
        <f t="shared" si="47"/>
        <v>3</v>
      </c>
      <c r="J1496" s="3" t="str" cm="1">
        <f t="array" ref="J1496">_xlfn.IFS(H1496=100,"green",H1496&gt;50,"yellow",H1496&gt;0,"orange",H1496=0,"red")</f>
        <v>green</v>
      </c>
      <c r="K1496" t="s">
        <v>82</v>
      </c>
    </row>
    <row r="1497" spans="1:11" x14ac:dyDescent="0.3">
      <c r="A1497">
        <v>2</v>
      </c>
      <c r="B1497">
        <v>2.0299999999999998</v>
      </c>
      <c r="C1497" t="s">
        <v>90</v>
      </c>
      <c r="D1497">
        <v>23</v>
      </c>
      <c r="E1497" t="s">
        <v>32</v>
      </c>
      <c r="F1497" s="2">
        <v>17.496293964946194</v>
      </c>
      <c r="G1497" s="2">
        <v>9.9773272665887198</v>
      </c>
      <c r="H1497" s="2">
        <f t="shared" si="46"/>
        <v>9.9773272665887198</v>
      </c>
      <c r="I1497" s="2">
        <f t="shared" si="47"/>
        <v>0.29931981799766161</v>
      </c>
      <c r="J1497" s="3" t="str" cm="1">
        <f t="array" ref="J1497">_xlfn.IFS(H1497=100,"green",H1497&gt;50,"yellow",H1497&gt;0,"orange",H1497=0,"red")</f>
        <v>orange</v>
      </c>
      <c r="K1497" t="s">
        <v>82</v>
      </c>
    </row>
    <row r="1498" spans="1:11" x14ac:dyDescent="0.3">
      <c r="A1498">
        <v>2</v>
      </c>
      <c r="B1498">
        <v>2.0299999999999998</v>
      </c>
      <c r="C1498" t="s">
        <v>90</v>
      </c>
      <c r="D1498">
        <v>27</v>
      </c>
      <c r="E1498" t="s">
        <v>33</v>
      </c>
      <c r="F1498" s="2">
        <v>3.1128104671375447</v>
      </c>
      <c r="G1498" s="2">
        <v>84.133415714963036</v>
      </c>
      <c r="H1498" s="2">
        <f t="shared" si="46"/>
        <v>84.133415714963036</v>
      </c>
      <c r="I1498" s="2">
        <f t="shared" si="47"/>
        <v>2.5240024714488909</v>
      </c>
      <c r="J1498" s="3" t="str" cm="1">
        <f t="array" ref="J1498">_xlfn.IFS(H1498=100,"green",H1498&gt;50,"yellow",H1498&gt;0,"orange",H1498=0,"red")</f>
        <v>yellow</v>
      </c>
      <c r="K1498" t="s">
        <v>82</v>
      </c>
    </row>
    <row r="1499" spans="1:11" x14ac:dyDescent="0.3">
      <c r="A1499">
        <v>2</v>
      </c>
      <c r="B1499">
        <v>2.0299999999999998</v>
      </c>
      <c r="C1499" t="s">
        <v>90</v>
      </c>
      <c r="D1499">
        <v>14</v>
      </c>
      <c r="E1499" t="s">
        <v>34</v>
      </c>
      <c r="F1499" s="2">
        <v>1.3227564688627016</v>
      </c>
      <c r="G1499" s="2">
        <v>93.362292895074461</v>
      </c>
      <c r="H1499" s="2">
        <f t="shared" si="46"/>
        <v>93.362292895074461</v>
      </c>
      <c r="I1499" s="2">
        <f t="shared" si="47"/>
        <v>2.8008687868522339</v>
      </c>
      <c r="J1499" s="3" t="str" cm="1">
        <f t="array" ref="J1499">_xlfn.IFS(H1499=100,"green",H1499&gt;50,"yellow",H1499&gt;0,"orange",H1499=0,"red")</f>
        <v>yellow</v>
      </c>
      <c r="K1499" t="s">
        <v>82</v>
      </c>
    </row>
    <row r="1500" spans="1:11" x14ac:dyDescent="0.3">
      <c r="A1500">
        <v>2</v>
      </c>
      <c r="B1500">
        <v>2.0299999999999998</v>
      </c>
      <c r="C1500" t="s">
        <v>90</v>
      </c>
      <c r="D1500">
        <v>17</v>
      </c>
      <c r="E1500" t="s">
        <v>35</v>
      </c>
      <c r="F1500" s="2">
        <v>0.50558008742490879</v>
      </c>
      <c r="G1500" s="2">
        <v>97.575361587999623</v>
      </c>
      <c r="H1500" s="2">
        <f t="shared" si="46"/>
        <v>97.575361587999623</v>
      </c>
      <c r="I1500" s="2">
        <f t="shared" si="47"/>
        <v>2.9272608476399888</v>
      </c>
      <c r="J1500" s="3" t="str" cm="1">
        <f t="array" ref="J1500">_xlfn.IFS(H1500=100,"green",H1500&gt;50,"yellow",H1500&gt;0,"orange",H1500=0,"red")</f>
        <v>yellow</v>
      </c>
      <c r="K1500" t="s">
        <v>82</v>
      </c>
    </row>
    <row r="1501" spans="1:11" x14ac:dyDescent="0.3">
      <c r="A1501">
        <v>2</v>
      </c>
      <c r="B1501">
        <v>2.0299999999999998</v>
      </c>
      <c r="C1501" t="s">
        <v>90</v>
      </c>
      <c r="D1501">
        <v>15</v>
      </c>
      <c r="E1501" t="s">
        <v>36</v>
      </c>
      <c r="F1501" s="2">
        <v>2.4607958760706743</v>
      </c>
      <c r="G1501" s="2">
        <v>87.494969381163017</v>
      </c>
      <c r="H1501" s="2">
        <f t="shared" si="46"/>
        <v>87.494969381163017</v>
      </c>
      <c r="I1501" s="2">
        <f t="shared" si="47"/>
        <v>2.6248490814348902</v>
      </c>
      <c r="J1501" s="3" t="str" cm="1">
        <f t="array" ref="J1501">_xlfn.IFS(H1501=100,"green",H1501&gt;50,"yellow",H1501&gt;0,"orange",H1501=0,"red")</f>
        <v>yellow</v>
      </c>
      <c r="K1501" t="s">
        <v>82</v>
      </c>
    </row>
    <row r="1502" spans="1:11" x14ac:dyDescent="0.3">
      <c r="A1502">
        <v>2</v>
      </c>
      <c r="B1502">
        <v>2.0299999999999998</v>
      </c>
      <c r="C1502" t="s">
        <v>90</v>
      </c>
      <c r="D1502">
        <v>13</v>
      </c>
      <c r="E1502" t="s">
        <v>37</v>
      </c>
      <c r="F1502" s="2">
        <v>3.2347705486271936</v>
      </c>
      <c r="G1502" s="2">
        <v>83.504633223468886</v>
      </c>
      <c r="H1502" s="2">
        <f t="shared" si="46"/>
        <v>83.504633223468886</v>
      </c>
      <c r="I1502" s="2">
        <f t="shared" si="47"/>
        <v>2.5051389967040665</v>
      </c>
      <c r="J1502" s="3" t="str" cm="1">
        <f t="array" ref="J1502">_xlfn.IFS(H1502=100,"green",H1502&gt;50,"yellow",H1502&gt;0,"orange",H1502=0,"red")</f>
        <v>yellow</v>
      </c>
      <c r="K1502" t="s">
        <v>82</v>
      </c>
    </row>
    <row r="1503" spans="1:11" x14ac:dyDescent="0.3">
      <c r="A1503">
        <v>2</v>
      </c>
      <c r="B1503">
        <v>2.0299999999999998</v>
      </c>
      <c r="C1503" t="s">
        <v>90</v>
      </c>
      <c r="D1503">
        <v>21</v>
      </c>
      <c r="E1503" t="s">
        <v>38</v>
      </c>
      <c r="F1503" s="2">
        <v>0.19535801249810031</v>
      </c>
      <c r="G1503" s="2">
        <v>99.174755478249892</v>
      </c>
      <c r="H1503" s="2">
        <f t="shared" si="46"/>
        <v>99.174755478249892</v>
      </c>
      <c r="I1503" s="2">
        <f t="shared" si="47"/>
        <v>2.9752426643474967</v>
      </c>
      <c r="J1503" s="3" t="str" cm="1">
        <f t="array" ref="J1503">_xlfn.IFS(H1503=100,"green",H1503&gt;50,"yellow",H1503&gt;0,"orange",H1503=0,"red")</f>
        <v>yellow</v>
      </c>
      <c r="K1503" t="s">
        <v>82</v>
      </c>
    </row>
    <row r="1504" spans="1:11" x14ac:dyDescent="0.3">
      <c r="A1504">
        <v>2</v>
      </c>
      <c r="B1504">
        <v>2.0299999999999998</v>
      </c>
      <c r="C1504" t="s">
        <v>90</v>
      </c>
      <c r="D1504">
        <v>34</v>
      </c>
      <c r="E1504" t="s">
        <v>39</v>
      </c>
      <c r="F1504" s="2">
        <v>0.240393668671817</v>
      </c>
      <c r="G1504" s="2">
        <v>98.942567767737515</v>
      </c>
      <c r="H1504" s="2">
        <f t="shared" si="46"/>
        <v>98.942567767737515</v>
      </c>
      <c r="I1504" s="2">
        <f t="shared" si="47"/>
        <v>2.9682770330321251</v>
      </c>
      <c r="J1504" s="3" t="str" cm="1">
        <f t="array" ref="J1504">_xlfn.IFS(H1504=100,"green",H1504&gt;50,"yellow",H1504&gt;0,"orange",H1504=0,"red")</f>
        <v>yellow</v>
      </c>
      <c r="K1504" t="s">
        <v>82</v>
      </c>
    </row>
    <row r="1505" spans="1:11" x14ac:dyDescent="0.3">
      <c r="A1505">
        <v>2</v>
      </c>
      <c r="B1505">
        <v>2.0299999999999998</v>
      </c>
      <c r="C1505" t="s">
        <v>90</v>
      </c>
      <c r="D1505">
        <v>3</v>
      </c>
      <c r="E1505" t="s">
        <v>40</v>
      </c>
      <c r="F1505" s="2">
        <v>2.130241141134495</v>
      </c>
      <c r="G1505" s="2">
        <v>89.199191182835108</v>
      </c>
      <c r="H1505" s="2">
        <f t="shared" si="46"/>
        <v>89.199191182835108</v>
      </c>
      <c r="I1505" s="2">
        <f t="shared" si="47"/>
        <v>2.6759757354850531</v>
      </c>
      <c r="J1505" s="3" t="str" cm="1">
        <f t="array" ref="J1505">_xlfn.IFS(H1505=100,"green",H1505&gt;50,"yellow",H1505&gt;0,"orange",H1505=0,"red")</f>
        <v>yellow</v>
      </c>
      <c r="K1505" t="s">
        <v>82</v>
      </c>
    </row>
    <row r="1506" spans="1:11" x14ac:dyDescent="0.3">
      <c r="A1506">
        <v>2</v>
      </c>
      <c r="B1506">
        <v>2.0299999999999998</v>
      </c>
      <c r="C1506" t="s">
        <v>90</v>
      </c>
      <c r="D1506">
        <v>8</v>
      </c>
      <c r="E1506" t="s">
        <v>41</v>
      </c>
      <c r="F1506" s="2">
        <v>8.7412642245949392</v>
      </c>
      <c r="G1506" s="2">
        <v>55.11512437203595</v>
      </c>
      <c r="H1506" s="2">
        <f t="shared" si="46"/>
        <v>55.11512437203595</v>
      </c>
      <c r="I1506" s="2">
        <f t="shared" si="47"/>
        <v>1.6534537311610786</v>
      </c>
      <c r="J1506" s="3" t="str" cm="1">
        <f t="array" ref="J1506">_xlfn.IFS(H1506=100,"green",H1506&gt;50,"yellow",H1506&gt;0,"orange",H1506=0,"red")</f>
        <v>yellow</v>
      </c>
      <c r="K1506" t="s">
        <v>82</v>
      </c>
    </row>
    <row r="1507" spans="1:11" x14ac:dyDescent="0.3">
      <c r="A1507">
        <v>2</v>
      </c>
      <c r="B1507">
        <v>2.0299999999999998</v>
      </c>
      <c r="C1507" t="s">
        <v>90</v>
      </c>
      <c r="D1507">
        <v>11</v>
      </c>
      <c r="E1507" t="s">
        <v>42</v>
      </c>
      <c r="F1507" s="2">
        <v>0.81889753462708215</v>
      </c>
      <c r="G1507" s="2">
        <v>95.960009067125029</v>
      </c>
      <c r="H1507" s="2">
        <f t="shared" si="46"/>
        <v>95.960009067125029</v>
      </c>
      <c r="I1507" s="2">
        <f t="shared" si="47"/>
        <v>2.8788002720137511</v>
      </c>
      <c r="J1507" s="3" t="str" cm="1">
        <f t="array" ref="J1507">_xlfn.IFS(H1507=100,"green",H1507&gt;50,"yellow",H1507&gt;0,"orange",H1507=0,"red")</f>
        <v>yellow</v>
      </c>
      <c r="K1507" t="s">
        <v>82</v>
      </c>
    </row>
    <row r="1508" spans="1:11" x14ac:dyDescent="0.3">
      <c r="A1508">
        <v>2</v>
      </c>
      <c r="B1508">
        <v>2.0299999999999998</v>
      </c>
      <c r="C1508" t="s">
        <v>90</v>
      </c>
      <c r="D1508">
        <v>33</v>
      </c>
      <c r="E1508" t="s">
        <v>43</v>
      </c>
      <c r="F1508" s="2">
        <v>0.72768068207381509</v>
      </c>
      <c r="G1508" s="2">
        <v>96.430290483094467</v>
      </c>
      <c r="H1508" s="2">
        <f t="shared" si="46"/>
        <v>96.430290483094467</v>
      </c>
      <c r="I1508" s="2">
        <f t="shared" si="47"/>
        <v>2.892908714492834</v>
      </c>
      <c r="J1508" s="3" t="str" cm="1">
        <f t="array" ref="J1508">_xlfn.IFS(H1508=100,"green",H1508&gt;50,"yellow",H1508&gt;0,"orange",H1508=0,"red")</f>
        <v>yellow</v>
      </c>
      <c r="K1508" t="s">
        <v>82</v>
      </c>
    </row>
    <row r="1509" spans="1:11" x14ac:dyDescent="0.3">
      <c r="A1509">
        <v>2</v>
      </c>
      <c r="B1509">
        <v>2.0299999999999998</v>
      </c>
      <c r="C1509" t="s">
        <v>90</v>
      </c>
      <c r="D1509">
        <v>36</v>
      </c>
      <c r="E1509" t="s">
        <v>44</v>
      </c>
      <c r="F1509" s="2">
        <v>0.31996641266856729</v>
      </c>
      <c r="G1509" s="2">
        <v>98.532319204320885</v>
      </c>
      <c r="H1509" s="2">
        <f t="shared" si="46"/>
        <v>98.532319204320885</v>
      </c>
      <c r="I1509" s="2">
        <f t="shared" si="47"/>
        <v>2.9559695761296263</v>
      </c>
      <c r="J1509" s="3" t="str" cm="1">
        <f t="array" ref="J1509">_xlfn.IFS(H1509=100,"green",H1509&gt;50,"yellow",H1509&gt;0,"orange",H1509=0,"red")</f>
        <v>yellow</v>
      </c>
      <c r="K1509" t="s">
        <v>82</v>
      </c>
    </row>
    <row r="1510" spans="1:11" x14ac:dyDescent="0.3">
      <c r="A1510">
        <v>2</v>
      </c>
      <c r="B1510">
        <v>2.0299999999999998</v>
      </c>
      <c r="C1510" t="s">
        <v>90</v>
      </c>
      <c r="D1510">
        <v>16</v>
      </c>
      <c r="E1510" t="s">
        <v>45</v>
      </c>
      <c r="F1510" s="2">
        <v>8.1656716795725101E-2</v>
      </c>
      <c r="G1510" s="2">
        <v>99.760958628695661</v>
      </c>
      <c r="H1510" s="2">
        <f t="shared" si="46"/>
        <v>99.760958628695661</v>
      </c>
      <c r="I1510" s="2">
        <f t="shared" si="47"/>
        <v>2.99282875886087</v>
      </c>
      <c r="J1510" s="3" t="str" cm="1">
        <f t="array" ref="J1510">_xlfn.IFS(H1510=100,"green",H1510&gt;50,"yellow",H1510&gt;0,"orange",H1510=0,"red")</f>
        <v>yellow</v>
      </c>
      <c r="K1510" t="s">
        <v>82</v>
      </c>
    </row>
    <row r="1511" spans="1:11" x14ac:dyDescent="0.3">
      <c r="A1511">
        <v>2</v>
      </c>
      <c r="B1511">
        <v>2.0299999999999998</v>
      </c>
      <c r="C1511" t="s">
        <v>90</v>
      </c>
      <c r="D1511">
        <v>9</v>
      </c>
      <c r="E1511" t="s">
        <v>46</v>
      </c>
      <c r="F1511" s="2">
        <v>19.064888489545297</v>
      </c>
      <c r="G1511" s="2">
        <v>1.8902158013078354</v>
      </c>
      <c r="H1511" s="2">
        <f t="shared" si="46"/>
        <v>1.8902158013078354</v>
      </c>
      <c r="I1511" s="2">
        <f t="shared" si="47"/>
        <v>5.6706474039235059E-2</v>
      </c>
      <c r="J1511" s="3" t="str" cm="1">
        <f t="array" ref="J1511">_xlfn.IFS(H1511=100,"green",H1511&gt;50,"yellow",H1511&gt;0,"orange",H1511=0,"red")</f>
        <v>orange</v>
      </c>
      <c r="K1511" t="s">
        <v>82</v>
      </c>
    </row>
    <row r="1512" spans="1:11" x14ac:dyDescent="0.3">
      <c r="A1512">
        <v>2</v>
      </c>
      <c r="B1512">
        <v>2.0299999999999998</v>
      </c>
      <c r="C1512" t="s">
        <v>90</v>
      </c>
      <c r="D1512">
        <v>5</v>
      </c>
      <c r="E1512" t="s">
        <v>47</v>
      </c>
      <c r="F1512" s="2">
        <v>14.891498283016197</v>
      </c>
      <c r="G1512" s="2">
        <v>23.406720710017971</v>
      </c>
      <c r="H1512" s="2">
        <f t="shared" si="46"/>
        <v>23.406720710017971</v>
      </c>
      <c r="I1512" s="2">
        <f t="shared" si="47"/>
        <v>0.7022016213005392</v>
      </c>
      <c r="J1512" s="3" t="str" cm="1">
        <f t="array" ref="J1512">_xlfn.IFS(H1512=100,"green",H1512&gt;50,"yellow",H1512&gt;0,"orange",H1512=0,"red")</f>
        <v>orange</v>
      </c>
      <c r="K1512" t="s">
        <v>82</v>
      </c>
    </row>
    <row r="1513" spans="1:11" x14ac:dyDescent="0.3">
      <c r="A1513">
        <v>2</v>
      </c>
      <c r="B1513">
        <v>2.0299999999999998</v>
      </c>
      <c r="C1513" t="s">
        <v>90</v>
      </c>
      <c r="D1513">
        <v>19</v>
      </c>
      <c r="E1513" t="s">
        <v>48</v>
      </c>
      <c r="F1513" s="2">
        <v>3.1443056050315028</v>
      </c>
      <c r="G1513" s="2">
        <v>83.971038066202652</v>
      </c>
      <c r="H1513" s="2">
        <f t="shared" si="46"/>
        <v>83.971038066202652</v>
      </c>
      <c r="I1513" s="2">
        <f t="shared" si="47"/>
        <v>2.5191311419860796</v>
      </c>
      <c r="J1513" s="3" t="str" cm="1">
        <f t="array" ref="J1513">_xlfn.IFS(H1513=100,"green",H1513&gt;50,"yellow",H1513&gt;0,"orange",H1513=0,"red")</f>
        <v>yellow</v>
      </c>
      <c r="K1513" t="s">
        <v>82</v>
      </c>
    </row>
    <row r="1514" spans="1:11" x14ac:dyDescent="0.3">
      <c r="A1514">
        <v>7</v>
      </c>
      <c r="B1514">
        <v>7.01</v>
      </c>
      <c r="C1514" t="s">
        <v>91</v>
      </c>
      <c r="D1514">
        <v>35</v>
      </c>
      <c r="E1514" t="s">
        <v>12</v>
      </c>
      <c r="F1514" s="2">
        <v>0</v>
      </c>
      <c r="G1514" s="2">
        <v>100</v>
      </c>
      <c r="H1514" s="2">
        <f t="shared" si="46"/>
        <v>100</v>
      </c>
      <c r="I1514" s="2">
        <f t="shared" si="47"/>
        <v>3</v>
      </c>
      <c r="J1514" s="3" t="str" cm="1">
        <f t="array" ref="J1514">_xlfn.IFS(H1514=100,"green",H1514&gt;50,"yellow",H1514&gt;0,"orange",H1514=0,"red")</f>
        <v>green</v>
      </c>
      <c r="K1514" t="s">
        <v>82</v>
      </c>
    </row>
    <row r="1515" spans="1:11" x14ac:dyDescent="0.3">
      <c r="A1515">
        <v>7</v>
      </c>
      <c r="B1515">
        <v>7.01</v>
      </c>
      <c r="C1515" t="s">
        <v>91</v>
      </c>
      <c r="D1515">
        <v>37</v>
      </c>
      <c r="E1515" t="s">
        <v>14</v>
      </c>
      <c r="F1515" s="2">
        <v>0</v>
      </c>
      <c r="G1515" s="2">
        <v>100</v>
      </c>
      <c r="H1515" s="2">
        <f t="shared" si="46"/>
        <v>100</v>
      </c>
      <c r="I1515" s="2">
        <f t="shared" si="47"/>
        <v>3</v>
      </c>
      <c r="J1515" s="3" t="str" cm="1">
        <f t="array" ref="J1515">_xlfn.IFS(H1515=100,"green",H1515&gt;50,"yellow",H1515&gt;0,"orange",H1515=0,"red")</f>
        <v>green</v>
      </c>
      <c r="K1515" t="s">
        <v>82</v>
      </c>
    </row>
    <row r="1516" spans="1:11" x14ac:dyDescent="0.3">
      <c r="A1516">
        <v>7</v>
      </c>
      <c r="B1516">
        <v>7.01</v>
      </c>
      <c r="C1516" t="s">
        <v>91</v>
      </c>
      <c r="D1516">
        <v>12</v>
      </c>
      <c r="E1516" t="s">
        <v>15</v>
      </c>
      <c r="F1516" s="2">
        <v>0</v>
      </c>
      <c r="G1516" s="2">
        <v>100</v>
      </c>
      <c r="H1516" s="2">
        <f t="shared" si="46"/>
        <v>100</v>
      </c>
      <c r="I1516" s="2">
        <f t="shared" si="47"/>
        <v>3</v>
      </c>
      <c r="J1516" s="3" t="str" cm="1">
        <f t="array" ref="J1516">_xlfn.IFS(H1516=100,"green",H1516&gt;50,"yellow",H1516&gt;0,"orange",H1516=0,"red")</f>
        <v>green</v>
      </c>
      <c r="K1516" t="s">
        <v>82</v>
      </c>
    </row>
    <row r="1517" spans="1:11" x14ac:dyDescent="0.3">
      <c r="A1517">
        <v>7</v>
      </c>
      <c r="B1517">
        <v>7.01</v>
      </c>
      <c r="C1517" t="s">
        <v>91</v>
      </c>
      <c r="D1517">
        <v>18</v>
      </c>
      <c r="E1517" t="s">
        <v>16</v>
      </c>
      <c r="F1517" s="2">
        <v>7.6909331845052303E-2</v>
      </c>
      <c r="G1517" s="2">
        <v>91.671690794239524</v>
      </c>
      <c r="H1517" s="2">
        <f t="shared" si="46"/>
        <v>91.671690794239524</v>
      </c>
      <c r="I1517" s="2">
        <f t="shared" si="47"/>
        <v>2.7501507238271858</v>
      </c>
      <c r="J1517" s="3" t="str" cm="1">
        <f t="array" ref="J1517">_xlfn.IFS(H1517=100,"green",H1517&gt;50,"yellow",H1517&gt;0,"orange",H1517=0,"red")</f>
        <v>yellow</v>
      </c>
      <c r="K1517" t="s">
        <v>82</v>
      </c>
    </row>
    <row r="1518" spans="1:11" x14ac:dyDescent="0.3">
      <c r="A1518">
        <v>7</v>
      </c>
      <c r="B1518">
        <v>7.01</v>
      </c>
      <c r="C1518" t="s">
        <v>91</v>
      </c>
      <c r="D1518">
        <v>10</v>
      </c>
      <c r="E1518" t="s">
        <v>17</v>
      </c>
      <c r="F1518" s="2">
        <v>9.6061985033312185E-4</v>
      </c>
      <c r="G1518" s="2">
        <v>99.895977003689438</v>
      </c>
      <c r="H1518" s="2">
        <f t="shared" si="46"/>
        <v>99.895977003689438</v>
      </c>
      <c r="I1518" s="2">
        <f t="shared" si="47"/>
        <v>2.9968793101106832</v>
      </c>
      <c r="J1518" s="3" t="str" cm="1">
        <f t="array" ref="J1518">_xlfn.IFS(H1518=100,"green",H1518&gt;50,"yellow",H1518&gt;0,"orange",H1518=0,"red")</f>
        <v>yellow</v>
      </c>
      <c r="K1518" t="s">
        <v>82</v>
      </c>
    </row>
    <row r="1519" spans="1:11" x14ac:dyDescent="0.3">
      <c r="A1519">
        <v>7</v>
      </c>
      <c r="B1519">
        <v>7.01</v>
      </c>
      <c r="C1519" t="s">
        <v>91</v>
      </c>
      <c r="D1519">
        <v>4</v>
      </c>
      <c r="E1519" t="s">
        <v>18</v>
      </c>
      <c r="F1519" s="2">
        <v>9.4746316736936856E-2</v>
      </c>
      <c r="G1519" s="2">
        <v>89.740170627384131</v>
      </c>
      <c r="H1519" s="2">
        <f t="shared" si="46"/>
        <v>89.740170627384131</v>
      </c>
      <c r="I1519" s="2">
        <f t="shared" si="47"/>
        <v>2.6922051188215237</v>
      </c>
      <c r="J1519" s="3" t="str" cm="1">
        <f t="array" ref="J1519">_xlfn.IFS(H1519=100,"green",H1519&gt;50,"yellow",H1519&gt;0,"orange",H1519=0,"red")</f>
        <v>yellow</v>
      </c>
      <c r="K1519" t="s">
        <v>82</v>
      </c>
    </row>
    <row r="1520" spans="1:11" x14ac:dyDescent="0.3">
      <c r="A1520">
        <v>7</v>
      </c>
      <c r="B1520">
        <v>7.01</v>
      </c>
      <c r="C1520" t="s">
        <v>91</v>
      </c>
      <c r="D1520">
        <v>22</v>
      </c>
      <c r="E1520" t="s">
        <v>19</v>
      </c>
      <c r="F1520" s="2">
        <v>3.9146300608043829E-3</v>
      </c>
      <c r="G1520" s="2">
        <v>99.57609500966376</v>
      </c>
      <c r="H1520" s="2">
        <f t="shared" si="46"/>
        <v>99.57609500966376</v>
      </c>
      <c r="I1520" s="2">
        <f t="shared" si="47"/>
        <v>2.9872828502899127</v>
      </c>
      <c r="J1520" s="3" t="str" cm="1">
        <f t="array" ref="J1520">_xlfn.IFS(H1520=100,"green",H1520&gt;50,"yellow",H1520&gt;0,"orange",H1520=0,"red")</f>
        <v>yellow</v>
      </c>
      <c r="K1520" t="s">
        <v>82</v>
      </c>
    </row>
    <row r="1521" spans="1:11" x14ac:dyDescent="0.3">
      <c r="A1521">
        <v>7</v>
      </c>
      <c r="B1521">
        <v>7.01</v>
      </c>
      <c r="C1521" t="s">
        <v>91</v>
      </c>
      <c r="D1521">
        <v>25</v>
      </c>
      <c r="E1521" t="s">
        <v>20</v>
      </c>
      <c r="F1521" s="2">
        <v>0</v>
      </c>
      <c r="G1521" s="2">
        <v>100</v>
      </c>
      <c r="H1521" s="2">
        <f t="shared" si="46"/>
        <v>100</v>
      </c>
      <c r="I1521" s="2">
        <f t="shared" si="47"/>
        <v>3</v>
      </c>
      <c r="J1521" s="3" t="str" cm="1">
        <f t="array" ref="J1521">_xlfn.IFS(H1521=100,"green",H1521&gt;50,"yellow",H1521&gt;0,"orange",H1521=0,"red")</f>
        <v>green</v>
      </c>
      <c r="K1521" t="s">
        <v>82</v>
      </c>
    </row>
    <row r="1522" spans="1:11" x14ac:dyDescent="0.3">
      <c r="A1522">
        <v>7</v>
      </c>
      <c r="B1522">
        <v>7.01</v>
      </c>
      <c r="C1522" t="s">
        <v>91</v>
      </c>
      <c r="D1522">
        <v>7</v>
      </c>
      <c r="E1522" t="s">
        <v>21</v>
      </c>
      <c r="F1522" s="2">
        <v>4.1696596384273685E-2</v>
      </c>
      <c r="G1522" s="2">
        <v>95.484785276568942</v>
      </c>
      <c r="H1522" s="2">
        <f t="shared" si="46"/>
        <v>95.484785276568942</v>
      </c>
      <c r="I1522" s="2">
        <f t="shared" si="47"/>
        <v>2.8645435582970684</v>
      </c>
      <c r="J1522" s="3" t="str" cm="1">
        <f t="array" ref="J1522">_xlfn.IFS(H1522=100,"green",H1522&gt;50,"yellow",H1522&gt;0,"orange",H1522=0,"red")</f>
        <v>yellow</v>
      </c>
      <c r="K1522" t="s">
        <v>82</v>
      </c>
    </row>
    <row r="1523" spans="1:11" x14ac:dyDescent="0.3">
      <c r="A1523">
        <v>7</v>
      </c>
      <c r="B1523">
        <v>7.01</v>
      </c>
      <c r="C1523" t="s">
        <v>91</v>
      </c>
      <c r="D1523">
        <v>30</v>
      </c>
      <c r="E1523" t="s">
        <v>22</v>
      </c>
      <c r="F1523" s="2">
        <v>0</v>
      </c>
      <c r="G1523" s="2">
        <v>100</v>
      </c>
      <c r="H1523" s="2">
        <f t="shared" si="46"/>
        <v>100</v>
      </c>
      <c r="I1523" s="2">
        <f t="shared" si="47"/>
        <v>3</v>
      </c>
      <c r="J1523" s="3" t="str" cm="1">
        <f t="array" ref="J1523">_xlfn.IFS(H1523=100,"green",H1523&gt;50,"yellow",H1523&gt;0,"orange",H1523=0,"red")</f>
        <v>green</v>
      </c>
      <c r="K1523" t="s">
        <v>82</v>
      </c>
    </row>
    <row r="1524" spans="1:11" x14ac:dyDescent="0.3">
      <c r="A1524">
        <v>7</v>
      </c>
      <c r="B1524">
        <v>7.01</v>
      </c>
      <c r="C1524" t="s">
        <v>91</v>
      </c>
      <c r="D1524">
        <v>24</v>
      </c>
      <c r="E1524" t="s">
        <v>23</v>
      </c>
      <c r="F1524" s="2">
        <v>1.6545418530590789E-3</v>
      </c>
      <c r="G1524" s="2">
        <v>99.820834015644422</v>
      </c>
      <c r="H1524" s="2">
        <f t="shared" si="46"/>
        <v>99.820834015644422</v>
      </c>
      <c r="I1524" s="2">
        <f t="shared" si="47"/>
        <v>2.9946250204693325</v>
      </c>
      <c r="J1524" s="3" t="str" cm="1">
        <f t="array" ref="J1524">_xlfn.IFS(H1524=100,"green",H1524&gt;50,"yellow",H1524&gt;0,"orange",H1524=0,"red")</f>
        <v>yellow</v>
      </c>
      <c r="K1524" t="s">
        <v>82</v>
      </c>
    </row>
    <row r="1525" spans="1:11" x14ac:dyDescent="0.3">
      <c r="A1525">
        <v>7</v>
      </c>
      <c r="B1525">
        <v>7.01</v>
      </c>
      <c r="C1525" t="s">
        <v>91</v>
      </c>
      <c r="D1525">
        <v>6</v>
      </c>
      <c r="E1525" t="s">
        <v>24</v>
      </c>
      <c r="F1525" s="2">
        <v>0.1696154643862354</v>
      </c>
      <c r="G1525" s="2">
        <v>81.632787600688317</v>
      </c>
      <c r="H1525" s="2">
        <f t="shared" si="46"/>
        <v>81.632787600688317</v>
      </c>
      <c r="I1525" s="2">
        <f t="shared" si="47"/>
        <v>2.4489836280206494</v>
      </c>
      <c r="J1525" s="3" t="str" cm="1">
        <f t="array" ref="J1525">_xlfn.IFS(H1525=100,"green",H1525&gt;50,"yellow",H1525&gt;0,"orange",H1525=0,"red")</f>
        <v>yellow</v>
      </c>
      <c r="K1525" t="s">
        <v>82</v>
      </c>
    </row>
    <row r="1526" spans="1:11" x14ac:dyDescent="0.3">
      <c r="A1526">
        <v>7</v>
      </c>
      <c r="B1526">
        <v>7.01</v>
      </c>
      <c r="C1526" t="s">
        <v>91</v>
      </c>
      <c r="D1526">
        <v>2</v>
      </c>
      <c r="E1526" t="s">
        <v>25</v>
      </c>
      <c r="F1526" s="2">
        <v>2.9134973884866161E-2</v>
      </c>
      <c r="G1526" s="2">
        <v>96.845050328823888</v>
      </c>
      <c r="H1526" s="2">
        <f t="shared" si="46"/>
        <v>96.845050328823888</v>
      </c>
      <c r="I1526" s="2">
        <f t="shared" si="47"/>
        <v>2.9053515098647167</v>
      </c>
      <c r="J1526" s="3" t="str" cm="1">
        <f t="array" ref="J1526">_xlfn.IFS(H1526=100,"green",H1526&gt;50,"yellow",H1526&gt;0,"orange",H1526=0,"red")</f>
        <v>yellow</v>
      </c>
      <c r="K1526" t="s">
        <v>82</v>
      </c>
    </row>
    <row r="1527" spans="1:11" x14ac:dyDescent="0.3">
      <c r="A1527">
        <v>7</v>
      </c>
      <c r="B1527">
        <v>7.01</v>
      </c>
      <c r="C1527" t="s">
        <v>91</v>
      </c>
      <c r="D1527">
        <v>1</v>
      </c>
      <c r="E1527" t="s">
        <v>26</v>
      </c>
      <c r="F1527" s="2">
        <v>0.30977338283620681</v>
      </c>
      <c r="G1527" s="2">
        <v>66.455455351348093</v>
      </c>
      <c r="H1527" s="2">
        <f t="shared" si="46"/>
        <v>66.455455351348093</v>
      </c>
      <c r="I1527" s="2">
        <f t="shared" si="47"/>
        <v>1.9936636605404428</v>
      </c>
      <c r="J1527" s="3" t="str" cm="1">
        <f t="array" ref="J1527">_xlfn.IFS(H1527=100,"green",H1527&gt;50,"yellow",H1527&gt;0,"orange",H1527=0,"red")</f>
        <v>yellow</v>
      </c>
      <c r="K1527" t="s">
        <v>82</v>
      </c>
    </row>
    <row r="1528" spans="1:11" x14ac:dyDescent="0.3">
      <c r="A1528">
        <v>7</v>
      </c>
      <c r="B1528">
        <v>7.01</v>
      </c>
      <c r="C1528" t="s">
        <v>91</v>
      </c>
      <c r="D1528">
        <v>20</v>
      </c>
      <c r="E1528" t="s">
        <v>27</v>
      </c>
      <c r="F1528" s="2">
        <v>0</v>
      </c>
      <c r="G1528" s="2">
        <v>100</v>
      </c>
      <c r="H1528" s="2">
        <f t="shared" si="46"/>
        <v>100</v>
      </c>
      <c r="I1528" s="2">
        <f t="shared" si="47"/>
        <v>3</v>
      </c>
      <c r="J1528" s="3" t="str" cm="1">
        <f t="array" ref="J1528">_xlfn.IFS(H1528=100,"green",H1528&gt;50,"yellow",H1528&gt;0,"orange",H1528=0,"red")</f>
        <v>green</v>
      </c>
      <c r="K1528" t="s">
        <v>82</v>
      </c>
    </row>
    <row r="1529" spans="1:11" x14ac:dyDescent="0.3">
      <c r="A1529">
        <v>7</v>
      </c>
      <c r="B1529">
        <v>7.01</v>
      </c>
      <c r="C1529" t="s">
        <v>91</v>
      </c>
      <c r="D1529">
        <v>29</v>
      </c>
      <c r="E1529" t="s">
        <v>28</v>
      </c>
      <c r="F1529" s="2">
        <v>0</v>
      </c>
      <c r="G1529" s="2">
        <v>100</v>
      </c>
      <c r="H1529" s="2">
        <f t="shared" si="46"/>
        <v>100</v>
      </c>
      <c r="I1529" s="2">
        <f t="shared" si="47"/>
        <v>3</v>
      </c>
      <c r="J1529" s="3" t="str" cm="1">
        <f t="array" ref="J1529">_xlfn.IFS(H1529=100,"green",H1529&gt;50,"yellow",H1529&gt;0,"orange",H1529=0,"red")</f>
        <v>green</v>
      </c>
      <c r="K1529" t="s">
        <v>82</v>
      </c>
    </row>
    <row r="1530" spans="1:11" x14ac:dyDescent="0.3">
      <c r="A1530">
        <v>7</v>
      </c>
      <c r="B1530">
        <v>7.01</v>
      </c>
      <c r="C1530" t="s">
        <v>91</v>
      </c>
      <c r="D1530">
        <v>32</v>
      </c>
      <c r="E1530" t="s">
        <v>29</v>
      </c>
      <c r="F1530" s="2">
        <v>0</v>
      </c>
      <c r="G1530" s="2">
        <v>100</v>
      </c>
      <c r="H1530" s="2">
        <f t="shared" si="46"/>
        <v>100</v>
      </c>
      <c r="I1530" s="2">
        <f t="shared" si="47"/>
        <v>3</v>
      </c>
      <c r="J1530" s="3" t="str" cm="1">
        <f t="array" ref="J1530">_xlfn.IFS(H1530=100,"green",H1530&gt;50,"yellow",H1530&gt;0,"orange",H1530=0,"red")</f>
        <v>green</v>
      </c>
      <c r="K1530" t="s">
        <v>82</v>
      </c>
    </row>
    <row r="1531" spans="1:11" x14ac:dyDescent="0.3">
      <c r="A1531">
        <v>7</v>
      </c>
      <c r="B1531">
        <v>7.01</v>
      </c>
      <c r="C1531" t="s">
        <v>91</v>
      </c>
      <c r="D1531">
        <v>35</v>
      </c>
      <c r="E1531" t="s">
        <v>30</v>
      </c>
      <c r="F1531" s="2">
        <v>0</v>
      </c>
      <c r="G1531" s="2">
        <v>100</v>
      </c>
      <c r="H1531" s="2">
        <f t="shared" si="46"/>
        <v>100</v>
      </c>
      <c r="I1531" s="2">
        <f t="shared" si="47"/>
        <v>3</v>
      </c>
      <c r="J1531" s="3" t="str" cm="1">
        <f t="array" ref="J1531">_xlfn.IFS(H1531=100,"green",H1531&gt;50,"yellow",H1531&gt;0,"orange",H1531=0,"red")</f>
        <v>green</v>
      </c>
      <c r="K1531" t="s">
        <v>82</v>
      </c>
    </row>
    <row r="1532" spans="1:11" x14ac:dyDescent="0.3">
      <c r="A1532">
        <v>7</v>
      </c>
      <c r="B1532">
        <v>7.01</v>
      </c>
      <c r="C1532" t="s">
        <v>91</v>
      </c>
      <c r="D1532">
        <v>31</v>
      </c>
      <c r="E1532" t="s">
        <v>31</v>
      </c>
      <c r="F1532" s="2">
        <v>3.1020737362927115</v>
      </c>
      <c r="G1532" s="2">
        <v>-235.91540369852225</v>
      </c>
      <c r="H1532" s="2">
        <f t="shared" si="46"/>
        <v>0</v>
      </c>
      <c r="I1532" s="2">
        <f t="shared" si="47"/>
        <v>0</v>
      </c>
      <c r="J1532" s="3" t="str" cm="1">
        <f t="array" ref="J1532">_xlfn.IFS(H1532=100,"green",H1532&gt;50,"yellow",H1532&gt;0,"orange",H1532=0,"red")</f>
        <v>red</v>
      </c>
      <c r="K1532" t="s">
        <v>82</v>
      </c>
    </row>
    <row r="1533" spans="1:11" x14ac:dyDescent="0.3">
      <c r="A1533">
        <v>7</v>
      </c>
      <c r="B1533">
        <v>7.01</v>
      </c>
      <c r="C1533" t="s">
        <v>91</v>
      </c>
      <c r="D1533">
        <v>23</v>
      </c>
      <c r="E1533" t="s">
        <v>32</v>
      </c>
      <c r="F1533" s="2">
        <v>2.7538040394973155E-3</v>
      </c>
      <c r="G1533" s="2">
        <v>99.701797805509329</v>
      </c>
      <c r="H1533" s="2">
        <f t="shared" si="46"/>
        <v>99.701797805509329</v>
      </c>
      <c r="I1533" s="2">
        <f t="shared" si="47"/>
        <v>2.9910539341652798</v>
      </c>
      <c r="J1533" s="3" t="str" cm="1">
        <f t="array" ref="J1533">_xlfn.IFS(H1533=100,"green",H1533&gt;50,"yellow",H1533&gt;0,"orange",H1533=0,"red")</f>
        <v>yellow</v>
      </c>
      <c r="K1533" t="s">
        <v>82</v>
      </c>
    </row>
    <row r="1534" spans="1:11" x14ac:dyDescent="0.3">
      <c r="A1534">
        <v>7</v>
      </c>
      <c r="B1534">
        <v>7.01</v>
      </c>
      <c r="C1534" t="s">
        <v>91</v>
      </c>
      <c r="D1534">
        <v>27</v>
      </c>
      <c r="E1534" t="s">
        <v>33</v>
      </c>
      <c r="F1534" s="2">
        <v>0.61223945151247305</v>
      </c>
      <c r="G1534" s="2">
        <v>33.702200528360329</v>
      </c>
      <c r="H1534" s="2">
        <f t="shared" si="46"/>
        <v>33.702200528360329</v>
      </c>
      <c r="I1534" s="2">
        <f t="shared" si="47"/>
        <v>1.0110660158508098</v>
      </c>
      <c r="J1534" s="3" t="str" cm="1">
        <f t="array" ref="J1534">_xlfn.IFS(H1534=100,"green",H1534&gt;50,"yellow",H1534&gt;0,"orange",H1534=0,"red")</f>
        <v>orange</v>
      </c>
      <c r="K1534" t="s">
        <v>82</v>
      </c>
    </row>
    <row r="1535" spans="1:11" x14ac:dyDescent="0.3">
      <c r="A1535">
        <v>7</v>
      </c>
      <c r="B1535">
        <v>7.01</v>
      </c>
      <c r="C1535" t="s">
        <v>91</v>
      </c>
      <c r="D1535">
        <v>14</v>
      </c>
      <c r="E1535" t="s">
        <v>34</v>
      </c>
      <c r="F1535" s="2">
        <v>0</v>
      </c>
      <c r="G1535" s="2">
        <v>100</v>
      </c>
      <c r="H1535" s="2">
        <f t="shared" si="46"/>
        <v>100</v>
      </c>
      <c r="I1535" s="2">
        <f t="shared" si="47"/>
        <v>3</v>
      </c>
      <c r="J1535" s="3" t="str" cm="1">
        <f t="array" ref="J1535">_xlfn.IFS(H1535=100,"green",H1535&gt;50,"yellow",H1535&gt;0,"orange",H1535=0,"red")</f>
        <v>green</v>
      </c>
      <c r="K1535" t="s">
        <v>82</v>
      </c>
    </row>
    <row r="1536" spans="1:11" x14ac:dyDescent="0.3">
      <c r="A1536">
        <v>7</v>
      </c>
      <c r="B1536">
        <v>7.01</v>
      </c>
      <c r="C1536" t="s">
        <v>91</v>
      </c>
      <c r="D1536">
        <v>17</v>
      </c>
      <c r="E1536" t="s">
        <v>35</v>
      </c>
      <c r="F1536" s="2">
        <v>0.23593737413162408</v>
      </c>
      <c r="G1536" s="2">
        <v>74.450962479792167</v>
      </c>
      <c r="H1536" s="2">
        <f t="shared" si="46"/>
        <v>74.450962479792167</v>
      </c>
      <c r="I1536" s="2">
        <f t="shared" si="47"/>
        <v>2.2335288743937651</v>
      </c>
      <c r="J1536" s="3" t="str" cm="1">
        <f t="array" ref="J1536">_xlfn.IFS(H1536=100,"green",H1536&gt;50,"yellow",H1536&gt;0,"orange",H1536=0,"red")</f>
        <v>yellow</v>
      </c>
      <c r="K1536" t="s">
        <v>82</v>
      </c>
    </row>
    <row r="1537" spans="1:11" x14ac:dyDescent="0.3">
      <c r="A1537">
        <v>7</v>
      </c>
      <c r="B1537">
        <v>7.01</v>
      </c>
      <c r="C1537" t="s">
        <v>91</v>
      </c>
      <c r="D1537">
        <v>15</v>
      </c>
      <c r="E1537" t="s">
        <v>36</v>
      </c>
      <c r="F1537" s="2">
        <v>0</v>
      </c>
      <c r="G1537" s="2">
        <v>100</v>
      </c>
      <c r="H1537" s="2">
        <f t="shared" si="46"/>
        <v>100</v>
      </c>
      <c r="I1537" s="2">
        <f t="shared" si="47"/>
        <v>3</v>
      </c>
      <c r="J1537" s="3" t="str" cm="1">
        <f t="array" ref="J1537">_xlfn.IFS(H1537=100,"green",H1537&gt;50,"yellow",H1537&gt;0,"orange",H1537=0,"red")</f>
        <v>green</v>
      </c>
      <c r="K1537" t="s">
        <v>82</v>
      </c>
    </row>
    <row r="1538" spans="1:11" x14ac:dyDescent="0.3">
      <c r="A1538">
        <v>7</v>
      </c>
      <c r="B1538">
        <v>7.01</v>
      </c>
      <c r="C1538" t="s">
        <v>91</v>
      </c>
      <c r="D1538">
        <v>13</v>
      </c>
      <c r="E1538" t="s">
        <v>37</v>
      </c>
      <c r="F1538" s="2">
        <v>0</v>
      </c>
      <c r="G1538" s="2">
        <v>100</v>
      </c>
      <c r="H1538" s="2">
        <f t="shared" si="46"/>
        <v>100</v>
      </c>
      <c r="I1538" s="2">
        <f t="shared" si="47"/>
        <v>3</v>
      </c>
      <c r="J1538" s="3" t="str" cm="1">
        <f t="array" ref="J1538">_xlfn.IFS(H1538=100,"green",H1538&gt;50,"yellow",H1538&gt;0,"orange",H1538=0,"red")</f>
        <v>green</v>
      </c>
      <c r="K1538" t="s">
        <v>82</v>
      </c>
    </row>
    <row r="1539" spans="1:11" x14ac:dyDescent="0.3">
      <c r="A1539">
        <v>7</v>
      </c>
      <c r="B1539">
        <v>7.01</v>
      </c>
      <c r="C1539" t="s">
        <v>91</v>
      </c>
      <c r="D1539">
        <v>21</v>
      </c>
      <c r="E1539" t="s">
        <v>38</v>
      </c>
      <c r="F1539" s="2">
        <v>0</v>
      </c>
      <c r="G1539" s="2">
        <v>100</v>
      </c>
      <c r="H1539" s="2">
        <f t="shared" ref="H1539:H1602" si="48">IF(G1539&gt;100,100,IF(G1539&lt;0,0,G1539))</f>
        <v>100</v>
      </c>
      <c r="I1539" s="2">
        <f t="shared" ref="I1539:I1602" si="49">H1539/100*3</f>
        <v>3</v>
      </c>
      <c r="J1539" s="3" t="str" cm="1">
        <f t="array" ref="J1539">_xlfn.IFS(H1539=100,"green",H1539&gt;50,"yellow",H1539&gt;0,"orange",H1539=0,"red")</f>
        <v>green</v>
      </c>
      <c r="K1539" t="s">
        <v>82</v>
      </c>
    </row>
    <row r="1540" spans="1:11" x14ac:dyDescent="0.3">
      <c r="A1540">
        <v>7</v>
      </c>
      <c r="B1540">
        <v>7.01</v>
      </c>
      <c r="C1540" t="s">
        <v>91</v>
      </c>
      <c r="D1540">
        <v>34</v>
      </c>
      <c r="E1540" t="s">
        <v>39</v>
      </c>
      <c r="F1540" s="2">
        <v>0</v>
      </c>
      <c r="G1540" s="2">
        <v>100</v>
      </c>
      <c r="H1540" s="2">
        <f t="shared" si="48"/>
        <v>100</v>
      </c>
      <c r="I1540" s="2">
        <f t="shared" si="49"/>
        <v>3</v>
      </c>
      <c r="J1540" s="3" t="str" cm="1">
        <f t="array" ref="J1540">_xlfn.IFS(H1540=100,"green",H1540&gt;50,"yellow",H1540&gt;0,"orange",H1540=0,"red")</f>
        <v>green</v>
      </c>
      <c r="K1540" t="s">
        <v>82</v>
      </c>
    </row>
    <row r="1541" spans="1:11" x14ac:dyDescent="0.3">
      <c r="A1541">
        <v>7</v>
      </c>
      <c r="B1541">
        <v>7.01</v>
      </c>
      <c r="C1541" t="s">
        <v>91</v>
      </c>
      <c r="D1541">
        <v>3</v>
      </c>
      <c r="E1541" t="s">
        <v>40</v>
      </c>
      <c r="F1541" s="2">
        <v>0.13336535062940155</v>
      </c>
      <c r="G1541" s="2">
        <v>85.558217049472759</v>
      </c>
      <c r="H1541" s="2">
        <f t="shared" si="48"/>
        <v>85.558217049472759</v>
      </c>
      <c r="I1541" s="2">
        <f t="shared" si="49"/>
        <v>2.5667465114841828</v>
      </c>
      <c r="J1541" s="3" t="str" cm="1">
        <f t="array" ref="J1541">_xlfn.IFS(H1541=100,"green",H1541&gt;50,"yellow",H1541&gt;0,"orange",H1541=0,"red")</f>
        <v>yellow</v>
      </c>
      <c r="K1541" t="s">
        <v>82</v>
      </c>
    </row>
    <row r="1542" spans="1:11" x14ac:dyDescent="0.3">
      <c r="A1542">
        <v>7</v>
      </c>
      <c r="B1542">
        <v>7.01</v>
      </c>
      <c r="C1542" t="s">
        <v>91</v>
      </c>
      <c r="D1542">
        <v>8</v>
      </c>
      <c r="E1542" t="s">
        <v>41</v>
      </c>
      <c r="F1542" s="2">
        <v>0</v>
      </c>
      <c r="G1542" s="2">
        <v>100</v>
      </c>
      <c r="H1542" s="2">
        <f t="shared" si="48"/>
        <v>100</v>
      </c>
      <c r="I1542" s="2">
        <f t="shared" si="49"/>
        <v>3</v>
      </c>
      <c r="J1542" s="3" t="str" cm="1">
        <f t="array" ref="J1542">_xlfn.IFS(H1542=100,"green",H1542&gt;50,"yellow",H1542&gt;0,"orange",H1542=0,"red")</f>
        <v>green</v>
      </c>
      <c r="K1542" t="s">
        <v>82</v>
      </c>
    </row>
    <row r="1543" spans="1:11" x14ac:dyDescent="0.3">
      <c r="A1543">
        <v>7</v>
      </c>
      <c r="B1543">
        <v>7.01</v>
      </c>
      <c r="C1543" t="s">
        <v>91</v>
      </c>
      <c r="D1543">
        <v>11</v>
      </c>
      <c r="E1543" t="s">
        <v>42</v>
      </c>
      <c r="F1543" s="2">
        <v>0</v>
      </c>
      <c r="G1543" s="2">
        <v>100</v>
      </c>
      <c r="H1543" s="2">
        <f t="shared" si="48"/>
        <v>100</v>
      </c>
      <c r="I1543" s="2">
        <f t="shared" si="49"/>
        <v>3</v>
      </c>
      <c r="J1543" s="3" t="str" cm="1">
        <f t="array" ref="J1543">_xlfn.IFS(H1543=100,"green",H1543&gt;50,"yellow",H1543&gt;0,"orange",H1543=0,"red")</f>
        <v>green</v>
      </c>
      <c r="K1543" t="s">
        <v>82</v>
      </c>
    </row>
    <row r="1544" spans="1:11" x14ac:dyDescent="0.3">
      <c r="A1544">
        <v>7</v>
      </c>
      <c r="B1544">
        <v>7.01</v>
      </c>
      <c r="C1544" t="s">
        <v>91</v>
      </c>
      <c r="D1544">
        <v>33</v>
      </c>
      <c r="E1544" t="s">
        <v>43</v>
      </c>
      <c r="F1544" s="2">
        <v>0</v>
      </c>
      <c r="G1544" s="2">
        <v>100</v>
      </c>
      <c r="H1544" s="2">
        <f t="shared" si="48"/>
        <v>100</v>
      </c>
      <c r="I1544" s="2">
        <f t="shared" si="49"/>
        <v>3</v>
      </c>
      <c r="J1544" s="3" t="str" cm="1">
        <f t="array" ref="J1544">_xlfn.IFS(H1544=100,"green",H1544&gt;50,"yellow",H1544&gt;0,"orange",H1544=0,"red")</f>
        <v>green</v>
      </c>
      <c r="K1544" t="s">
        <v>82</v>
      </c>
    </row>
    <row r="1545" spans="1:11" x14ac:dyDescent="0.3">
      <c r="A1545">
        <v>7</v>
      </c>
      <c r="B1545">
        <v>7.01</v>
      </c>
      <c r="C1545" t="s">
        <v>91</v>
      </c>
      <c r="D1545">
        <v>36</v>
      </c>
      <c r="E1545" t="s">
        <v>44</v>
      </c>
      <c r="F1545" s="2">
        <v>0</v>
      </c>
      <c r="G1545" s="2">
        <v>100</v>
      </c>
      <c r="H1545" s="2">
        <f t="shared" si="48"/>
        <v>100</v>
      </c>
      <c r="I1545" s="2">
        <f t="shared" si="49"/>
        <v>3</v>
      </c>
      <c r="J1545" s="3" t="str" cm="1">
        <f t="array" ref="J1545">_xlfn.IFS(H1545=100,"green",H1545&gt;50,"yellow",H1545&gt;0,"orange",H1545=0,"red")</f>
        <v>green</v>
      </c>
      <c r="K1545" t="s">
        <v>82</v>
      </c>
    </row>
    <row r="1546" spans="1:11" x14ac:dyDescent="0.3">
      <c r="A1546">
        <v>7</v>
      </c>
      <c r="B1546">
        <v>7.01</v>
      </c>
      <c r="C1546" t="s">
        <v>91</v>
      </c>
      <c r="D1546">
        <v>16</v>
      </c>
      <c r="E1546" t="s">
        <v>45</v>
      </c>
      <c r="F1546" s="2">
        <v>0.10887562239430014</v>
      </c>
      <c r="G1546" s="2">
        <v>88.210145290350965</v>
      </c>
      <c r="H1546" s="2">
        <f t="shared" si="48"/>
        <v>88.210145290350965</v>
      </c>
      <c r="I1546" s="2">
        <f t="shared" si="49"/>
        <v>2.6463043587105286</v>
      </c>
      <c r="J1546" s="3" t="str" cm="1">
        <f t="array" ref="J1546">_xlfn.IFS(H1546=100,"green",H1546&gt;50,"yellow",H1546&gt;0,"orange",H1546=0,"red")</f>
        <v>yellow</v>
      </c>
      <c r="K1546" t="s">
        <v>82</v>
      </c>
    </row>
    <row r="1547" spans="1:11" x14ac:dyDescent="0.3">
      <c r="A1547">
        <v>7</v>
      </c>
      <c r="B1547">
        <v>7.01</v>
      </c>
      <c r="C1547" t="s">
        <v>91</v>
      </c>
      <c r="D1547">
        <v>9</v>
      </c>
      <c r="E1547" t="s">
        <v>46</v>
      </c>
      <c r="F1547" s="2">
        <v>0.1010948567986599</v>
      </c>
      <c r="G1547" s="2">
        <v>89.052703926389924</v>
      </c>
      <c r="H1547" s="2">
        <f t="shared" si="48"/>
        <v>89.052703926389924</v>
      </c>
      <c r="I1547" s="2">
        <f t="shared" si="49"/>
        <v>2.6715811177916975</v>
      </c>
      <c r="J1547" s="3" t="str" cm="1">
        <f t="array" ref="J1547">_xlfn.IFS(H1547=100,"green",H1547&gt;50,"yellow",H1547&gt;0,"orange",H1547=0,"red")</f>
        <v>yellow</v>
      </c>
      <c r="K1547" t="s">
        <v>82</v>
      </c>
    </row>
    <row r="1548" spans="1:11" x14ac:dyDescent="0.3">
      <c r="A1548">
        <v>7</v>
      </c>
      <c r="B1548">
        <v>7.01</v>
      </c>
      <c r="C1548" t="s">
        <v>91</v>
      </c>
      <c r="D1548">
        <v>5</v>
      </c>
      <c r="E1548" t="s">
        <v>47</v>
      </c>
      <c r="F1548" s="2">
        <v>5.9486677561982143E-2</v>
      </c>
      <c r="G1548" s="2">
        <v>93.558344189523325</v>
      </c>
      <c r="H1548" s="2">
        <f t="shared" si="48"/>
        <v>93.558344189523325</v>
      </c>
      <c r="I1548" s="2">
        <f t="shared" si="49"/>
        <v>2.8067503256856998</v>
      </c>
      <c r="J1548" s="3" t="str" cm="1">
        <f t="array" ref="J1548">_xlfn.IFS(H1548=100,"green",H1548&gt;50,"yellow",H1548&gt;0,"orange",H1548=0,"red")</f>
        <v>yellow</v>
      </c>
      <c r="K1548" t="s">
        <v>82</v>
      </c>
    </row>
    <row r="1549" spans="1:11" x14ac:dyDescent="0.3">
      <c r="A1549">
        <v>7</v>
      </c>
      <c r="B1549">
        <v>7.01</v>
      </c>
      <c r="C1549" t="s">
        <v>91</v>
      </c>
      <c r="D1549">
        <v>19</v>
      </c>
      <c r="E1549" t="s">
        <v>48</v>
      </c>
      <c r="F1549" s="2">
        <v>1.3146922390375619E-2</v>
      </c>
      <c r="G1549" s="2">
        <v>98.57635436240983</v>
      </c>
      <c r="H1549" s="2">
        <f t="shared" si="48"/>
        <v>98.57635436240983</v>
      </c>
      <c r="I1549" s="2">
        <f t="shared" si="49"/>
        <v>2.9572906308722953</v>
      </c>
      <c r="J1549" s="3" t="str" cm="1">
        <f t="array" ref="J1549">_xlfn.IFS(H1549=100,"green",H1549&gt;50,"yellow",H1549&gt;0,"orange",H1549=0,"red")</f>
        <v>yellow</v>
      </c>
      <c r="K1549" t="s">
        <v>82</v>
      </c>
    </row>
    <row r="1550" spans="1:11" x14ac:dyDescent="0.3">
      <c r="A1550">
        <v>7</v>
      </c>
      <c r="B1550">
        <v>7.03</v>
      </c>
      <c r="C1550" t="s">
        <v>92</v>
      </c>
      <c r="D1550">
        <v>35</v>
      </c>
      <c r="E1550" t="s">
        <v>12</v>
      </c>
      <c r="F1550" s="2">
        <v>0</v>
      </c>
      <c r="G1550" s="2">
        <v>100</v>
      </c>
      <c r="H1550" s="2">
        <f t="shared" si="48"/>
        <v>100</v>
      </c>
      <c r="I1550" s="2">
        <f t="shared" si="49"/>
        <v>3</v>
      </c>
      <c r="J1550" s="3" t="str" cm="1">
        <f t="array" ref="J1550">_xlfn.IFS(H1550=100,"green",H1550&gt;50,"yellow",H1550&gt;0,"orange",H1550=0,"red")</f>
        <v>green</v>
      </c>
      <c r="K1550" t="s">
        <v>82</v>
      </c>
    </row>
    <row r="1551" spans="1:11" x14ac:dyDescent="0.3">
      <c r="A1551">
        <v>7</v>
      </c>
      <c r="B1551">
        <v>7.03</v>
      </c>
      <c r="C1551" t="s">
        <v>92</v>
      </c>
      <c r="D1551">
        <v>37</v>
      </c>
      <c r="E1551" t="s">
        <v>14</v>
      </c>
      <c r="F1551" s="2">
        <v>2.0170601739274681E-3</v>
      </c>
      <c r="G1551" s="2">
        <v>99.014758964049079</v>
      </c>
      <c r="H1551" s="2">
        <f t="shared" si="48"/>
        <v>99.014758964049079</v>
      </c>
      <c r="I1551" s="2">
        <f t="shared" si="49"/>
        <v>2.9704427689214725</v>
      </c>
      <c r="J1551" s="3" t="str" cm="1">
        <f t="array" ref="J1551">_xlfn.IFS(H1551=100,"green",H1551&gt;50,"yellow",H1551&gt;0,"orange",H1551=0,"red")</f>
        <v>yellow</v>
      </c>
      <c r="K1551" t="s">
        <v>82</v>
      </c>
    </row>
    <row r="1552" spans="1:11" x14ac:dyDescent="0.3">
      <c r="A1552">
        <v>7</v>
      </c>
      <c r="B1552">
        <v>7.03</v>
      </c>
      <c r="C1552" t="s">
        <v>92</v>
      </c>
      <c r="D1552">
        <v>12</v>
      </c>
      <c r="E1552" t="s">
        <v>15</v>
      </c>
      <c r="F1552" s="2">
        <v>0</v>
      </c>
      <c r="G1552" s="2">
        <v>100</v>
      </c>
      <c r="H1552" s="2">
        <f t="shared" si="48"/>
        <v>100</v>
      </c>
      <c r="I1552" s="2">
        <f t="shared" si="49"/>
        <v>3</v>
      </c>
      <c r="J1552" s="3" t="str" cm="1">
        <f t="array" ref="J1552">_xlfn.IFS(H1552=100,"green",H1552&gt;50,"yellow",H1552&gt;0,"orange",H1552=0,"red")</f>
        <v>green</v>
      </c>
      <c r="K1552" t="s">
        <v>82</v>
      </c>
    </row>
    <row r="1553" spans="1:11" x14ac:dyDescent="0.3">
      <c r="A1553">
        <v>7</v>
      </c>
      <c r="B1553">
        <v>7.03</v>
      </c>
      <c r="C1553" t="s">
        <v>92</v>
      </c>
      <c r="D1553">
        <v>18</v>
      </c>
      <c r="E1553" t="s">
        <v>16</v>
      </c>
      <c r="F1553" s="2">
        <v>0</v>
      </c>
      <c r="G1553" s="2">
        <v>100</v>
      </c>
      <c r="H1553" s="2">
        <f t="shared" si="48"/>
        <v>100</v>
      </c>
      <c r="I1553" s="2">
        <f t="shared" si="49"/>
        <v>3</v>
      </c>
      <c r="J1553" s="3" t="str" cm="1">
        <f t="array" ref="J1553">_xlfn.IFS(H1553=100,"green",H1553&gt;50,"yellow",H1553&gt;0,"orange",H1553=0,"red")</f>
        <v>green</v>
      </c>
      <c r="K1553" t="s">
        <v>82</v>
      </c>
    </row>
    <row r="1554" spans="1:11" x14ac:dyDescent="0.3">
      <c r="A1554">
        <v>7</v>
      </c>
      <c r="B1554">
        <v>7.03</v>
      </c>
      <c r="C1554" t="s">
        <v>92</v>
      </c>
      <c r="D1554">
        <v>10</v>
      </c>
      <c r="E1554" t="s">
        <v>17</v>
      </c>
      <c r="F1554" s="2">
        <v>9.6061985033312185E-4</v>
      </c>
      <c r="G1554" s="2">
        <v>99.530781426984205</v>
      </c>
      <c r="H1554" s="2">
        <f t="shared" si="48"/>
        <v>99.530781426984205</v>
      </c>
      <c r="I1554" s="2">
        <f t="shared" si="49"/>
        <v>2.985923442809526</v>
      </c>
      <c r="J1554" s="3" t="str" cm="1">
        <f t="array" ref="J1554">_xlfn.IFS(H1554=100,"green",H1554&gt;50,"yellow",H1554&gt;0,"orange",H1554=0,"red")</f>
        <v>yellow</v>
      </c>
      <c r="K1554" t="s">
        <v>82</v>
      </c>
    </row>
    <row r="1555" spans="1:11" x14ac:dyDescent="0.3">
      <c r="A1555">
        <v>7</v>
      </c>
      <c r="B1555">
        <v>7.03</v>
      </c>
      <c r="C1555" t="s">
        <v>92</v>
      </c>
      <c r="D1555">
        <v>4</v>
      </c>
      <c r="E1555" t="s">
        <v>18</v>
      </c>
      <c r="F1555" s="2">
        <v>0</v>
      </c>
      <c r="G1555" s="2">
        <v>100</v>
      </c>
      <c r="H1555" s="2">
        <f t="shared" si="48"/>
        <v>100</v>
      </c>
      <c r="I1555" s="2">
        <f t="shared" si="49"/>
        <v>3</v>
      </c>
      <c r="J1555" s="3" t="str" cm="1">
        <f t="array" ref="J1555">_xlfn.IFS(H1555=100,"green",H1555&gt;50,"yellow",H1555&gt;0,"orange",H1555=0,"red")</f>
        <v>green</v>
      </c>
      <c r="K1555" t="s">
        <v>82</v>
      </c>
    </row>
    <row r="1556" spans="1:11" x14ac:dyDescent="0.3">
      <c r="A1556">
        <v>7</v>
      </c>
      <c r="B1556">
        <v>7.03</v>
      </c>
      <c r="C1556" t="s">
        <v>92</v>
      </c>
      <c r="D1556">
        <v>22</v>
      </c>
      <c r="E1556" t="s">
        <v>19</v>
      </c>
      <c r="F1556" s="2">
        <v>0</v>
      </c>
      <c r="G1556" s="2">
        <v>100</v>
      </c>
      <c r="H1556" s="2">
        <f t="shared" si="48"/>
        <v>100</v>
      </c>
      <c r="I1556" s="2">
        <f t="shared" si="49"/>
        <v>3</v>
      </c>
      <c r="J1556" s="3" t="str" cm="1">
        <f t="array" ref="J1556">_xlfn.IFS(H1556=100,"green",H1556&gt;50,"yellow",H1556&gt;0,"orange",H1556=0,"red")</f>
        <v>green</v>
      </c>
      <c r="K1556" t="s">
        <v>82</v>
      </c>
    </row>
    <row r="1557" spans="1:11" x14ac:dyDescent="0.3">
      <c r="A1557">
        <v>7</v>
      </c>
      <c r="B1557">
        <v>7.03</v>
      </c>
      <c r="C1557" t="s">
        <v>92</v>
      </c>
      <c r="D1557">
        <v>25</v>
      </c>
      <c r="E1557" t="s">
        <v>20</v>
      </c>
      <c r="F1557" s="2">
        <v>0</v>
      </c>
      <c r="G1557" s="2">
        <v>100</v>
      </c>
      <c r="H1557" s="2">
        <f t="shared" si="48"/>
        <v>100</v>
      </c>
      <c r="I1557" s="2">
        <f t="shared" si="49"/>
        <v>3</v>
      </c>
      <c r="J1557" s="3" t="str" cm="1">
        <f t="array" ref="J1557">_xlfn.IFS(H1557=100,"green",H1557&gt;50,"yellow",H1557&gt;0,"orange",H1557=0,"red")</f>
        <v>green</v>
      </c>
      <c r="K1557" t="s">
        <v>82</v>
      </c>
    </row>
    <row r="1558" spans="1:11" x14ac:dyDescent="0.3">
      <c r="A1558">
        <v>7</v>
      </c>
      <c r="B1558">
        <v>7.03</v>
      </c>
      <c r="C1558" t="s">
        <v>92</v>
      </c>
      <c r="D1558">
        <v>7</v>
      </c>
      <c r="E1558" t="s">
        <v>21</v>
      </c>
      <c r="F1558" s="2">
        <v>0</v>
      </c>
      <c r="G1558" s="2">
        <v>100</v>
      </c>
      <c r="H1558" s="2">
        <f t="shared" si="48"/>
        <v>100</v>
      </c>
      <c r="I1558" s="2">
        <f t="shared" si="49"/>
        <v>3</v>
      </c>
      <c r="J1558" s="3" t="str" cm="1">
        <f t="array" ref="J1558">_xlfn.IFS(H1558=100,"green",H1558&gt;50,"yellow",H1558&gt;0,"orange",H1558=0,"red")</f>
        <v>green</v>
      </c>
      <c r="K1558" t="s">
        <v>82</v>
      </c>
    </row>
    <row r="1559" spans="1:11" x14ac:dyDescent="0.3">
      <c r="A1559">
        <v>7</v>
      </c>
      <c r="B1559">
        <v>7.03</v>
      </c>
      <c r="C1559" t="s">
        <v>92</v>
      </c>
      <c r="D1559">
        <v>30</v>
      </c>
      <c r="E1559" t="s">
        <v>22</v>
      </c>
      <c r="F1559" s="2">
        <v>0.54849181890171372</v>
      </c>
      <c r="G1559" s="2">
        <v>-167.91300272074145</v>
      </c>
      <c r="H1559" s="2">
        <f t="shared" si="48"/>
        <v>0</v>
      </c>
      <c r="I1559" s="2">
        <f t="shared" si="49"/>
        <v>0</v>
      </c>
      <c r="J1559" s="3" t="str" cm="1">
        <f t="array" ref="J1559">_xlfn.IFS(H1559=100,"green",H1559&gt;50,"yellow",H1559&gt;0,"orange",H1559=0,"red")</f>
        <v>red</v>
      </c>
      <c r="K1559" t="s">
        <v>82</v>
      </c>
    </row>
    <row r="1560" spans="1:11" x14ac:dyDescent="0.3">
      <c r="A1560">
        <v>7</v>
      </c>
      <c r="B1560">
        <v>7.03</v>
      </c>
      <c r="C1560" t="s">
        <v>92</v>
      </c>
      <c r="D1560">
        <v>24</v>
      </c>
      <c r="E1560" t="s">
        <v>23</v>
      </c>
      <c r="F1560" s="2">
        <v>4.9636255591772377E-3</v>
      </c>
      <c r="G1560" s="2">
        <v>97.575497423820494</v>
      </c>
      <c r="H1560" s="2">
        <f t="shared" si="48"/>
        <v>97.575497423820494</v>
      </c>
      <c r="I1560" s="2">
        <f t="shared" si="49"/>
        <v>2.9272649227146146</v>
      </c>
      <c r="J1560" s="3" t="str" cm="1">
        <f t="array" ref="J1560">_xlfn.IFS(H1560=100,"green",H1560&gt;50,"yellow",H1560&gt;0,"orange",H1560=0,"red")</f>
        <v>yellow</v>
      </c>
      <c r="K1560" t="s">
        <v>82</v>
      </c>
    </row>
    <row r="1561" spans="1:11" x14ac:dyDescent="0.3">
      <c r="A1561">
        <v>7</v>
      </c>
      <c r="B1561">
        <v>7.03</v>
      </c>
      <c r="C1561" t="s">
        <v>92</v>
      </c>
      <c r="D1561">
        <v>6</v>
      </c>
      <c r="E1561" t="s">
        <v>24</v>
      </c>
      <c r="F1561" s="2">
        <v>9.4669096401619759E-2</v>
      </c>
      <c r="G1561" s="2">
        <v>53.758504670855999</v>
      </c>
      <c r="H1561" s="2">
        <f t="shared" si="48"/>
        <v>53.758504670855999</v>
      </c>
      <c r="I1561" s="2">
        <f t="shared" si="49"/>
        <v>1.6127551401256799</v>
      </c>
      <c r="J1561" s="3" t="str" cm="1">
        <f t="array" ref="J1561">_xlfn.IFS(H1561=100,"green",H1561&gt;50,"yellow",H1561&gt;0,"orange",H1561=0,"red")</f>
        <v>yellow</v>
      </c>
      <c r="K1561" t="s">
        <v>82</v>
      </c>
    </row>
    <row r="1562" spans="1:11" x14ac:dyDescent="0.3">
      <c r="A1562">
        <v>7</v>
      </c>
      <c r="B1562">
        <v>7.03</v>
      </c>
      <c r="C1562" t="s">
        <v>92</v>
      </c>
      <c r="D1562">
        <v>2</v>
      </c>
      <c r="E1562" t="s">
        <v>25</v>
      </c>
      <c r="F1562" s="2">
        <v>0</v>
      </c>
      <c r="G1562" s="2">
        <v>100</v>
      </c>
      <c r="H1562" s="2">
        <f t="shared" si="48"/>
        <v>100</v>
      </c>
      <c r="I1562" s="2">
        <f t="shared" si="49"/>
        <v>3</v>
      </c>
      <c r="J1562" s="3" t="str" cm="1">
        <f t="array" ref="J1562">_xlfn.IFS(H1562=100,"green",H1562&gt;50,"yellow",H1562&gt;0,"orange",H1562=0,"red")</f>
        <v>green</v>
      </c>
      <c r="K1562" t="s">
        <v>82</v>
      </c>
    </row>
    <row r="1563" spans="1:11" x14ac:dyDescent="0.3">
      <c r="A1563">
        <v>7</v>
      </c>
      <c r="B1563">
        <v>7.03</v>
      </c>
      <c r="C1563" t="s">
        <v>92</v>
      </c>
      <c r="D1563">
        <v>1</v>
      </c>
      <c r="E1563" t="s">
        <v>26</v>
      </c>
      <c r="F1563" s="2">
        <v>0</v>
      </c>
      <c r="G1563" s="2">
        <v>100</v>
      </c>
      <c r="H1563" s="2">
        <f t="shared" si="48"/>
        <v>100</v>
      </c>
      <c r="I1563" s="2">
        <f t="shared" si="49"/>
        <v>3</v>
      </c>
      <c r="J1563" s="3" t="str" cm="1">
        <f t="array" ref="J1563">_xlfn.IFS(H1563=100,"green",H1563&gt;50,"yellow",H1563&gt;0,"orange",H1563=0,"red")</f>
        <v>green</v>
      </c>
      <c r="K1563" t="s">
        <v>82</v>
      </c>
    </row>
    <row r="1564" spans="1:11" x14ac:dyDescent="0.3">
      <c r="A1564">
        <v>7</v>
      </c>
      <c r="B1564">
        <v>7.03</v>
      </c>
      <c r="C1564" t="s">
        <v>92</v>
      </c>
      <c r="D1564">
        <v>20</v>
      </c>
      <c r="E1564" t="s">
        <v>27</v>
      </c>
      <c r="F1564" s="2">
        <v>0.12125572183015867</v>
      </c>
      <c r="G1564" s="2">
        <v>40.772162112394142</v>
      </c>
      <c r="H1564" s="2">
        <f t="shared" si="48"/>
        <v>40.772162112394142</v>
      </c>
      <c r="I1564" s="2">
        <f t="shared" si="49"/>
        <v>1.2231648633718242</v>
      </c>
      <c r="J1564" s="3" t="str" cm="1">
        <f t="array" ref="J1564">_xlfn.IFS(H1564=100,"green",H1564&gt;50,"yellow",H1564&gt;0,"orange",H1564=0,"red")</f>
        <v>orange</v>
      </c>
      <c r="K1564" t="s">
        <v>82</v>
      </c>
    </row>
    <row r="1565" spans="1:11" x14ac:dyDescent="0.3">
      <c r="A1565">
        <v>7</v>
      </c>
      <c r="B1565">
        <v>7.03</v>
      </c>
      <c r="C1565" t="s">
        <v>92</v>
      </c>
      <c r="D1565">
        <v>29</v>
      </c>
      <c r="E1565" t="s">
        <v>28</v>
      </c>
      <c r="F1565" s="2">
        <v>9.8207231892170031E-3</v>
      </c>
      <c r="G1565" s="2">
        <v>95.203028836818774</v>
      </c>
      <c r="H1565" s="2">
        <f t="shared" si="48"/>
        <v>95.203028836818774</v>
      </c>
      <c r="I1565" s="2">
        <f t="shared" si="49"/>
        <v>2.8560908651045631</v>
      </c>
      <c r="J1565" s="3" t="str" cm="1">
        <f t="array" ref="J1565">_xlfn.IFS(H1565=100,"green",H1565&gt;50,"yellow",H1565&gt;0,"orange",H1565=0,"red")</f>
        <v>yellow</v>
      </c>
      <c r="K1565" t="s">
        <v>82</v>
      </c>
    </row>
    <row r="1566" spans="1:11" x14ac:dyDescent="0.3">
      <c r="A1566">
        <v>7</v>
      </c>
      <c r="B1566">
        <v>7.03</v>
      </c>
      <c r="C1566" t="s">
        <v>92</v>
      </c>
      <c r="D1566">
        <v>32</v>
      </c>
      <c r="E1566" t="s">
        <v>29</v>
      </c>
      <c r="F1566" s="2">
        <v>1.4967343800276244E-2</v>
      </c>
      <c r="G1566" s="2">
        <v>92.68914160230301</v>
      </c>
      <c r="H1566" s="2">
        <f t="shared" si="48"/>
        <v>92.68914160230301</v>
      </c>
      <c r="I1566" s="2">
        <f t="shared" si="49"/>
        <v>2.7806742480690905</v>
      </c>
      <c r="J1566" s="3" t="str" cm="1">
        <f t="array" ref="J1566">_xlfn.IFS(H1566=100,"green",H1566&gt;50,"yellow",H1566&gt;0,"orange",H1566=0,"red")</f>
        <v>yellow</v>
      </c>
      <c r="K1566" t="s">
        <v>82</v>
      </c>
    </row>
    <row r="1567" spans="1:11" x14ac:dyDescent="0.3">
      <c r="A1567">
        <v>7</v>
      </c>
      <c r="B1567">
        <v>7.03</v>
      </c>
      <c r="C1567" t="s">
        <v>92</v>
      </c>
      <c r="D1567">
        <v>35</v>
      </c>
      <c r="E1567" t="s">
        <v>30</v>
      </c>
      <c r="F1567" s="2">
        <v>0</v>
      </c>
      <c r="G1567" s="2">
        <v>100</v>
      </c>
      <c r="H1567" s="2">
        <f t="shared" si="48"/>
        <v>100</v>
      </c>
      <c r="I1567" s="2">
        <f t="shared" si="49"/>
        <v>3</v>
      </c>
      <c r="J1567" s="3" t="str" cm="1">
        <f t="array" ref="J1567">_xlfn.IFS(H1567=100,"green",H1567&gt;50,"yellow",H1567&gt;0,"orange",H1567=0,"red")</f>
        <v>green</v>
      </c>
      <c r="K1567" t="s">
        <v>82</v>
      </c>
    </row>
    <row r="1568" spans="1:11" x14ac:dyDescent="0.3">
      <c r="A1568">
        <v>7</v>
      </c>
      <c r="B1568">
        <v>7.03</v>
      </c>
      <c r="C1568" t="s">
        <v>92</v>
      </c>
      <c r="D1568">
        <v>31</v>
      </c>
      <c r="E1568" t="s">
        <v>31</v>
      </c>
      <c r="F1568" s="2">
        <v>0</v>
      </c>
      <c r="G1568" s="2">
        <v>100</v>
      </c>
      <c r="H1568" s="2">
        <f t="shared" si="48"/>
        <v>100</v>
      </c>
      <c r="I1568" s="2">
        <f t="shared" si="49"/>
        <v>3</v>
      </c>
      <c r="J1568" s="3" t="str" cm="1">
        <f t="array" ref="J1568">_xlfn.IFS(H1568=100,"green",H1568&gt;50,"yellow",H1568&gt;0,"orange",H1568=0,"red")</f>
        <v>green</v>
      </c>
      <c r="K1568" t="s">
        <v>82</v>
      </c>
    </row>
    <row r="1569" spans="1:11" x14ac:dyDescent="0.3">
      <c r="A1569">
        <v>7</v>
      </c>
      <c r="B1569">
        <v>7.03</v>
      </c>
      <c r="C1569" t="s">
        <v>92</v>
      </c>
      <c r="D1569">
        <v>23</v>
      </c>
      <c r="E1569" t="s">
        <v>32</v>
      </c>
      <c r="F1569" s="2">
        <v>0</v>
      </c>
      <c r="G1569" s="2">
        <v>100</v>
      </c>
      <c r="H1569" s="2">
        <f t="shared" si="48"/>
        <v>100</v>
      </c>
      <c r="I1569" s="2">
        <f t="shared" si="49"/>
        <v>3</v>
      </c>
      <c r="J1569" s="3" t="str" cm="1">
        <f t="array" ref="J1569">_xlfn.IFS(H1569=100,"green",H1569&gt;50,"yellow",H1569&gt;0,"orange",H1569=0,"red")</f>
        <v>green</v>
      </c>
      <c r="K1569" t="s">
        <v>82</v>
      </c>
    </row>
    <row r="1570" spans="1:11" x14ac:dyDescent="0.3">
      <c r="A1570">
        <v>7</v>
      </c>
      <c r="B1570">
        <v>7.03</v>
      </c>
      <c r="C1570" t="s">
        <v>92</v>
      </c>
      <c r="D1570">
        <v>27</v>
      </c>
      <c r="E1570" t="s">
        <v>33</v>
      </c>
      <c r="F1570" s="2">
        <v>1.0678595084519878E-2</v>
      </c>
      <c r="G1570" s="2">
        <v>94.78399790964734</v>
      </c>
      <c r="H1570" s="2">
        <f t="shared" si="48"/>
        <v>94.78399790964734</v>
      </c>
      <c r="I1570" s="2">
        <f t="shared" si="49"/>
        <v>2.8435199372894204</v>
      </c>
      <c r="J1570" s="3" t="str" cm="1">
        <f t="array" ref="J1570">_xlfn.IFS(H1570=100,"green",H1570&gt;50,"yellow",H1570&gt;0,"orange",H1570=0,"red")</f>
        <v>yellow</v>
      </c>
      <c r="K1570" t="s">
        <v>82</v>
      </c>
    </row>
    <row r="1571" spans="1:11" x14ac:dyDescent="0.3">
      <c r="A1571">
        <v>7</v>
      </c>
      <c r="B1571">
        <v>7.03</v>
      </c>
      <c r="C1571" t="s">
        <v>92</v>
      </c>
      <c r="D1571">
        <v>14</v>
      </c>
      <c r="E1571" t="s">
        <v>34</v>
      </c>
      <c r="F1571" s="2">
        <v>0.15561840810149433</v>
      </c>
      <c r="G1571" s="2">
        <v>23.987571817248778</v>
      </c>
      <c r="H1571" s="2">
        <f t="shared" si="48"/>
        <v>23.987571817248778</v>
      </c>
      <c r="I1571" s="2">
        <f t="shared" si="49"/>
        <v>0.7196271545174634</v>
      </c>
      <c r="J1571" s="3" t="str" cm="1">
        <f t="array" ref="J1571">_xlfn.IFS(H1571=100,"green",H1571&gt;50,"yellow",H1571&gt;0,"orange",H1571=0,"red")</f>
        <v>orange</v>
      </c>
      <c r="K1571" t="s">
        <v>82</v>
      </c>
    </row>
    <row r="1572" spans="1:11" x14ac:dyDescent="0.3">
      <c r="A1572">
        <v>7</v>
      </c>
      <c r="B1572">
        <v>7.03</v>
      </c>
      <c r="C1572" t="s">
        <v>92</v>
      </c>
      <c r="D1572">
        <v>17</v>
      </c>
      <c r="E1572" t="s">
        <v>35</v>
      </c>
      <c r="F1572" s="2">
        <v>0</v>
      </c>
      <c r="G1572" s="2">
        <v>100</v>
      </c>
      <c r="H1572" s="2">
        <f t="shared" si="48"/>
        <v>100</v>
      </c>
      <c r="I1572" s="2">
        <f t="shared" si="49"/>
        <v>3</v>
      </c>
      <c r="J1572" s="3" t="str" cm="1">
        <f t="array" ref="J1572">_xlfn.IFS(H1572=100,"green",H1572&gt;50,"yellow",H1572&gt;0,"orange",H1572=0,"red")</f>
        <v>green</v>
      </c>
      <c r="K1572" t="s">
        <v>82</v>
      </c>
    </row>
    <row r="1573" spans="1:11" x14ac:dyDescent="0.3">
      <c r="A1573">
        <v>7</v>
      </c>
      <c r="B1573">
        <v>7.03</v>
      </c>
      <c r="C1573" t="s">
        <v>92</v>
      </c>
      <c r="D1573">
        <v>15</v>
      </c>
      <c r="E1573" t="s">
        <v>36</v>
      </c>
      <c r="F1573" s="2">
        <v>0</v>
      </c>
      <c r="G1573" s="2">
        <v>100</v>
      </c>
      <c r="H1573" s="2">
        <f t="shared" si="48"/>
        <v>100</v>
      </c>
      <c r="I1573" s="2">
        <f t="shared" si="49"/>
        <v>3</v>
      </c>
      <c r="J1573" s="3" t="str" cm="1">
        <f t="array" ref="J1573">_xlfn.IFS(H1573=100,"green",H1573&gt;50,"yellow",H1573&gt;0,"orange",H1573=0,"red")</f>
        <v>green</v>
      </c>
      <c r="K1573" t="s">
        <v>82</v>
      </c>
    </row>
    <row r="1574" spans="1:11" x14ac:dyDescent="0.3">
      <c r="A1574">
        <v>7</v>
      </c>
      <c r="B1574">
        <v>7.03</v>
      </c>
      <c r="C1574" t="s">
        <v>92</v>
      </c>
      <c r="D1574">
        <v>13</v>
      </c>
      <c r="E1574" t="s">
        <v>37</v>
      </c>
      <c r="F1574" s="2">
        <v>0</v>
      </c>
      <c r="G1574" s="2">
        <v>100</v>
      </c>
      <c r="H1574" s="2">
        <f t="shared" si="48"/>
        <v>100</v>
      </c>
      <c r="I1574" s="2">
        <f t="shared" si="49"/>
        <v>3</v>
      </c>
      <c r="J1574" s="3" t="str" cm="1">
        <f t="array" ref="J1574">_xlfn.IFS(H1574=100,"green",H1574&gt;50,"yellow",H1574&gt;0,"orange",H1574=0,"red")</f>
        <v>green</v>
      </c>
      <c r="K1574" t="s">
        <v>82</v>
      </c>
    </row>
    <row r="1575" spans="1:11" x14ac:dyDescent="0.3">
      <c r="A1575">
        <v>7</v>
      </c>
      <c r="B1575">
        <v>7.03</v>
      </c>
      <c r="C1575" t="s">
        <v>92</v>
      </c>
      <c r="D1575">
        <v>21</v>
      </c>
      <c r="E1575" t="s">
        <v>38</v>
      </c>
      <c r="F1575" s="2">
        <v>0</v>
      </c>
      <c r="G1575" s="2">
        <v>100</v>
      </c>
      <c r="H1575" s="2">
        <f t="shared" si="48"/>
        <v>100</v>
      </c>
      <c r="I1575" s="2">
        <f t="shared" si="49"/>
        <v>3</v>
      </c>
      <c r="J1575" s="3" t="str" cm="1">
        <f t="array" ref="J1575">_xlfn.IFS(H1575=100,"green",H1575&gt;50,"yellow",H1575&gt;0,"orange",H1575=0,"red")</f>
        <v>green</v>
      </c>
      <c r="K1575" t="s">
        <v>82</v>
      </c>
    </row>
    <row r="1576" spans="1:11" x14ac:dyDescent="0.3">
      <c r="A1576">
        <v>7</v>
      </c>
      <c r="B1576">
        <v>7.03</v>
      </c>
      <c r="C1576" t="s">
        <v>92</v>
      </c>
      <c r="D1576">
        <v>34</v>
      </c>
      <c r="E1576" t="s">
        <v>39</v>
      </c>
      <c r="F1576" s="2">
        <v>0</v>
      </c>
      <c r="G1576" s="2">
        <v>100</v>
      </c>
      <c r="H1576" s="2">
        <f t="shared" si="48"/>
        <v>100</v>
      </c>
      <c r="I1576" s="2">
        <f t="shared" si="49"/>
        <v>3</v>
      </c>
      <c r="J1576" s="3" t="str" cm="1">
        <f t="array" ref="J1576">_xlfn.IFS(H1576=100,"green",H1576&gt;50,"yellow",H1576&gt;0,"orange",H1576=0,"red")</f>
        <v>green</v>
      </c>
      <c r="K1576" t="s">
        <v>82</v>
      </c>
    </row>
    <row r="1577" spans="1:11" x14ac:dyDescent="0.3">
      <c r="A1577">
        <v>7</v>
      </c>
      <c r="B1577">
        <v>7.03</v>
      </c>
      <c r="C1577" t="s">
        <v>92</v>
      </c>
      <c r="D1577">
        <v>3</v>
      </c>
      <c r="E1577" t="s">
        <v>40</v>
      </c>
      <c r="F1577" s="2">
        <v>5.4067034038946582E-2</v>
      </c>
      <c r="G1577" s="2">
        <v>73.590742945658434</v>
      </c>
      <c r="H1577" s="2">
        <f t="shared" si="48"/>
        <v>73.590742945658434</v>
      </c>
      <c r="I1577" s="2">
        <f t="shared" si="49"/>
        <v>2.2077222883697534</v>
      </c>
      <c r="J1577" s="3" t="str" cm="1">
        <f t="array" ref="J1577">_xlfn.IFS(H1577=100,"green",H1577&gt;50,"yellow",H1577&gt;0,"orange",H1577=0,"red")</f>
        <v>yellow</v>
      </c>
      <c r="K1577" t="s">
        <v>82</v>
      </c>
    </row>
    <row r="1578" spans="1:11" x14ac:dyDescent="0.3">
      <c r="A1578">
        <v>7</v>
      </c>
      <c r="B1578">
        <v>7.03</v>
      </c>
      <c r="C1578" t="s">
        <v>92</v>
      </c>
      <c r="D1578">
        <v>8</v>
      </c>
      <c r="E1578" t="s">
        <v>41</v>
      </c>
      <c r="F1578" s="2">
        <v>0</v>
      </c>
      <c r="G1578" s="2">
        <v>100</v>
      </c>
      <c r="H1578" s="2">
        <f t="shared" si="48"/>
        <v>100</v>
      </c>
      <c r="I1578" s="2">
        <f t="shared" si="49"/>
        <v>3</v>
      </c>
      <c r="J1578" s="3" t="str" cm="1">
        <f t="array" ref="J1578">_xlfn.IFS(H1578=100,"green",H1578&gt;50,"yellow",H1578&gt;0,"orange",H1578=0,"red")</f>
        <v>green</v>
      </c>
      <c r="K1578" t="s">
        <v>82</v>
      </c>
    </row>
    <row r="1579" spans="1:11" x14ac:dyDescent="0.3">
      <c r="A1579">
        <v>7</v>
      </c>
      <c r="B1579">
        <v>7.03</v>
      </c>
      <c r="C1579" t="s">
        <v>92</v>
      </c>
      <c r="D1579">
        <v>11</v>
      </c>
      <c r="E1579" t="s">
        <v>42</v>
      </c>
      <c r="F1579" s="2">
        <v>0</v>
      </c>
      <c r="G1579" s="2">
        <v>100</v>
      </c>
      <c r="H1579" s="2">
        <f t="shared" si="48"/>
        <v>100</v>
      </c>
      <c r="I1579" s="2">
        <f t="shared" si="49"/>
        <v>3</v>
      </c>
      <c r="J1579" s="3" t="str" cm="1">
        <f t="array" ref="J1579">_xlfn.IFS(H1579=100,"green",H1579&gt;50,"yellow",H1579&gt;0,"orange",H1579=0,"red")</f>
        <v>green</v>
      </c>
      <c r="K1579" t="s">
        <v>82</v>
      </c>
    </row>
    <row r="1580" spans="1:11" x14ac:dyDescent="0.3">
      <c r="A1580">
        <v>7</v>
      </c>
      <c r="B1580">
        <v>7.03</v>
      </c>
      <c r="C1580" t="s">
        <v>92</v>
      </c>
      <c r="D1580">
        <v>33</v>
      </c>
      <c r="E1580" t="s">
        <v>43</v>
      </c>
      <c r="F1580" s="2">
        <v>1.940481818863507E-2</v>
      </c>
      <c r="G1580" s="2">
        <v>90.521639650747687</v>
      </c>
      <c r="H1580" s="2">
        <f t="shared" si="48"/>
        <v>90.521639650747687</v>
      </c>
      <c r="I1580" s="2">
        <f t="shared" si="49"/>
        <v>2.7156491895224306</v>
      </c>
      <c r="J1580" s="3" t="str" cm="1">
        <f t="array" ref="J1580">_xlfn.IFS(H1580=100,"green",H1580&gt;50,"yellow",H1580&gt;0,"orange",H1580=0,"red")</f>
        <v>yellow</v>
      </c>
      <c r="K1580" t="s">
        <v>82</v>
      </c>
    </row>
    <row r="1581" spans="1:11" x14ac:dyDescent="0.3">
      <c r="A1581">
        <v>7</v>
      </c>
      <c r="B1581">
        <v>7.03</v>
      </c>
      <c r="C1581" t="s">
        <v>92</v>
      </c>
      <c r="D1581">
        <v>36</v>
      </c>
      <c r="E1581" t="s">
        <v>44</v>
      </c>
      <c r="F1581" s="2">
        <v>2.8568429702550652E-3</v>
      </c>
      <c r="G1581" s="2">
        <v>98.604563728962688</v>
      </c>
      <c r="H1581" s="2">
        <f t="shared" si="48"/>
        <v>98.604563728962688</v>
      </c>
      <c r="I1581" s="2">
        <f t="shared" si="49"/>
        <v>2.9581369118688805</v>
      </c>
      <c r="J1581" s="3" t="str" cm="1">
        <f t="array" ref="J1581">_xlfn.IFS(H1581=100,"green",H1581&gt;50,"yellow",H1581&gt;0,"orange",H1581=0,"red")</f>
        <v>yellow</v>
      </c>
      <c r="K1581" t="s">
        <v>82</v>
      </c>
    </row>
    <row r="1582" spans="1:11" x14ac:dyDescent="0.3">
      <c r="A1582">
        <v>7</v>
      </c>
      <c r="B1582">
        <v>7.03</v>
      </c>
      <c r="C1582" t="s">
        <v>92</v>
      </c>
      <c r="D1582">
        <v>16</v>
      </c>
      <c r="E1582" t="s">
        <v>45</v>
      </c>
      <c r="F1582" s="2">
        <v>0</v>
      </c>
      <c r="G1582" s="2">
        <v>100</v>
      </c>
      <c r="H1582" s="2">
        <f t="shared" si="48"/>
        <v>100</v>
      </c>
      <c r="I1582" s="2">
        <f t="shared" si="49"/>
        <v>3</v>
      </c>
      <c r="J1582" s="3" t="str" cm="1">
        <f t="array" ref="J1582">_xlfn.IFS(H1582=100,"green",H1582&gt;50,"yellow",H1582&gt;0,"orange",H1582=0,"red")</f>
        <v>green</v>
      </c>
      <c r="K1582" t="s">
        <v>82</v>
      </c>
    </row>
    <row r="1583" spans="1:11" x14ac:dyDescent="0.3">
      <c r="A1583">
        <v>7</v>
      </c>
      <c r="B1583">
        <v>7.03</v>
      </c>
      <c r="C1583" t="s">
        <v>92</v>
      </c>
      <c r="D1583">
        <v>9</v>
      </c>
      <c r="E1583" t="s">
        <v>46</v>
      </c>
      <c r="F1583" s="2">
        <v>1.501408764336533E-2</v>
      </c>
      <c r="G1583" s="2">
        <v>92.666309386891342</v>
      </c>
      <c r="H1583" s="2">
        <f t="shared" si="48"/>
        <v>92.666309386891342</v>
      </c>
      <c r="I1583" s="2">
        <f t="shared" si="49"/>
        <v>2.7799892816067402</v>
      </c>
      <c r="J1583" s="3" t="str" cm="1">
        <f t="array" ref="J1583">_xlfn.IFS(H1583=100,"green",H1583&gt;50,"yellow",H1583&gt;0,"orange",H1583=0,"red")</f>
        <v>yellow</v>
      </c>
      <c r="K1583" t="s">
        <v>82</v>
      </c>
    </row>
    <row r="1584" spans="1:11" x14ac:dyDescent="0.3">
      <c r="A1584">
        <v>7</v>
      </c>
      <c r="B1584">
        <v>7.03</v>
      </c>
      <c r="C1584" t="s">
        <v>92</v>
      </c>
      <c r="D1584">
        <v>5</v>
      </c>
      <c r="E1584" t="s">
        <v>47</v>
      </c>
      <c r="F1584" s="2">
        <v>2.9743338780991072E-2</v>
      </c>
      <c r="G1584" s="2">
        <v>85.471748293872864</v>
      </c>
      <c r="H1584" s="2">
        <f t="shared" si="48"/>
        <v>85.471748293872864</v>
      </c>
      <c r="I1584" s="2">
        <f t="shared" si="49"/>
        <v>2.564152448816186</v>
      </c>
      <c r="J1584" s="3" t="str" cm="1">
        <f t="array" ref="J1584">_xlfn.IFS(H1584=100,"green",H1584&gt;50,"yellow",H1584&gt;0,"orange",H1584=0,"red")</f>
        <v>yellow</v>
      </c>
      <c r="K1584" t="s">
        <v>82</v>
      </c>
    </row>
    <row r="1585" spans="1:11" x14ac:dyDescent="0.3">
      <c r="A1585">
        <v>7</v>
      </c>
      <c r="B1585">
        <v>7.03</v>
      </c>
      <c r="C1585" t="s">
        <v>92</v>
      </c>
      <c r="D1585">
        <v>19</v>
      </c>
      <c r="E1585" t="s">
        <v>48</v>
      </c>
      <c r="F1585" s="2">
        <v>1.095576865864635E-3</v>
      </c>
      <c r="G1585" s="2">
        <v>99.464861137887311</v>
      </c>
      <c r="H1585" s="2">
        <f t="shared" si="48"/>
        <v>99.464861137887311</v>
      </c>
      <c r="I1585" s="2">
        <f t="shared" si="49"/>
        <v>2.9839458341366192</v>
      </c>
      <c r="J1585" s="3" t="str" cm="1">
        <f t="array" ref="J1585">_xlfn.IFS(H1585=100,"green",H1585&gt;50,"yellow",H1585&gt;0,"orange",H1585=0,"red")</f>
        <v>yellow</v>
      </c>
      <c r="K1585" t="s">
        <v>82</v>
      </c>
    </row>
    <row r="1586" spans="1:11" x14ac:dyDescent="0.3">
      <c r="A1586">
        <v>4</v>
      </c>
      <c r="B1586">
        <v>4.04</v>
      </c>
      <c r="C1586" t="s">
        <v>93</v>
      </c>
      <c r="D1586">
        <v>35</v>
      </c>
      <c r="E1586" t="s">
        <v>12</v>
      </c>
      <c r="F1586" s="2">
        <v>0</v>
      </c>
      <c r="G1586" s="2">
        <v>100</v>
      </c>
      <c r="H1586" s="2">
        <f t="shared" si="48"/>
        <v>100</v>
      </c>
      <c r="I1586" s="2">
        <f t="shared" si="49"/>
        <v>3</v>
      </c>
      <c r="J1586" s="3" t="str" cm="1">
        <f t="array" ref="J1586">_xlfn.IFS(H1586=100,"green",H1586&gt;50,"yellow",H1586&gt;0,"orange",H1586=0,"red")</f>
        <v>green</v>
      </c>
      <c r="K1586" t="s">
        <v>82</v>
      </c>
    </row>
    <row r="1587" spans="1:11" x14ac:dyDescent="0.3">
      <c r="A1587">
        <v>4</v>
      </c>
      <c r="B1587">
        <v>4.04</v>
      </c>
      <c r="C1587" t="s">
        <v>93</v>
      </c>
      <c r="D1587">
        <v>37</v>
      </c>
      <c r="E1587" t="s">
        <v>14</v>
      </c>
      <c r="F1587" s="2">
        <v>3.4290022956766961E-2</v>
      </c>
      <c r="G1587" s="2">
        <v>77.450630892201048</v>
      </c>
      <c r="H1587" s="2">
        <f t="shared" si="48"/>
        <v>77.450630892201048</v>
      </c>
      <c r="I1587" s="2">
        <f t="shared" si="49"/>
        <v>2.3235189267660314</v>
      </c>
      <c r="J1587" s="3" t="str" cm="1">
        <f t="array" ref="J1587">_xlfn.IFS(H1587=100,"green",H1587&gt;50,"yellow",H1587&gt;0,"orange",H1587=0,"red")</f>
        <v>yellow</v>
      </c>
      <c r="K1587" t="s">
        <v>82</v>
      </c>
    </row>
    <row r="1588" spans="1:11" x14ac:dyDescent="0.3">
      <c r="A1588">
        <v>4</v>
      </c>
      <c r="B1588">
        <v>4.04</v>
      </c>
      <c r="C1588" t="s">
        <v>93</v>
      </c>
      <c r="D1588">
        <v>12</v>
      </c>
      <c r="E1588" t="s">
        <v>15</v>
      </c>
      <c r="F1588" s="2">
        <v>0</v>
      </c>
      <c r="G1588" s="2">
        <v>100</v>
      </c>
      <c r="H1588" s="2">
        <f t="shared" si="48"/>
        <v>100</v>
      </c>
      <c r="I1588" s="2">
        <f t="shared" si="49"/>
        <v>3</v>
      </c>
      <c r="J1588" s="3" t="str" cm="1">
        <f t="array" ref="J1588">_xlfn.IFS(H1588=100,"green",H1588&gt;50,"yellow",H1588&gt;0,"orange",H1588=0,"red")</f>
        <v>green</v>
      </c>
      <c r="K1588" t="s">
        <v>82</v>
      </c>
    </row>
    <row r="1589" spans="1:11" x14ac:dyDescent="0.3">
      <c r="A1589">
        <v>4</v>
      </c>
      <c r="B1589">
        <v>4.04</v>
      </c>
      <c r="C1589" t="s">
        <v>93</v>
      </c>
      <c r="D1589">
        <v>18</v>
      </c>
      <c r="E1589" t="s">
        <v>16</v>
      </c>
      <c r="F1589" s="2">
        <v>1.2818221974175386E-2</v>
      </c>
      <c r="G1589" s="2">
        <v>91.570643771052389</v>
      </c>
      <c r="H1589" s="2">
        <f t="shared" si="48"/>
        <v>91.570643771052389</v>
      </c>
      <c r="I1589" s="2">
        <f t="shared" si="49"/>
        <v>2.7471193131315714</v>
      </c>
      <c r="J1589" s="3" t="str" cm="1">
        <f t="array" ref="J1589">_xlfn.IFS(H1589=100,"green",H1589&gt;50,"yellow",H1589&gt;0,"orange",H1589=0,"red")</f>
        <v>yellow</v>
      </c>
      <c r="K1589" t="s">
        <v>82</v>
      </c>
    </row>
    <row r="1590" spans="1:11" x14ac:dyDescent="0.3">
      <c r="A1590">
        <v>4</v>
      </c>
      <c r="B1590">
        <v>4.04</v>
      </c>
      <c r="C1590" t="s">
        <v>93</v>
      </c>
      <c r="D1590">
        <v>10</v>
      </c>
      <c r="E1590" t="s">
        <v>17</v>
      </c>
      <c r="F1590" s="2">
        <v>9.6061985033312185E-4</v>
      </c>
      <c r="G1590" s="2">
        <v>99.368289382461157</v>
      </c>
      <c r="H1590" s="2">
        <f t="shared" si="48"/>
        <v>99.368289382461157</v>
      </c>
      <c r="I1590" s="2">
        <f t="shared" si="49"/>
        <v>2.9810486814738351</v>
      </c>
      <c r="J1590" s="3" t="str" cm="1">
        <f t="array" ref="J1590">_xlfn.IFS(H1590=100,"green",H1590&gt;50,"yellow",H1590&gt;0,"orange",H1590=0,"red")</f>
        <v>yellow</v>
      </c>
      <c r="K1590" t="s">
        <v>82</v>
      </c>
    </row>
    <row r="1591" spans="1:11" x14ac:dyDescent="0.3">
      <c r="A1591">
        <v>4</v>
      </c>
      <c r="B1591">
        <v>4.04</v>
      </c>
      <c r="C1591" t="s">
        <v>93</v>
      </c>
      <c r="D1591">
        <v>4</v>
      </c>
      <c r="E1591" t="s">
        <v>18</v>
      </c>
      <c r="F1591" s="2">
        <v>0</v>
      </c>
      <c r="G1591" s="2">
        <v>100</v>
      </c>
      <c r="H1591" s="2">
        <f t="shared" si="48"/>
        <v>100</v>
      </c>
      <c r="I1591" s="2">
        <f t="shared" si="49"/>
        <v>3</v>
      </c>
      <c r="J1591" s="3" t="str" cm="1">
        <f t="array" ref="J1591">_xlfn.IFS(H1591=100,"green",H1591&gt;50,"yellow",H1591&gt;0,"orange",H1591=0,"red")</f>
        <v>green</v>
      </c>
      <c r="K1591" t="s">
        <v>82</v>
      </c>
    </row>
    <row r="1592" spans="1:11" x14ac:dyDescent="0.3">
      <c r="A1592">
        <v>4</v>
      </c>
      <c r="B1592">
        <v>4.04</v>
      </c>
      <c r="C1592" t="s">
        <v>93</v>
      </c>
      <c r="D1592">
        <v>22</v>
      </c>
      <c r="E1592" t="s">
        <v>19</v>
      </c>
      <c r="F1592" s="2">
        <v>0</v>
      </c>
      <c r="G1592" s="2">
        <v>100</v>
      </c>
      <c r="H1592" s="2">
        <f t="shared" si="48"/>
        <v>100</v>
      </c>
      <c r="I1592" s="2">
        <f t="shared" si="49"/>
        <v>3</v>
      </c>
      <c r="J1592" s="3" t="str" cm="1">
        <f t="array" ref="J1592">_xlfn.IFS(H1592=100,"green",H1592&gt;50,"yellow",H1592&gt;0,"orange",H1592=0,"red")</f>
        <v>green</v>
      </c>
      <c r="K1592" t="s">
        <v>82</v>
      </c>
    </row>
    <row r="1593" spans="1:11" x14ac:dyDescent="0.3">
      <c r="A1593">
        <v>4</v>
      </c>
      <c r="B1593">
        <v>4.04</v>
      </c>
      <c r="C1593" t="s">
        <v>93</v>
      </c>
      <c r="D1593">
        <v>25</v>
      </c>
      <c r="E1593" t="s">
        <v>20</v>
      </c>
      <c r="F1593" s="2">
        <v>0</v>
      </c>
      <c r="G1593" s="2">
        <v>100</v>
      </c>
      <c r="H1593" s="2">
        <f t="shared" si="48"/>
        <v>100</v>
      </c>
      <c r="I1593" s="2">
        <f t="shared" si="49"/>
        <v>3</v>
      </c>
      <c r="J1593" s="3" t="str" cm="1">
        <f t="array" ref="J1593">_xlfn.IFS(H1593=100,"green",H1593&gt;50,"yellow",H1593&gt;0,"orange",H1593=0,"red")</f>
        <v>green</v>
      </c>
      <c r="K1593" t="s">
        <v>82</v>
      </c>
    </row>
    <row r="1594" spans="1:11" x14ac:dyDescent="0.3">
      <c r="A1594">
        <v>4</v>
      </c>
      <c r="B1594">
        <v>4.04</v>
      </c>
      <c r="C1594" t="s">
        <v>93</v>
      </c>
      <c r="D1594">
        <v>7</v>
      </c>
      <c r="E1594" t="s">
        <v>21</v>
      </c>
      <c r="F1594" s="2">
        <v>0</v>
      </c>
      <c r="G1594" s="2">
        <v>100</v>
      </c>
      <c r="H1594" s="2">
        <f t="shared" si="48"/>
        <v>100</v>
      </c>
      <c r="I1594" s="2">
        <f t="shared" si="49"/>
        <v>3</v>
      </c>
      <c r="J1594" s="3" t="str" cm="1">
        <f t="array" ref="J1594">_xlfn.IFS(H1594=100,"green",H1594&gt;50,"yellow",H1594&gt;0,"orange",H1594=0,"red")</f>
        <v>green</v>
      </c>
      <c r="K1594" t="s">
        <v>82</v>
      </c>
    </row>
    <row r="1595" spans="1:11" x14ac:dyDescent="0.3">
      <c r="A1595">
        <v>4</v>
      </c>
      <c r="B1595">
        <v>4.04</v>
      </c>
      <c r="C1595" t="s">
        <v>93</v>
      </c>
      <c r="D1595">
        <v>30</v>
      </c>
      <c r="E1595" t="s">
        <v>22</v>
      </c>
      <c r="F1595" s="2">
        <v>0</v>
      </c>
      <c r="G1595" s="2">
        <v>100</v>
      </c>
      <c r="H1595" s="2">
        <f t="shared" si="48"/>
        <v>100</v>
      </c>
      <c r="I1595" s="2">
        <f t="shared" si="49"/>
        <v>3</v>
      </c>
      <c r="J1595" s="3" t="str" cm="1">
        <f t="array" ref="J1595">_xlfn.IFS(H1595=100,"green",H1595&gt;50,"yellow",H1595&gt;0,"orange",H1595=0,"red")</f>
        <v>green</v>
      </c>
      <c r="K1595" t="s">
        <v>82</v>
      </c>
    </row>
    <row r="1596" spans="1:11" x14ac:dyDescent="0.3">
      <c r="A1596">
        <v>4</v>
      </c>
      <c r="B1596">
        <v>4.04</v>
      </c>
      <c r="C1596" t="s">
        <v>93</v>
      </c>
      <c r="D1596">
        <v>24</v>
      </c>
      <c r="E1596" t="s">
        <v>23</v>
      </c>
      <c r="F1596" s="2">
        <v>4.3018088179536056E-2</v>
      </c>
      <c r="G1596" s="2">
        <v>71.710991564653611</v>
      </c>
      <c r="H1596" s="2">
        <f t="shared" si="48"/>
        <v>71.710991564653611</v>
      </c>
      <c r="I1596" s="2">
        <f t="shared" si="49"/>
        <v>2.1513297469396084</v>
      </c>
      <c r="J1596" s="3" t="str" cm="1">
        <f t="array" ref="J1596">_xlfn.IFS(H1596=100,"green",H1596&gt;50,"yellow",H1596&gt;0,"orange",H1596=0,"red")</f>
        <v>yellow</v>
      </c>
      <c r="K1596" t="s">
        <v>82</v>
      </c>
    </row>
    <row r="1597" spans="1:11" x14ac:dyDescent="0.3">
      <c r="A1597">
        <v>4</v>
      </c>
      <c r="B1597">
        <v>4.04</v>
      </c>
      <c r="C1597" t="s">
        <v>93</v>
      </c>
      <c r="D1597">
        <v>6</v>
      </c>
      <c r="E1597" t="s">
        <v>24</v>
      </c>
      <c r="F1597" s="2">
        <v>8.6780005034818114E-2</v>
      </c>
      <c r="G1597" s="2">
        <v>42.932835968819496</v>
      </c>
      <c r="H1597" s="2">
        <f t="shared" si="48"/>
        <v>42.932835968819496</v>
      </c>
      <c r="I1597" s="2">
        <f t="shared" si="49"/>
        <v>1.2879850790645848</v>
      </c>
      <c r="J1597" s="3" t="str" cm="1">
        <f t="array" ref="J1597">_xlfn.IFS(H1597=100,"green",H1597&gt;50,"yellow",H1597&gt;0,"orange",H1597=0,"red")</f>
        <v>orange</v>
      </c>
      <c r="K1597" t="s">
        <v>82</v>
      </c>
    </row>
    <row r="1598" spans="1:11" x14ac:dyDescent="0.3">
      <c r="A1598">
        <v>4</v>
      </c>
      <c r="B1598">
        <v>4.04</v>
      </c>
      <c r="C1598" t="s">
        <v>93</v>
      </c>
      <c r="D1598">
        <v>2</v>
      </c>
      <c r="E1598" t="s">
        <v>25</v>
      </c>
      <c r="F1598" s="2">
        <v>0</v>
      </c>
      <c r="G1598" s="2">
        <v>100</v>
      </c>
      <c r="H1598" s="2">
        <f t="shared" si="48"/>
        <v>100</v>
      </c>
      <c r="I1598" s="2">
        <f t="shared" si="49"/>
        <v>3</v>
      </c>
      <c r="J1598" s="3" t="str" cm="1">
        <f t="array" ref="J1598">_xlfn.IFS(H1598=100,"green",H1598&gt;50,"yellow",H1598&gt;0,"orange",H1598=0,"red")</f>
        <v>green</v>
      </c>
      <c r="K1598" t="s">
        <v>82</v>
      </c>
    </row>
    <row r="1599" spans="1:11" x14ac:dyDescent="0.3">
      <c r="A1599">
        <v>4</v>
      </c>
      <c r="B1599">
        <v>4.04</v>
      </c>
      <c r="C1599" t="s">
        <v>93</v>
      </c>
      <c r="D1599">
        <v>1</v>
      </c>
      <c r="E1599" t="s">
        <v>26</v>
      </c>
      <c r="F1599" s="2">
        <v>8.1519311272686013E-3</v>
      </c>
      <c r="G1599" s="2">
        <v>94.639230654295631</v>
      </c>
      <c r="H1599" s="2">
        <f t="shared" si="48"/>
        <v>94.639230654295631</v>
      </c>
      <c r="I1599" s="2">
        <f t="shared" si="49"/>
        <v>2.8391769196288688</v>
      </c>
      <c r="J1599" s="3" t="str" cm="1">
        <f t="array" ref="J1599">_xlfn.IFS(H1599=100,"green",H1599&gt;50,"yellow",H1599&gt;0,"orange",H1599=0,"red")</f>
        <v>yellow</v>
      </c>
      <c r="K1599" t="s">
        <v>82</v>
      </c>
    </row>
    <row r="1600" spans="1:11" x14ac:dyDescent="0.3">
      <c r="A1600">
        <v>4</v>
      </c>
      <c r="B1600">
        <v>4.04</v>
      </c>
      <c r="C1600" t="s">
        <v>93</v>
      </c>
      <c r="D1600">
        <v>20</v>
      </c>
      <c r="E1600" t="s">
        <v>27</v>
      </c>
      <c r="F1600" s="2">
        <v>4.5470895686309507E-2</v>
      </c>
      <c r="G1600" s="2">
        <v>70.098007464574451</v>
      </c>
      <c r="H1600" s="2">
        <f t="shared" si="48"/>
        <v>70.098007464574451</v>
      </c>
      <c r="I1600" s="2">
        <f t="shared" si="49"/>
        <v>2.1029402239372335</v>
      </c>
      <c r="J1600" s="3" t="str" cm="1">
        <f t="array" ref="J1600">_xlfn.IFS(H1600=100,"green",H1600&gt;50,"yellow",H1600&gt;0,"orange",H1600=0,"red")</f>
        <v>yellow</v>
      </c>
      <c r="K1600" t="s">
        <v>82</v>
      </c>
    </row>
    <row r="1601" spans="1:11" x14ac:dyDescent="0.3">
      <c r="A1601">
        <v>4</v>
      </c>
      <c r="B1601">
        <v>4.04</v>
      </c>
      <c r="C1601" t="s">
        <v>93</v>
      </c>
      <c r="D1601">
        <v>29</v>
      </c>
      <c r="E1601" t="s">
        <v>28</v>
      </c>
      <c r="F1601" s="2">
        <v>0</v>
      </c>
      <c r="G1601" s="2">
        <v>100</v>
      </c>
      <c r="H1601" s="2">
        <f t="shared" si="48"/>
        <v>100</v>
      </c>
      <c r="I1601" s="2">
        <f t="shared" si="49"/>
        <v>3</v>
      </c>
      <c r="J1601" s="3" t="str" cm="1">
        <f t="array" ref="J1601">_xlfn.IFS(H1601=100,"green",H1601&gt;50,"yellow",H1601&gt;0,"orange",H1601=0,"red")</f>
        <v>green</v>
      </c>
      <c r="K1601" t="s">
        <v>82</v>
      </c>
    </row>
    <row r="1602" spans="1:11" x14ac:dyDescent="0.3">
      <c r="A1602">
        <v>4</v>
      </c>
      <c r="B1602">
        <v>4.04</v>
      </c>
      <c r="C1602" t="s">
        <v>93</v>
      </c>
      <c r="D1602">
        <v>32</v>
      </c>
      <c r="E1602" t="s">
        <v>29</v>
      </c>
      <c r="F1602" s="2">
        <v>0</v>
      </c>
      <c r="G1602" s="2">
        <v>100</v>
      </c>
      <c r="H1602" s="2">
        <f t="shared" si="48"/>
        <v>100</v>
      </c>
      <c r="I1602" s="2">
        <f t="shared" si="49"/>
        <v>3</v>
      </c>
      <c r="J1602" s="3" t="str" cm="1">
        <f t="array" ref="J1602">_xlfn.IFS(H1602=100,"green",H1602&gt;50,"yellow",H1602&gt;0,"orange",H1602=0,"red")</f>
        <v>green</v>
      </c>
      <c r="K1602" t="s">
        <v>82</v>
      </c>
    </row>
    <row r="1603" spans="1:11" x14ac:dyDescent="0.3">
      <c r="A1603">
        <v>4</v>
      </c>
      <c r="B1603">
        <v>4.04</v>
      </c>
      <c r="C1603" t="s">
        <v>93</v>
      </c>
      <c r="D1603">
        <v>35</v>
      </c>
      <c r="E1603" t="s">
        <v>30</v>
      </c>
      <c r="F1603" s="2">
        <v>0</v>
      </c>
      <c r="G1603" s="2">
        <v>100</v>
      </c>
      <c r="H1603" s="2">
        <f t="shared" ref="H1603:H1666" si="50">IF(G1603&gt;100,100,IF(G1603&lt;0,0,G1603))</f>
        <v>100</v>
      </c>
      <c r="I1603" s="2">
        <f t="shared" ref="I1603:I1666" si="51">H1603/100*3</f>
        <v>3</v>
      </c>
      <c r="J1603" s="3" t="str" cm="1">
        <f t="array" ref="J1603">_xlfn.IFS(H1603=100,"green",H1603&gt;50,"yellow",H1603&gt;0,"orange",H1603=0,"red")</f>
        <v>green</v>
      </c>
      <c r="K1603" t="s">
        <v>82</v>
      </c>
    </row>
    <row r="1604" spans="1:11" x14ac:dyDescent="0.3">
      <c r="A1604">
        <v>4</v>
      </c>
      <c r="B1604">
        <v>4.04</v>
      </c>
      <c r="C1604" t="s">
        <v>93</v>
      </c>
      <c r="D1604">
        <v>31</v>
      </c>
      <c r="E1604" t="s">
        <v>31</v>
      </c>
      <c r="F1604" s="2">
        <v>0</v>
      </c>
      <c r="G1604" s="2">
        <v>100</v>
      </c>
      <c r="H1604" s="2">
        <f t="shared" si="50"/>
        <v>100</v>
      </c>
      <c r="I1604" s="2">
        <f t="shared" si="51"/>
        <v>3</v>
      </c>
      <c r="J1604" s="3" t="str" cm="1">
        <f t="array" ref="J1604">_xlfn.IFS(H1604=100,"green",H1604&gt;50,"yellow",H1604&gt;0,"orange",H1604=0,"red")</f>
        <v>green</v>
      </c>
      <c r="K1604" t="s">
        <v>82</v>
      </c>
    </row>
    <row r="1605" spans="1:11" x14ac:dyDescent="0.3">
      <c r="A1605">
        <v>4</v>
      </c>
      <c r="B1605">
        <v>4.04</v>
      </c>
      <c r="C1605" t="s">
        <v>93</v>
      </c>
      <c r="D1605">
        <v>23</v>
      </c>
      <c r="E1605" t="s">
        <v>32</v>
      </c>
      <c r="F1605" s="2">
        <v>0</v>
      </c>
      <c r="G1605" s="2">
        <v>100</v>
      </c>
      <c r="H1605" s="2">
        <f t="shared" si="50"/>
        <v>100</v>
      </c>
      <c r="I1605" s="2">
        <f t="shared" si="51"/>
        <v>3</v>
      </c>
      <c r="J1605" s="3" t="str" cm="1">
        <f t="array" ref="J1605">_xlfn.IFS(H1605=100,"green",H1605&gt;50,"yellow",H1605&gt;0,"orange",H1605=0,"red")</f>
        <v>green</v>
      </c>
      <c r="K1605" t="s">
        <v>82</v>
      </c>
    </row>
    <row r="1606" spans="1:11" x14ac:dyDescent="0.3">
      <c r="A1606">
        <v>4</v>
      </c>
      <c r="B1606">
        <v>4.04</v>
      </c>
      <c r="C1606" t="s">
        <v>93</v>
      </c>
      <c r="D1606">
        <v>27</v>
      </c>
      <c r="E1606" t="s">
        <v>33</v>
      </c>
      <c r="F1606" s="2">
        <v>1.7797658474199797E-3</v>
      </c>
      <c r="G1606" s="2">
        <v>98.829613002314773</v>
      </c>
      <c r="H1606" s="2">
        <f t="shared" si="50"/>
        <v>98.829613002314773</v>
      </c>
      <c r="I1606" s="2">
        <f t="shared" si="51"/>
        <v>2.9648883900694432</v>
      </c>
      <c r="J1606" s="3" t="str" cm="1">
        <f t="array" ref="J1606">_xlfn.IFS(H1606=100,"green",H1606&gt;50,"yellow",H1606&gt;0,"orange",H1606=0,"red")</f>
        <v>yellow</v>
      </c>
      <c r="K1606" t="s">
        <v>82</v>
      </c>
    </row>
    <row r="1607" spans="1:11" x14ac:dyDescent="0.3">
      <c r="A1607">
        <v>4</v>
      </c>
      <c r="B1607">
        <v>4.04</v>
      </c>
      <c r="C1607" t="s">
        <v>93</v>
      </c>
      <c r="D1607">
        <v>14</v>
      </c>
      <c r="E1607" t="s">
        <v>34</v>
      </c>
      <c r="F1607" s="2">
        <v>0</v>
      </c>
      <c r="G1607" s="2">
        <v>100</v>
      </c>
      <c r="H1607" s="2">
        <f t="shared" si="50"/>
        <v>100</v>
      </c>
      <c r="I1607" s="2">
        <f t="shared" si="51"/>
        <v>3</v>
      </c>
      <c r="J1607" s="3" t="str" cm="1">
        <f t="array" ref="J1607">_xlfn.IFS(H1607=100,"green",H1607&gt;50,"yellow",H1607&gt;0,"orange",H1607=0,"red")</f>
        <v>green</v>
      </c>
      <c r="K1607" t="s">
        <v>82</v>
      </c>
    </row>
    <row r="1608" spans="1:11" x14ac:dyDescent="0.3">
      <c r="A1608">
        <v>4</v>
      </c>
      <c r="B1608">
        <v>4.04</v>
      </c>
      <c r="C1608" t="s">
        <v>93</v>
      </c>
      <c r="D1608">
        <v>17</v>
      </c>
      <c r="E1608" t="s">
        <v>35</v>
      </c>
      <c r="F1608" s="2">
        <v>0</v>
      </c>
      <c r="G1608" s="2">
        <v>100</v>
      </c>
      <c r="H1608" s="2">
        <f t="shared" si="50"/>
        <v>100</v>
      </c>
      <c r="I1608" s="2">
        <f t="shared" si="51"/>
        <v>3</v>
      </c>
      <c r="J1608" s="3" t="str" cm="1">
        <f t="array" ref="J1608">_xlfn.IFS(H1608=100,"green",H1608&gt;50,"yellow",H1608&gt;0,"orange",H1608=0,"red")</f>
        <v>green</v>
      </c>
      <c r="K1608" t="s">
        <v>82</v>
      </c>
    </row>
    <row r="1609" spans="1:11" x14ac:dyDescent="0.3">
      <c r="A1609">
        <v>4</v>
      </c>
      <c r="B1609">
        <v>4.04</v>
      </c>
      <c r="C1609" t="s">
        <v>93</v>
      </c>
      <c r="D1609">
        <v>15</v>
      </c>
      <c r="E1609" t="s">
        <v>36</v>
      </c>
      <c r="F1609" s="2">
        <v>0</v>
      </c>
      <c r="G1609" s="2">
        <v>100</v>
      </c>
      <c r="H1609" s="2">
        <f t="shared" si="50"/>
        <v>100</v>
      </c>
      <c r="I1609" s="2">
        <f t="shared" si="51"/>
        <v>3</v>
      </c>
      <c r="J1609" s="3" t="str" cm="1">
        <f t="array" ref="J1609">_xlfn.IFS(H1609=100,"green",H1609&gt;50,"yellow",H1609&gt;0,"orange",H1609=0,"red")</f>
        <v>green</v>
      </c>
      <c r="K1609" t="s">
        <v>82</v>
      </c>
    </row>
    <row r="1610" spans="1:11" x14ac:dyDescent="0.3">
      <c r="A1610">
        <v>4</v>
      </c>
      <c r="B1610">
        <v>4.04</v>
      </c>
      <c r="C1610" t="s">
        <v>93</v>
      </c>
      <c r="D1610">
        <v>13</v>
      </c>
      <c r="E1610" t="s">
        <v>37</v>
      </c>
      <c r="F1610" s="2">
        <v>0</v>
      </c>
      <c r="G1610" s="2">
        <v>100</v>
      </c>
      <c r="H1610" s="2">
        <f t="shared" si="50"/>
        <v>100</v>
      </c>
      <c r="I1610" s="2">
        <f t="shared" si="51"/>
        <v>3</v>
      </c>
      <c r="J1610" s="3" t="str" cm="1">
        <f t="array" ref="J1610">_xlfn.IFS(H1610=100,"green",H1610&gt;50,"yellow",H1610&gt;0,"orange",H1610=0,"red")</f>
        <v>green</v>
      </c>
      <c r="K1610" t="s">
        <v>82</v>
      </c>
    </row>
    <row r="1611" spans="1:11" x14ac:dyDescent="0.3">
      <c r="A1611">
        <v>4</v>
      </c>
      <c r="B1611">
        <v>4.04</v>
      </c>
      <c r="C1611" t="s">
        <v>93</v>
      </c>
      <c r="D1611">
        <v>21</v>
      </c>
      <c r="E1611" t="s">
        <v>38</v>
      </c>
      <c r="F1611" s="2">
        <v>0</v>
      </c>
      <c r="G1611" s="2">
        <v>100</v>
      </c>
      <c r="H1611" s="2">
        <f t="shared" si="50"/>
        <v>100</v>
      </c>
      <c r="I1611" s="2">
        <f t="shared" si="51"/>
        <v>3</v>
      </c>
      <c r="J1611" s="3" t="str" cm="1">
        <f t="array" ref="J1611">_xlfn.IFS(H1611=100,"green",H1611&gt;50,"yellow",H1611&gt;0,"orange",H1611=0,"red")</f>
        <v>green</v>
      </c>
      <c r="K1611" t="s">
        <v>82</v>
      </c>
    </row>
    <row r="1612" spans="1:11" x14ac:dyDescent="0.3">
      <c r="A1612">
        <v>4</v>
      </c>
      <c r="B1612">
        <v>4.04</v>
      </c>
      <c r="C1612" t="s">
        <v>93</v>
      </c>
      <c r="D1612">
        <v>34</v>
      </c>
      <c r="E1612" t="s">
        <v>39</v>
      </c>
      <c r="F1612" s="2">
        <v>0</v>
      </c>
      <c r="G1612" s="2">
        <v>100</v>
      </c>
      <c r="H1612" s="2">
        <f t="shared" si="50"/>
        <v>100</v>
      </c>
      <c r="I1612" s="2">
        <f t="shared" si="51"/>
        <v>3</v>
      </c>
      <c r="J1612" s="3" t="str" cm="1">
        <f t="array" ref="J1612">_xlfn.IFS(H1612=100,"green",H1612&gt;50,"yellow",H1612&gt;0,"orange",H1612=0,"red")</f>
        <v>green</v>
      </c>
      <c r="K1612" t="s">
        <v>82</v>
      </c>
    </row>
    <row r="1613" spans="1:11" x14ac:dyDescent="0.3">
      <c r="A1613">
        <v>4</v>
      </c>
      <c r="B1613">
        <v>4.04</v>
      </c>
      <c r="C1613" t="s">
        <v>93</v>
      </c>
      <c r="D1613">
        <v>3</v>
      </c>
      <c r="E1613" t="s">
        <v>40</v>
      </c>
      <c r="F1613" s="2">
        <v>7.2089378718595432E-3</v>
      </c>
      <c r="G1613" s="2">
        <v>95.259349894495415</v>
      </c>
      <c r="H1613" s="2">
        <f t="shared" si="50"/>
        <v>95.259349894495415</v>
      </c>
      <c r="I1613" s="2">
        <f t="shared" si="51"/>
        <v>2.8577804968348626</v>
      </c>
      <c r="J1613" s="3" t="str" cm="1">
        <f t="array" ref="J1613">_xlfn.IFS(H1613=100,"green",H1613&gt;50,"yellow",H1613&gt;0,"orange",H1613=0,"red")</f>
        <v>yellow</v>
      </c>
      <c r="K1613" t="s">
        <v>82</v>
      </c>
    </row>
    <row r="1614" spans="1:11" x14ac:dyDescent="0.3">
      <c r="A1614">
        <v>4</v>
      </c>
      <c r="B1614">
        <v>4.04</v>
      </c>
      <c r="C1614" t="s">
        <v>93</v>
      </c>
      <c r="D1614">
        <v>8</v>
      </c>
      <c r="E1614" t="s">
        <v>41</v>
      </c>
      <c r="F1614" s="2">
        <v>1.4588224673890084E-3</v>
      </c>
      <c r="G1614" s="2">
        <v>99.040667709048208</v>
      </c>
      <c r="H1614" s="2">
        <f t="shared" si="50"/>
        <v>99.040667709048208</v>
      </c>
      <c r="I1614" s="2">
        <f t="shared" si="51"/>
        <v>2.9712200312714461</v>
      </c>
      <c r="J1614" s="3" t="str" cm="1">
        <f t="array" ref="J1614">_xlfn.IFS(H1614=100,"green",H1614&gt;50,"yellow",H1614&gt;0,"orange",H1614=0,"red")</f>
        <v>yellow</v>
      </c>
      <c r="K1614" t="s">
        <v>82</v>
      </c>
    </row>
    <row r="1615" spans="1:11" x14ac:dyDescent="0.3">
      <c r="A1615">
        <v>4</v>
      </c>
      <c r="B1615">
        <v>4.04</v>
      </c>
      <c r="C1615" t="s">
        <v>93</v>
      </c>
      <c r="D1615">
        <v>11</v>
      </c>
      <c r="E1615" t="s">
        <v>42</v>
      </c>
      <c r="F1615" s="2">
        <v>0</v>
      </c>
      <c r="G1615" s="2">
        <v>100</v>
      </c>
      <c r="H1615" s="2">
        <f t="shared" si="50"/>
        <v>100</v>
      </c>
      <c r="I1615" s="2">
        <f t="shared" si="51"/>
        <v>3</v>
      </c>
      <c r="J1615" s="3" t="str" cm="1">
        <f t="array" ref="J1615">_xlfn.IFS(H1615=100,"green",H1615&gt;50,"yellow",H1615&gt;0,"orange",H1615=0,"red")</f>
        <v>green</v>
      </c>
      <c r="K1615" t="s">
        <v>82</v>
      </c>
    </row>
    <row r="1616" spans="1:11" x14ac:dyDescent="0.3">
      <c r="A1616">
        <v>4</v>
      </c>
      <c r="B1616">
        <v>4.04</v>
      </c>
      <c r="C1616" t="s">
        <v>93</v>
      </c>
      <c r="D1616">
        <v>33</v>
      </c>
      <c r="E1616" t="s">
        <v>43</v>
      </c>
      <c r="F1616" s="2">
        <v>2.7721168840907241E-3</v>
      </c>
      <c r="G1616" s="2">
        <v>98.177035725285577</v>
      </c>
      <c r="H1616" s="2">
        <f t="shared" si="50"/>
        <v>98.177035725285577</v>
      </c>
      <c r="I1616" s="2">
        <f t="shared" si="51"/>
        <v>2.9453110717585673</v>
      </c>
      <c r="J1616" s="3" t="str" cm="1">
        <f t="array" ref="J1616">_xlfn.IFS(H1616=100,"green",H1616&gt;50,"yellow",H1616&gt;0,"orange",H1616=0,"red")</f>
        <v>yellow</v>
      </c>
      <c r="K1616" t="s">
        <v>82</v>
      </c>
    </row>
    <row r="1617" spans="1:11" x14ac:dyDescent="0.3">
      <c r="A1617">
        <v>4</v>
      </c>
      <c r="B1617">
        <v>4.04</v>
      </c>
      <c r="C1617" t="s">
        <v>93</v>
      </c>
      <c r="D1617">
        <v>36</v>
      </c>
      <c r="E1617" t="s">
        <v>44</v>
      </c>
      <c r="F1617" s="2">
        <v>5.7136859405101303E-3</v>
      </c>
      <c r="G1617" s="2">
        <v>96.24263846655785</v>
      </c>
      <c r="H1617" s="2">
        <f t="shared" si="50"/>
        <v>96.24263846655785</v>
      </c>
      <c r="I1617" s="2">
        <f t="shared" si="51"/>
        <v>2.8872791539967357</v>
      </c>
      <c r="J1617" s="3" t="str" cm="1">
        <f t="array" ref="J1617">_xlfn.IFS(H1617=100,"green",H1617&gt;50,"yellow",H1617&gt;0,"orange",H1617=0,"red")</f>
        <v>yellow</v>
      </c>
      <c r="K1617" t="s">
        <v>82</v>
      </c>
    </row>
    <row r="1618" spans="1:11" x14ac:dyDescent="0.3">
      <c r="A1618">
        <v>4</v>
      </c>
      <c r="B1618">
        <v>4.04</v>
      </c>
      <c r="C1618" t="s">
        <v>93</v>
      </c>
      <c r="D1618">
        <v>16</v>
      </c>
      <c r="E1618" t="s">
        <v>45</v>
      </c>
      <c r="F1618" s="2">
        <v>0</v>
      </c>
      <c r="G1618" s="2">
        <v>100</v>
      </c>
      <c r="H1618" s="2">
        <f t="shared" si="50"/>
        <v>100</v>
      </c>
      <c r="I1618" s="2">
        <f t="shared" si="51"/>
        <v>3</v>
      </c>
      <c r="J1618" s="3" t="str" cm="1">
        <f t="array" ref="J1618">_xlfn.IFS(H1618=100,"green",H1618&gt;50,"yellow",H1618&gt;0,"orange",H1618=0,"red")</f>
        <v>green</v>
      </c>
      <c r="K1618" t="s">
        <v>82</v>
      </c>
    </row>
    <row r="1619" spans="1:11" x14ac:dyDescent="0.3">
      <c r="A1619">
        <v>4</v>
      </c>
      <c r="B1619">
        <v>4.04</v>
      </c>
      <c r="C1619" t="s">
        <v>93</v>
      </c>
      <c r="D1619">
        <v>9</v>
      </c>
      <c r="E1619" t="s">
        <v>46</v>
      </c>
      <c r="F1619" s="2">
        <v>0.60907148873252026</v>
      </c>
      <c r="G1619" s="2">
        <v>-300.52985178173645</v>
      </c>
      <c r="H1619" s="2">
        <f t="shared" si="50"/>
        <v>0</v>
      </c>
      <c r="I1619" s="2">
        <f t="shared" si="51"/>
        <v>0</v>
      </c>
      <c r="J1619" s="3" t="str" cm="1">
        <f t="array" ref="J1619">_xlfn.IFS(H1619=100,"green",H1619&gt;50,"yellow",H1619&gt;0,"orange",H1619=0,"red")</f>
        <v>red</v>
      </c>
      <c r="K1619" t="s">
        <v>82</v>
      </c>
    </row>
    <row r="1620" spans="1:11" x14ac:dyDescent="0.3">
      <c r="A1620">
        <v>4</v>
      </c>
      <c r="B1620">
        <v>4.04</v>
      </c>
      <c r="C1620" t="s">
        <v>93</v>
      </c>
      <c r="D1620">
        <v>5</v>
      </c>
      <c r="E1620" t="s">
        <v>47</v>
      </c>
      <c r="F1620" s="2">
        <v>2.9743338780991072E-2</v>
      </c>
      <c r="G1620" s="2">
        <v>80.440563556446349</v>
      </c>
      <c r="H1620" s="2">
        <f t="shared" si="50"/>
        <v>80.440563556446349</v>
      </c>
      <c r="I1620" s="2">
        <f t="shared" si="51"/>
        <v>2.4132169066933908</v>
      </c>
      <c r="J1620" s="3" t="str" cm="1">
        <f t="array" ref="J1620">_xlfn.IFS(H1620=100,"green",H1620&gt;50,"yellow",H1620&gt;0,"orange",H1620=0,"red")</f>
        <v>yellow</v>
      </c>
      <c r="K1620" t="s">
        <v>82</v>
      </c>
    </row>
    <row r="1621" spans="1:11" x14ac:dyDescent="0.3">
      <c r="A1621">
        <v>4</v>
      </c>
      <c r="B1621">
        <v>4.04</v>
      </c>
      <c r="C1621" t="s">
        <v>93</v>
      </c>
      <c r="D1621">
        <v>19</v>
      </c>
      <c r="E1621" t="s">
        <v>48</v>
      </c>
      <c r="F1621" s="2">
        <v>0</v>
      </c>
      <c r="G1621" s="2">
        <v>100</v>
      </c>
      <c r="H1621" s="2">
        <f t="shared" si="50"/>
        <v>100</v>
      </c>
      <c r="I1621" s="2">
        <f t="shared" si="51"/>
        <v>3</v>
      </c>
      <c r="J1621" s="3" t="str" cm="1">
        <f t="array" ref="J1621">_xlfn.IFS(H1621=100,"green",H1621&gt;50,"yellow",H1621&gt;0,"orange",H1621=0,"red")</f>
        <v>green</v>
      </c>
      <c r="K1621" t="s">
        <v>82</v>
      </c>
    </row>
    <row r="1622" spans="1:11" x14ac:dyDescent="0.3">
      <c r="A1622">
        <v>4</v>
      </c>
      <c r="B1622">
        <v>4.05</v>
      </c>
      <c r="C1622" t="s">
        <v>94</v>
      </c>
      <c r="D1622">
        <v>35</v>
      </c>
      <c r="E1622" t="s">
        <v>12</v>
      </c>
      <c r="F1622" s="2">
        <v>0</v>
      </c>
      <c r="G1622" s="2">
        <v>100</v>
      </c>
      <c r="H1622" s="2">
        <f t="shared" si="50"/>
        <v>100</v>
      </c>
      <c r="I1622" s="2">
        <f t="shared" si="51"/>
        <v>3</v>
      </c>
      <c r="J1622" s="3" t="str" cm="1">
        <f t="array" ref="J1622">_xlfn.IFS(H1622=100,"green",H1622&gt;50,"yellow",H1622&gt;0,"orange",H1622=0,"red")</f>
        <v>green</v>
      </c>
      <c r="K1622" t="s">
        <v>82</v>
      </c>
    </row>
    <row r="1623" spans="1:11" x14ac:dyDescent="0.3">
      <c r="A1623">
        <v>4</v>
      </c>
      <c r="B1623">
        <v>4.05</v>
      </c>
      <c r="C1623" t="s">
        <v>94</v>
      </c>
      <c r="D1623">
        <v>37</v>
      </c>
      <c r="E1623" t="s">
        <v>14</v>
      </c>
      <c r="F1623" s="2">
        <v>1.2102361043564807E-2</v>
      </c>
      <c r="G1623" s="2">
        <v>29.62795410414148</v>
      </c>
      <c r="H1623" s="2">
        <f t="shared" si="50"/>
        <v>29.62795410414148</v>
      </c>
      <c r="I1623" s="2">
        <f t="shared" si="51"/>
        <v>0.88883862312424444</v>
      </c>
      <c r="J1623" s="3" t="str" cm="1">
        <f t="array" ref="J1623">_xlfn.IFS(H1623=100,"green",H1623&gt;50,"yellow",H1623&gt;0,"orange",H1623=0,"red")</f>
        <v>orange</v>
      </c>
      <c r="K1623" t="s">
        <v>82</v>
      </c>
    </row>
    <row r="1624" spans="1:11" x14ac:dyDescent="0.3">
      <c r="A1624">
        <v>4</v>
      </c>
      <c r="B1624">
        <v>4.05</v>
      </c>
      <c r="C1624" t="s">
        <v>94</v>
      </c>
      <c r="D1624">
        <v>12</v>
      </c>
      <c r="E1624" t="s">
        <v>15</v>
      </c>
      <c r="F1624" s="2">
        <v>0</v>
      </c>
      <c r="G1624" s="2">
        <v>100</v>
      </c>
      <c r="H1624" s="2">
        <f t="shared" si="50"/>
        <v>100</v>
      </c>
      <c r="I1624" s="2">
        <f t="shared" si="51"/>
        <v>3</v>
      </c>
      <c r="J1624" s="3" t="str" cm="1">
        <f t="array" ref="J1624">_xlfn.IFS(H1624=100,"green",H1624&gt;50,"yellow",H1624&gt;0,"orange",H1624=0,"red")</f>
        <v>green</v>
      </c>
      <c r="K1624" t="s">
        <v>82</v>
      </c>
    </row>
    <row r="1625" spans="1:11" x14ac:dyDescent="0.3">
      <c r="A1625">
        <v>4</v>
      </c>
      <c r="B1625">
        <v>4.05</v>
      </c>
      <c r="C1625" t="s">
        <v>94</v>
      </c>
      <c r="D1625">
        <v>18</v>
      </c>
      <c r="E1625" t="s">
        <v>16</v>
      </c>
      <c r="F1625" s="2">
        <v>6.4091109870876928E-3</v>
      </c>
      <c r="G1625" s="2">
        <v>62.732705551301628</v>
      </c>
      <c r="H1625" s="2">
        <f t="shared" si="50"/>
        <v>62.732705551301628</v>
      </c>
      <c r="I1625" s="2">
        <f t="shared" si="51"/>
        <v>1.8819811665390489</v>
      </c>
      <c r="J1625" s="3" t="str" cm="1">
        <f t="array" ref="J1625">_xlfn.IFS(H1625=100,"green",H1625&gt;50,"yellow",H1625&gt;0,"orange",H1625=0,"red")</f>
        <v>yellow</v>
      </c>
      <c r="K1625" t="s">
        <v>82</v>
      </c>
    </row>
    <row r="1626" spans="1:11" x14ac:dyDescent="0.3">
      <c r="A1626">
        <v>4</v>
      </c>
      <c r="B1626">
        <v>4.05</v>
      </c>
      <c r="C1626" t="s">
        <v>94</v>
      </c>
      <c r="D1626">
        <v>10</v>
      </c>
      <c r="E1626" t="s">
        <v>17</v>
      </c>
      <c r="F1626" s="2">
        <v>0</v>
      </c>
      <c r="G1626" s="2">
        <v>100</v>
      </c>
      <c r="H1626" s="2">
        <f t="shared" si="50"/>
        <v>100</v>
      </c>
      <c r="I1626" s="2">
        <f t="shared" si="51"/>
        <v>3</v>
      </c>
      <c r="J1626" s="3" t="str" cm="1">
        <f t="array" ref="J1626">_xlfn.IFS(H1626=100,"green",H1626&gt;50,"yellow",H1626&gt;0,"orange",H1626=0,"red")</f>
        <v>green</v>
      </c>
      <c r="K1626" t="s">
        <v>82</v>
      </c>
    </row>
    <row r="1627" spans="1:11" x14ac:dyDescent="0.3">
      <c r="A1627">
        <v>4</v>
      </c>
      <c r="B1627">
        <v>4.05</v>
      </c>
      <c r="C1627" t="s">
        <v>94</v>
      </c>
      <c r="D1627">
        <v>4</v>
      </c>
      <c r="E1627" t="s">
        <v>18</v>
      </c>
      <c r="F1627" s="2">
        <v>0</v>
      </c>
      <c r="G1627" s="2">
        <v>100</v>
      </c>
      <c r="H1627" s="2">
        <f t="shared" si="50"/>
        <v>100</v>
      </c>
      <c r="I1627" s="2">
        <f t="shared" si="51"/>
        <v>3</v>
      </c>
      <c r="J1627" s="3" t="str" cm="1">
        <f t="array" ref="J1627">_xlfn.IFS(H1627=100,"green",H1627&gt;50,"yellow",H1627&gt;0,"orange",H1627=0,"red")</f>
        <v>green</v>
      </c>
      <c r="K1627" t="s">
        <v>82</v>
      </c>
    </row>
    <row r="1628" spans="1:11" x14ac:dyDescent="0.3">
      <c r="A1628">
        <v>4</v>
      </c>
      <c r="B1628">
        <v>4.05</v>
      </c>
      <c r="C1628" t="s">
        <v>94</v>
      </c>
      <c r="D1628">
        <v>22</v>
      </c>
      <c r="E1628" t="s">
        <v>19</v>
      </c>
      <c r="F1628" s="2">
        <v>0</v>
      </c>
      <c r="G1628" s="2">
        <v>100</v>
      </c>
      <c r="H1628" s="2">
        <f t="shared" si="50"/>
        <v>100</v>
      </c>
      <c r="I1628" s="2">
        <f t="shared" si="51"/>
        <v>3</v>
      </c>
      <c r="J1628" s="3" t="str" cm="1">
        <f t="array" ref="J1628">_xlfn.IFS(H1628=100,"green",H1628&gt;50,"yellow",H1628&gt;0,"orange",H1628=0,"red")</f>
        <v>green</v>
      </c>
      <c r="K1628" t="s">
        <v>82</v>
      </c>
    </row>
    <row r="1629" spans="1:11" x14ac:dyDescent="0.3">
      <c r="A1629">
        <v>4</v>
      </c>
      <c r="B1629">
        <v>4.05</v>
      </c>
      <c r="C1629" t="s">
        <v>94</v>
      </c>
      <c r="D1629">
        <v>25</v>
      </c>
      <c r="E1629" t="s">
        <v>20</v>
      </c>
      <c r="F1629" s="2">
        <v>0</v>
      </c>
      <c r="G1629" s="2">
        <v>100</v>
      </c>
      <c r="H1629" s="2">
        <f t="shared" si="50"/>
        <v>100</v>
      </c>
      <c r="I1629" s="2">
        <f t="shared" si="51"/>
        <v>3</v>
      </c>
      <c r="J1629" s="3" t="str" cm="1">
        <f t="array" ref="J1629">_xlfn.IFS(H1629=100,"green",H1629&gt;50,"yellow",H1629&gt;0,"orange",H1629=0,"red")</f>
        <v>green</v>
      </c>
      <c r="K1629" t="s">
        <v>82</v>
      </c>
    </row>
    <row r="1630" spans="1:11" x14ac:dyDescent="0.3">
      <c r="A1630">
        <v>4</v>
      </c>
      <c r="B1630">
        <v>4.05</v>
      </c>
      <c r="C1630" t="s">
        <v>94</v>
      </c>
      <c r="D1630">
        <v>7</v>
      </c>
      <c r="E1630" t="s">
        <v>21</v>
      </c>
      <c r="F1630" s="2">
        <v>0</v>
      </c>
      <c r="G1630" s="2">
        <v>100</v>
      </c>
      <c r="H1630" s="2">
        <f t="shared" si="50"/>
        <v>100</v>
      </c>
      <c r="I1630" s="2">
        <f t="shared" si="51"/>
        <v>3</v>
      </c>
      <c r="J1630" s="3" t="str" cm="1">
        <f t="array" ref="J1630">_xlfn.IFS(H1630=100,"green",H1630&gt;50,"yellow",H1630&gt;0,"orange",H1630=0,"red")</f>
        <v>green</v>
      </c>
      <c r="K1630" t="s">
        <v>82</v>
      </c>
    </row>
    <row r="1631" spans="1:11" x14ac:dyDescent="0.3">
      <c r="A1631">
        <v>4</v>
      </c>
      <c r="B1631">
        <v>4.05</v>
      </c>
      <c r="C1631" t="s">
        <v>94</v>
      </c>
      <c r="D1631">
        <v>30</v>
      </c>
      <c r="E1631" t="s">
        <v>22</v>
      </c>
      <c r="F1631" s="2">
        <v>0</v>
      </c>
      <c r="G1631" s="2">
        <v>100</v>
      </c>
      <c r="H1631" s="2">
        <f t="shared" si="50"/>
        <v>100</v>
      </c>
      <c r="I1631" s="2">
        <f t="shared" si="51"/>
        <v>3</v>
      </c>
      <c r="J1631" s="3" t="str" cm="1">
        <f t="array" ref="J1631">_xlfn.IFS(H1631=100,"green",H1631&gt;50,"yellow",H1631&gt;0,"orange",H1631=0,"red")</f>
        <v>green</v>
      </c>
      <c r="K1631" t="s">
        <v>82</v>
      </c>
    </row>
    <row r="1632" spans="1:11" x14ac:dyDescent="0.3">
      <c r="A1632">
        <v>4</v>
      </c>
      <c r="B1632">
        <v>4.05</v>
      </c>
      <c r="C1632" t="s">
        <v>94</v>
      </c>
      <c r="D1632">
        <v>24</v>
      </c>
      <c r="E1632" t="s">
        <v>23</v>
      </c>
      <c r="F1632" s="2">
        <v>1.4890876677531712E-2</v>
      </c>
      <c r="G1632" s="2">
        <v>13.413469222352118</v>
      </c>
      <c r="H1632" s="2">
        <f t="shared" si="50"/>
        <v>13.413469222352118</v>
      </c>
      <c r="I1632" s="2">
        <f t="shared" si="51"/>
        <v>0.40240407667056355</v>
      </c>
      <c r="J1632" s="3" t="str" cm="1">
        <f t="array" ref="J1632">_xlfn.IFS(H1632=100,"green",H1632&gt;50,"yellow",H1632&gt;0,"orange",H1632=0,"red")</f>
        <v>orange</v>
      </c>
      <c r="K1632" t="s">
        <v>82</v>
      </c>
    </row>
    <row r="1633" spans="1:11" x14ac:dyDescent="0.3">
      <c r="A1633">
        <v>4</v>
      </c>
      <c r="B1633">
        <v>4.05</v>
      </c>
      <c r="C1633" t="s">
        <v>94</v>
      </c>
      <c r="D1633">
        <v>6</v>
      </c>
      <c r="E1633" t="s">
        <v>24</v>
      </c>
      <c r="F1633" s="2">
        <v>0</v>
      </c>
      <c r="G1633" s="2">
        <v>100</v>
      </c>
      <c r="H1633" s="2">
        <f t="shared" si="50"/>
        <v>100</v>
      </c>
      <c r="I1633" s="2">
        <f t="shared" si="51"/>
        <v>3</v>
      </c>
      <c r="J1633" s="3" t="str" cm="1">
        <f t="array" ref="J1633">_xlfn.IFS(H1633=100,"green",H1633&gt;50,"yellow",H1633&gt;0,"orange",H1633=0,"red")</f>
        <v>green</v>
      </c>
      <c r="K1633" t="s">
        <v>82</v>
      </c>
    </row>
    <row r="1634" spans="1:11" x14ac:dyDescent="0.3">
      <c r="A1634">
        <v>4</v>
      </c>
      <c r="B1634">
        <v>4.05</v>
      </c>
      <c r="C1634" t="s">
        <v>94</v>
      </c>
      <c r="D1634">
        <v>2</v>
      </c>
      <c r="E1634" t="s">
        <v>25</v>
      </c>
      <c r="F1634" s="2">
        <v>0</v>
      </c>
      <c r="G1634" s="2">
        <v>100</v>
      </c>
      <c r="H1634" s="2">
        <f t="shared" si="50"/>
        <v>100</v>
      </c>
      <c r="I1634" s="2">
        <f t="shared" si="51"/>
        <v>3</v>
      </c>
      <c r="J1634" s="3" t="str" cm="1">
        <f t="array" ref="J1634">_xlfn.IFS(H1634=100,"green",H1634&gt;50,"yellow",H1634&gt;0,"orange",H1634=0,"red")</f>
        <v>green</v>
      </c>
      <c r="K1634" t="s">
        <v>82</v>
      </c>
    </row>
    <row r="1635" spans="1:11" x14ac:dyDescent="0.3">
      <c r="A1635">
        <v>4</v>
      </c>
      <c r="B1635">
        <v>4.05</v>
      </c>
      <c r="C1635" t="s">
        <v>94</v>
      </c>
      <c r="D1635">
        <v>1</v>
      </c>
      <c r="E1635" t="s">
        <v>26</v>
      </c>
      <c r="F1635" s="2">
        <v>0</v>
      </c>
      <c r="G1635" s="2">
        <v>100</v>
      </c>
      <c r="H1635" s="2">
        <f t="shared" si="50"/>
        <v>100</v>
      </c>
      <c r="I1635" s="2">
        <f t="shared" si="51"/>
        <v>3</v>
      </c>
      <c r="J1635" s="3" t="str" cm="1">
        <f t="array" ref="J1635">_xlfn.IFS(H1635=100,"green",H1635&gt;50,"yellow",H1635&gt;0,"orange",H1635=0,"red")</f>
        <v>green</v>
      </c>
      <c r="K1635" t="s">
        <v>82</v>
      </c>
    </row>
    <row r="1636" spans="1:11" x14ac:dyDescent="0.3">
      <c r="A1636">
        <v>4</v>
      </c>
      <c r="B1636">
        <v>4.05</v>
      </c>
      <c r="C1636" t="s">
        <v>94</v>
      </c>
      <c r="D1636">
        <v>20</v>
      </c>
      <c r="E1636" t="s">
        <v>27</v>
      </c>
      <c r="F1636" s="2">
        <v>3.3345323503293639E-2</v>
      </c>
      <c r="G1636" s="2">
        <v>-93.894284556464882</v>
      </c>
      <c r="H1636" s="2">
        <f t="shared" si="50"/>
        <v>0</v>
      </c>
      <c r="I1636" s="2">
        <f t="shared" si="51"/>
        <v>0</v>
      </c>
      <c r="J1636" s="3" t="str" cm="1">
        <f t="array" ref="J1636">_xlfn.IFS(H1636=100,"green",H1636&gt;50,"yellow",H1636&gt;0,"orange",H1636=0,"red")</f>
        <v>red</v>
      </c>
      <c r="K1636" t="s">
        <v>82</v>
      </c>
    </row>
    <row r="1637" spans="1:11" x14ac:dyDescent="0.3">
      <c r="A1637">
        <v>4</v>
      </c>
      <c r="B1637">
        <v>4.05</v>
      </c>
      <c r="C1637" t="s">
        <v>94</v>
      </c>
      <c r="D1637">
        <v>29</v>
      </c>
      <c r="E1637" t="s">
        <v>28</v>
      </c>
      <c r="F1637" s="2">
        <v>1.6367871982028337E-3</v>
      </c>
      <c r="G1637" s="2">
        <v>90.482513005598165</v>
      </c>
      <c r="H1637" s="2">
        <f t="shared" si="50"/>
        <v>90.482513005598165</v>
      </c>
      <c r="I1637" s="2">
        <f t="shared" si="51"/>
        <v>2.7144753901679448</v>
      </c>
      <c r="J1637" s="3" t="str" cm="1">
        <f t="array" ref="J1637">_xlfn.IFS(H1637=100,"green",H1637&gt;50,"yellow",H1637&gt;0,"orange",H1637=0,"red")</f>
        <v>yellow</v>
      </c>
      <c r="K1637" t="s">
        <v>82</v>
      </c>
    </row>
    <row r="1638" spans="1:11" x14ac:dyDescent="0.3">
      <c r="A1638">
        <v>4</v>
      </c>
      <c r="B1638">
        <v>4.05</v>
      </c>
      <c r="C1638" t="s">
        <v>94</v>
      </c>
      <c r="D1638">
        <v>32</v>
      </c>
      <c r="E1638" t="s">
        <v>29</v>
      </c>
      <c r="F1638" s="2">
        <v>0</v>
      </c>
      <c r="G1638" s="2">
        <v>100</v>
      </c>
      <c r="H1638" s="2">
        <f t="shared" si="50"/>
        <v>100</v>
      </c>
      <c r="I1638" s="2">
        <f t="shared" si="51"/>
        <v>3</v>
      </c>
      <c r="J1638" s="3" t="str" cm="1">
        <f t="array" ref="J1638">_xlfn.IFS(H1638=100,"green",H1638&gt;50,"yellow",H1638&gt;0,"orange",H1638=0,"red")</f>
        <v>green</v>
      </c>
      <c r="K1638" t="s">
        <v>82</v>
      </c>
    </row>
    <row r="1639" spans="1:11" x14ac:dyDescent="0.3">
      <c r="A1639">
        <v>4</v>
      </c>
      <c r="B1639">
        <v>4.05</v>
      </c>
      <c r="C1639" t="s">
        <v>94</v>
      </c>
      <c r="D1639">
        <v>35</v>
      </c>
      <c r="E1639" t="s">
        <v>30</v>
      </c>
      <c r="F1639" s="2">
        <v>0</v>
      </c>
      <c r="G1639" s="2">
        <v>100</v>
      </c>
      <c r="H1639" s="2">
        <f t="shared" si="50"/>
        <v>100</v>
      </c>
      <c r="I1639" s="2">
        <f t="shared" si="51"/>
        <v>3</v>
      </c>
      <c r="J1639" s="3" t="str" cm="1">
        <f t="array" ref="J1639">_xlfn.IFS(H1639=100,"green",H1639&gt;50,"yellow",H1639&gt;0,"orange",H1639=0,"red")</f>
        <v>green</v>
      </c>
      <c r="K1639" t="s">
        <v>82</v>
      </c>
    </row>
    <row r="1640" spans="1:11" x14ac:dyDescent="0.3">
      <c r="A1640">
        <v>4</v>
      </c>
      <c r="B1640">
        <v>4.05</v>
      </c>
      <c r="C1640" t="s">
        <v>94</v>
      </c>
      <c r="D1640">
        <v>31</v>
      </c>
      <c r="E1640" t="s">
        <v>31</v>
      </c>
      <c r="F1640" s="2">
        <v>0</v>
      </c>
      <c r="G1640" s="2">
        <v>100</v>
      </c>
      <c r="H1640" s="2">
        <f t="shared" si="50"/>
        <v>100</v>
      </c>
      <c r="I1640" s="2">
        <f t="shared" si="51"/>
        <v>3</v>
      </c>
      <c r="J1640" s="3" t="str" cm="1">
        <f t="array" ref="J1640">_xlfn.IFS(H1640=100,"green",H1640&gt;50,"yellow",H1640&gt;0,"orange",H1640=0,"red")</f>
        <v>green</v>
      </c>
      <c r="K1640" t="s">
        <v>82</v>
      </c>
    </row>
    <row r="1641" spans="1:11" x14ac:dyDescent="0.3">
      <c r="A1641">
        <v>4</v>
      </c>
      <c r="B1641">
        <v>4.05</v>
      </c>
      <c r="C1641" t="s">
        <v>94</v>
      </c>
      <c r="D1641">
        <v>23</v>
      </c>
      <c r="E1641" t="s">
        <v>32</v>
      </c>
      <c r="F1641" s="2">
        <v>0</v>
      </c>
      <c r="G1641" s="2">
        <v>100</v>
      </c>
      <c r="H1641" s="2">
        <f t="shared" si="50"/>
        <v>100</v>
      </c>
      <c r="I1641" s="2">
        <f t="shared" si="51"/>
        <v>3</v>
      </c>
      <c r="J1641" s="3" t="str" cm="1">
        <f t="array" ref="J1641">_xlfn.IFS(H1641=100,"green",H1641&gt;50,"yellow",H1641&gt;0,"orange",H1641=0,"red")</f>
        <v>green</v>
      </c>
      <c r="K1641" t="s">
        <v>82</v>
      </c>
    </row>
    <row r="1642" spans="1:11" x14ac:dyDescent="0.3">
      <c r="A1642">
        <v>4</v>
      </c>
      <c r="B1642">
        <v>4.05</v>
      </c>
      <c r="C1642" t="s">
        <v>94</v>
      </c>
      <c r="D1642">
        <v>27</v>
      </c>
      <c r="E1642" t="s">
        <v>33</v>
      </c>
      <c r="F1642" s="2">
        <v>1.7797658474199797E-3</v>
      </c>
      <c r="G1642" s="2">
        <v>89.651129771482289</v>
      </c>
      <c r="H1642" s="2">
        <f t="shared" si="50"/>
        <v>89.651129771482289</v>
      </c>
      <c r="I1642" s="2">
        <f t="shared" si="51"/>
        <v>2.6895338931444686</v>
      </c>
      <c r="J1642" s="3" t="str" cm="1">
        <f t="array" ref="J1642">_xlfn.IFS(H1642=100,"green",H1642&gt;50,"yellow",H1642&gt;0,"orange",H1642=0,"red")</f>
        <v>yellow</v>
      </c>
      <c r="K1642" t="s">
        <v>82</v>
      </c>
    </row>
    <row r="1643" spans="1:11" x14ac:dyDescent="0.3">
      <c r="A1643">
        <v>4</v>
      </c>
      <c r="B1643">
        <v>4.05</v>
      </c>
      <c r="C1643" t="s">
        <v>94</v>
      </c>
      <c r="D1643">
        <v>14</v>
      </c>
      <c r="E1643" t="s">
        <v>34</v>
      </c>
      <c r="F1643" s="2">
        <v>0</v>
      </c>
      <c r="G1643" s="2">
        <v>100</v>
      </c>
      <c r="H1643" s="2">
        <f t="shared" si="50"/>
        <v>100</v>
      </c>
      <c r="I1643" s="2">
        <f t="shared" si="51"/>
        <v>3</v>
      </c>
      <c r="J1643" s="3" t="str" cm="1">
        <f t="array" ref="J1643">_xlfn.IFS(H1643=100,"green",H1643&gt;50,"yellow",H1643&gt;0,"orange",H1643=0,"red")</f>
        <v>green</v>
      </c>
      <c r="K1643" t="s">
        <v>82</v>
      </c>
    </row>
    <row r="1644" spans="1:11" x14ac:dyDescent="0.3">
      <c r="A1644">
        <v>4</v>
      </c>
      <c r="B1644">
        <v>4.05</v>
      </c>
      <c r="C1644" t="s">
        <v>94</v>
      </c>
      <c r="D1644">
        <v>17</v>
      </c>
      <c r="E1644" t="s">
        <v>35</v>
      </c>
      <c r="F1644" s="2">
        <v>0</v>
      </c>
      <c r="G1644" s="2">
        <v>100</v>
      </c>
      <c r="H1644" s="2">
        <f t="shared" si="50"/>
        <v>100</v>
      </c>
      <c r="I1644" s="2">
        <f t="shared" si="51"/>
        <v>3</v>
      </c>
      <c r="J1644" s="3" t="str" cm="1">
        <f t="array" ref="J1644">_xlfn.IFS(H1644=100,"green",H1644&gt;50,"yellow",H1644&gt;0,"orange",H1644=0,"red")</f>
        <v>green</v>
      </c>
      <c r="K1644" t="s">
        <v>82</v>
      </c>
    </row>
    <row r="1645" spans="1:11" x14ac:dyDescent="0.3">
      <c r="A1645">
        <v>4</v>
      </c>
      <c r="B1645">
        <v>4.05</v>
      </c>
      <c r="C1645" t="s">
        <v>94</v>
      </c>
      <c r="D1645">
        <v>15</v>
      </c>
      <c r="E1645" t="s">
        <v>36</v>
      </c>
      <c r="F1645" s="2">
        <v>0</v>
      </c>
      <c r="G1645" s="2">
        <v>100</v>
      </c>
      <c r="H1645" s="2">
        <f t="shared" si="50"/>
        <v>100</v>
      </c>
      <c r="I1645" s="2">
        <f t="shared" si="51"/>
        <v>3</v>
      </c>
      <c r="J1645" s="3" t="str" cm="1">
        <f t="array" ref="J1645">_xlfn.IFS(H1645=100,"green",H1645&gt;50,"yellow",H1645&gt;0,"orange",H1645=0,"red")</f>
        <v>green</v>
      </c>
      <c r="K1645" t="s">
        <v>82</v>
      </c>
    </row>
    <row r="1646" spans="1:11" x14ac:dyDescent="0.3">
      <c r="A1646">
        <v>4</v>
      </c>
      <c r="B1646">
        <v>4.05</v>
      </c>
      <c r="C1646" t="s">
        <v>94</v>
      </c>
      <c r="D1646">
        <v>13</v>
      </c>
      <c r="E1646" t="s">
        <v>37</v>
      </c>
      <c r="F1646" s="2">
        <v>0</v>
      </c>
      <c r="G1646" s="2">
        <v>100</v>
      </c>
      <c r="H1646" s="2">
        <f t="shared" si="50"/>
        <v>100</v>
      </c>
      <c r="I1646" s="2">
        <f t="shared" si="51"/>
        <v>3</v>
      </c>
      <c r="J1646" s="3" t="str" cm="1">
        <f t="array" ref="J1646">_xlfn.IFS(H1646=100,"green",H1646&gt;50,"yellow",H1646&gt;0,"orange",H1646=0,"red")</f>
        <v>green</v>
      </c>
      <c r="K1646" t="s">
        <v>82</v>
      </c>
    </row>
    <row r="1647" spans="1:11" x14ac:dyDescent="0.3">
      <c r="A1647">
        <v>4</v>
      </c>
      <c r="B1647">
        <v>4.05</v>
      </c>
      <c r="C1647" t="s">
        <v>94</v>
      </c>
      <c r="D1647">
        <v>21</v>
      </c>
      <c r="E1647" t="s">
        <v>38</v>
      </c>
      <c r="F1647" s="2">
        <v>0</v>
      </c>
      <c r="G1647" s="2">
        <v>100</v>
      </c>
      <c r="H1647" s="2">
        <f t="shared" si="50"/>
        <v>100</v>
      </c>
      <c r="I1647" s="2">
        <f t="shared" si="51"/>
        <v>3</v>
      </c>
      <c r="J1647" s="3" t="str" cm="1">
        <f t="array" ref="J1647">_xlfn.IFS(H1647=100,"green",H1647&gt;50,"yellow",H1647&gt;0,"orange",H1647=0,"red")</f>
        <v>green</v>
      </c>
      <c r="K1647" t="s">
        <v>82</v>
      </c>
    </row>
    <row r="1648" spans="1:11" x14ac:dyDescent="0.3">
      <c r="A1648">
        <v>4</v>
      </c>
      <c r="B1648">
        <v>4.05</v>
      </c>
      <c r="C1648" t="s">
        <v>94</v>
      </c>
      <c r="D1648">
        <v>34</v>
      </c>
      <c r="E1648" t="s">
        <v>39</v>
      </c>
      <c r="F1648" s="2">
        <v>0</v>
      </c>
      <c r="G1648" s="2">
        <v>100</v>
      </c>
      <c r="H1648" s="2">
        <f t="shared" si="50"/>
        <v>100</v>
      </c>
      <c r="I1648" s="2">
        <f t="shared" si="51"/>
        <v>3</v>
      </c>
      <c r="J1648" s="3" t="str" cm="1">
        <f t="array" ref="J1648">_xlfn.IFS(H1648=100,"green",H1648&gt;50,"yellow",H1648&gt;0,"orange",H1648=0,"red")</f>
        <v>green</v>
      </c>
      <c r="K1648" t="s">
        <v>82</v>
      </c>
    </row>
    <row r="1649" spans="1:11" x14ac:dyDescent="0.3">
      <c r="A1649">
        <v>4</v>
      </c>
      <c r="B1649">
        <v>4.05</v>
      </c>
      <c r="C1649" t="s">
        <v>94</v>
      </c>
      <c r="D1649">
        <v>3</v>
      </c>
      <c r="E1649" t="s">
        <v>40</v>
      </c>
      <c r="F1649" s="2">
        <v>0</v>
      </c>
      <c r="G1649" s="2">
        <v>100</v>
      </c>
      <c r="H1649" s="2">
        <f t="shared" si="50"/>
        <v>100</v>
      </c>
      <c r="I1649" s="2">
        <f t="shared" si="51"/>
        <v>3</v>
      </c>
      <c r="J1649" s="3" t="str" cm="1">
        <f t="array" ref="J1649">_xlfn.IFS(H1649=100,"green",H1649&gt;50,"yellow",H1649&gt;0,"orange",H1649=0,"red")</f>
        <v>green</v>
      </c>
      <c r="K1649" t="s">
        <v>82</v>
      </c>
    </row>
    <row r="1650" spans="1:11" x14ac:dyDescent="0.3">
      <c r="A1650">
        <v>4</v>
      </c>
      <c r="B1650">
        <v>4.05</v>
      </c>
      <c r="C1650" t="s">
        <v>94</v>
      </c>
      <c r="D1650">
        <v>8</v>
      </c>
      <c r="E1650" t="s">
        <v>41</v>
      </c>
      <c r="F1650" s="2">
        <v>1.4588224673890084E-3</v>
      </c>
      <c r="G1650" s="2">
        <v>91.517331100975824</v>
      </c>
      <c r="H1650" s="2">
        <f t="shared" si="50"/>
        <v>91.517331100975824</v>
      </c>
      <c r="I1650" s="2">
        <f t="shared" si="51"/>
        <v>2.7455199330292746</v>
      </c>
      <c r="J1650" s="3" t="str" cm="1">
        <f t="array" ref="J1650">_xlfn.IFS(H1650=100,"green",H1650&gt;50,"yellow",H1650&gt;0,"orange",H1650=0,"red")</f>
        <v>yellow</v>
      </c>
      <c r="K1650" t="s">
        <v>82</v>
      </c>
    </row>
    <row r="1651" spans="1:11" x14ac:dyDescent="0.3">
      <c r="A1651">
        <v>4</v>
      </c>
      <c r="B1651">
        <v>4.05</v>
      </c>
      <c r="C1651" t="s">
        <v>94</v>
      </c>
      <c r="D1651">
        <v>11</v>
      </c>
      <c r="E1651" t="s">
        <v>42</v>
      </c>
      <c r="F1651" s="2">
        <v>0</v>
      </c>
      <c r="G1651" s="2">
        <v>100</v>
      </c>
      <c r="H1651" s="2">
        <f t="shared" si="50"/>
        <v>100</v>
      </c>
      <c r="I1651" s="2">
        <f t="shared" si="51"/>
        <v>3</v>
      </c>
      <c r="J1651" s="3" t="str" cm="1">
        <f t="array" ref="J1651">_xlfn.IFS(H1651=100,"green",H1651&gt;50,"yellow",H1651&gt;0,"orange",H1651=0,"red")</f>
        <v>green</v>
      </c>
      <c r="K1651" t="s">
        <v>82</v>
      </c>
    </row>
    <row r="1652" spans="1:11" x14ac:dyDescent="0.3">
      <c r="A1652">
        <v>4</v>
      </c>
      <c r="B1652">
        <v>4.05</v>
      </c>
      <c r="C1652" t="s">
        <v>94</v>
      </c>
      <c r="D1652">
        <v>33</v>
      </c>
      <c r="E1652" t="s">
        <v>43</v>
      </c>
      <c r="F1652" s="2">
        <v>1.386058442045362E-3</v>
      </c>
      <c r="G1652" s="2">
        <v>91.940434767493301</v>
      </c>
      <c r="H1652" s="2">
        <f t="shared" si="50"/>
        <v>91.940434767493301</v>
      </c>
      <c r="I1652" s="2">
        <f t="shared" si="51"/>
        <v>2.7582130430247989</v>
      </c>
      <c r="J1652" s="3" t="str" cm="1">
        <f t="array" ref="J1652">_xlfn.IFS(H1652=100,"green",H1652&gt;50,"yellow",H1652&gt;0,"orange",H1652=0,"red")</f>
        <v>yellow</v>
      </c>
      <c r="K1652" t="s">
        <v>82</v>
      </c>
    </row>
    <row r="1653" spans="1:11" x14ac:dyDescent="0.3">
      <c r="A1653">
        <v>4</v>
      </c>
      <c r="B1653">
        <v>4.05</v>
      </c>
      <c r="C1653" t="s">
        <v>94</v>
      </c>
      <c r="D1653">
        <v>36</v>
      </c>
      <c r="E1653" t="s">
        <v>44</v>
      </c>
      <c r="F1653" s="2">
        <v>0</v>
      </c>
      <c r="G1653" s="2">
        <v>100</v>
      </c>
      <c r="H1653" s="2">
        <f t="shared" si="50"/>
        <v>100</v>
      </c>
      <c r="I1653" s="2">
        <f t="shared" si="51"/>
        <v>3</v>
      </c>
      <c r="J1653" s="3" t="str" cm="1">
        <f t="array" ref="J1653">_xlfn.IFS(H1653=100,"green",H1653&gt;50,"yellow",H1653&gt;0,"orange",H1653=0,"red")</f>
        <v>green</v>
      </c>
      <c r="K1653" t="s">
        <v>82</v>
      </c>
    </row>
    <row r="1654" spans="1:11" x14ac:dyDescent="0.3">
      <c r="A1654">
        <v>4</v>
      </c>
      <c r="B1654">
        <v>4.05</v>
      </c>
      <c r="C1654" t="s">
        <v>94</v>
      </c>
      <c r="D1654">
        <v>16</v>
      </c>
      <c r="E1654" t="s">
        <v>45</v>
      </c>
      <c r="F1654" s="2">
        <v>0</v>
      </c>
      <c r="G1654" s="2">
        <v>100</v>
      </c>
      <c r="H1654" s="2">
        <f t="shared" si="50"/>
        <v>100</v>
      </c>
      <c r="I1654" s="2">
        <f t="shared" si="51"/>
        <v>3</v>
      </c>
      <c r="J1654" s="3" t="str" cm="1">
        <f t="array" ref="J1654">_xlfn.IFS(H1654=100,"green",H1654&gt;50,"yellow",H1654&gt;0,"orange",H1654=0,"red")</f>
        <v>green</v>
      </c>
      <c r="K1654" t="s">
        <v>82</v>
      </c>
    </row>
    <row r="1655" spans="1:11" x14ac:dyDescent="0.3">
      <c r="A1655">
        <v>4</v>
      </c>
      <c r="B1655">
        <v>4.05</v>
      </c>
      <c r="C1655" t="s">
        <v>94</v>
      </c>
      <c r="D1655">
        <v>9</v>
      </c>
      <c r="E1655" t="s">
        <v>46</v>
      </c>
      <c r="F1655" s="2">
        <v>0</v>
      </c>
      <c r="G1655" s="2">
        <v>100</v>
      </c>
      <c r="H1655" s="2">
        <f t="shared" si="50"/>
        <v>100</v>
      </c>
      <c r="I1655" s="2">
        <f t="shared" si="51"/>
        <v>3</v>
      </c>
      <c r="J1655" s="3" t="str" cm="1">
        <f t="array" ref="J1655">_xlfn.IFS(H1655=100,"green",H1655&gt;50,"yellow",H1655&gt;0,"orange",H1655=0,"red")</f>
        <v>green</v>
      </c>
      <c r="K1655" t="s">
        <v>82</v>
      </c>
    </row>
    <row r="1656" spans="1:11" x14ac:dyDescent="0.3">
      <c r="A1656">
        <v>4</v>
      </c>
      <c r="B1656">
        <v>4.05</v>
      </c>
      <c r="C1656" t="s">
        <v>94</v>
      </c>
      <c r="D1656">
        <v>5</v>
      </c>
      <c r="E1656" t="s">
        <v>47</v>
      </c>
      <c r="F1656" s="2">
        <v>0</v>
      </c>
      <c r="G1656" s="2">
        <v>100</v>
      </c>
      <c r="H1656" s="2">
        <f t="shared" si="50"/>
        <v>100</v>
      </c>
      <c r="I1656" s="2">
        <f t="shared" si="51"/>
        <v>3</v>
      </c>
      <c r="J1656" s="3" t="str" cm="1">
        <f t="array" ref="J1656">_xlfn.IFS(H1656=100,"green",H1656&gt;50,"yellow",H1656&gt;0,"orange",H1656=0,"red")</f>
        <v>green</v>
      </c>
      <c r="K1656" t="s">
        <v>82</v>
      </c>
    </row>
    <row r="1657" spans="1:11" x14ac:dyDescent="0.3">
      <c r="A1657">
        <v>4</v>
      </c>
      <c r="B1657">
        <v>4.05</v>
      </c>
      <c r="C1657" t="s">
        <v>94</v>
      </c>
      <c r="D1657">
        <v>19</v>
      </c>
      <c r="E1657" t="s">
        <v>48</v>
      </c>
      <c r="F1657" s="2">
        <v>0</v>
      </c>
      <c r="G1657" s="2">
        <v>100</v>
      </c>
      <c r="H1657" s="2">
        <f t="shared" si="50"/>
        <v>100</v>
      </c>
      <c r="I1657" s="2">
        <f t="shared" si="51"/>
        <v>3</v>
      </c>
      <c r="J1657" s="3" t="str" cm="1">
        <f t="array" ref="J1657">_xlfn.IFS(H1657=100,"green",H1657&gt;50,"yellow",H1657&gt;0,"orange",H1657=0,"red")</f>
        <v>green</v>
      </c>
      <c r="K1657" t="s">
        <v>82</v>
      </c>
    </row>
    <row r="1658" spans="1:11" x14ac:dyDescent="0.3">
      <c r="A1658">
        <v>4</v>
      </c>
      <c r="B1658">
        <v>4.0599999999999996</v>
      </c>
      <c r="C1658" t="s">
        <v>95</v>
      </c>
      <c r="D1658">
        <v>35</v>
      </c>
      <c r="E1658" t="s">
        <v>12</v>
      </c>
      <c r="F1658" s="2">
        <v>0</v>
      </c>
      <c r="G1658" s="2">
        <v>100</v>
      </c>
      <c r="H1658" s="2">
        <f t="shared" si="50"/>
        <v>100</v>
      </c>
      <c r="I1658" s="2">
        <f t="shared" si="51"/>
        <v>3</v>
      </c>
      <c r="J1658" s="3" t="str" cm="1">
        <f t="array" ref="J1658">_xlfn.IFS(H1658=100,"green",H1658&gt;50,"yellow",H1658&gt;0,"orange",H1658=0,"red")</f>
        <v>green</v>
      </c>
      <c r="K1658" t="s">
        <v>82</v>
      </c>
    </row>
    <row r="1659" spans="1:11" x14ac:dyDescent="0.3">
      <c r="A1659">
        <v>4</v>
      </c>
      <c r="B1659">
        <v>4.0599999999999996</v>
      </c>
      <c r="C1659" t="s">
        <v>95</v>
      </c>
      <c r="D1659">
        <v>37</v>
      </c>
      <c r="E1659" t="s">
        <v>14</v>
      </c>
      <c r="F1659" s="2">
        <v>6.0511805217824035E-3</v>
      </c>
      <c r="G1659" s="2">
        <v>73.476609228748231</v>
      </c>
      <c r="H1659" s="2">
        <f t="shared" si="50"/>
        <v>73.476609228748231</v>
      </c>
      <c r="I1659" s="2">
        <f t="shared" si="51"/>
        <v>2.2042982768624473</v>
      </c>
      <c r="J1659" s="3" t="str" cm="1">
        <f t="array" ref="J1659">_xlfn.IFS(H1659=100,"green",H1659&gt;50,"yellow",H1659&gt;0,"orange",H1659=0,"red")</f>
        <v>yellow</v>
      </c>
      <c r="K1659" t="s">
        <v>82</v>
      </c>
    </row>
    <row r="1660" spans="1:11" x14ac:dyDescent="0.3">
      <c r="A1660">
        <v>4</v>
      </c>
      <c r="B1660">
        <v>4.0599999999999996</v>
      </c>
      <c r="C1660" t="s">
        <v>95</v>
      </c>
      <c r="D1660">
        <v>12</v>
      </c>
      <c r="E1660" t="s">
        <v>15</v>
      </c>
      <c r="F1660" s="2">
        <v>0</v>
      </c>
      <c r="G1660" s="2">
        <v>100</v>
      </c>
      <c r="H1660" s="2">
        <f t="shared" si="50"/>
        <v>100</v>
      </c>
      <c r="I1660" s="2">
        <f t="shared" si="51"/>
        <v>3</v>
      </c>
      <c r="J1660" s="3" t="str" cm="1">
        <f t="array" ref="J1660">_xlfn.IFS(H1660=100,"green",H1660&gt;50,"yellow",H1660&gt;0,"orange",H1660=0,"red")</f>
        <v>green</v>
      </c>
      <c r="K1660" t="s">
        <v>82</v>
      </c>
    </row>
    <row r="1661" spans="1:11" x14ac:dyDescent="0.3">
      <c r="A1661">
        <v>4</v>
      </c>
      <c r="B1661">
        <v>4.0599999999999996</v>
      </c>
      <c r="C1661" t="s">
        <v>95</v>
      </c>
      <c r="D1661">
        <v>18</v>
      </c>
      <c r="E1661" t="s">
        <v>16</v>
      </c>
      <c r="F1661" s="2">
        <v>6.4091109870876928E-3</v>
      </c>
      <c r="G1661" s="2">
        <v>71.907736912668042</v>
      </c>
      <c r="H1661" s="2">
        <f t="shared" si="50"/>
        <v>71.907736912668042</v>
      </c>
      <c r="I1661" s="2">
        <f t="shared" si="51"/>
        <v>2.1572321073800413</v>
      </c>
      <c r="J1661" s="3" t="str" cm="1">
        <f t="array" ref="J1661">_xlfn.IFS(H1661=100,"green",H1661&gt;50,"yellow",H1661&gt;0,"orange",H1661=0,"red")</f>
        <v>yellow</v>
      </c>
      <c r="K1661" t="s">
        <v>82</v>
      </c>
    </row>
    <row r="1662" spans="1:11" x14ac:dyDescent="0.3">
      <c r="A1662">
        <v>4</v>
      </c>
      <c r="B1662">
        <v>4.0599999999999996</v>
      </c>
      <c r="C1662" t="s">
        <v>95</v>
      </c>
      <c r="D1662">
        <v>10</v>
      </c>
      <c r="E1662" t="s">
        <v>17</v>
      </c>
      <c r="F1662" s="2">
        <v>0</v>
      </c>
      <c r="G1662" s="2">
        <v>100</v>
      </c>
      <c r="H1662" s="2">
        <f t="shared" si="50"/>
        <v>100</v>
      </c>
      <c r="I1662" s="2">
        <f t="shared" si="51"/>
        <v>3</v>
      </c>
      <c r="J1662" s="3" t="str" cm="1">
        <f t="array" ref="J1662">_xlfn.IFS(H1662=100,"green",H1662&gt;50,"yellow",H1662&gt;0,"orange",H1662=0,"red")</f>
        <v>green</v>
      </c>
      <c r="K1662" t="s">
        <v>82</v>
      </c>
    </row>
    <row r="1663" spans="1:11" x14ac:dyDescent="0.3">
      <c r="A1663">
        <v>4</v>
      </c>
      <c r="B1663">
        <v>4.0599999999999996</v>
      </c>
      <c r="C1663" t="s">
        <v>95</v>
      </c>
      <c r="D1663">
        <v>4</v>
      </c>
      <c r="E1663" t="s">
        <v>18</v>
      </c>
      <c r="F1663" s="2">
        <v>0</v>
      </c>
      <c r="G1663" s="2">
        <v>100</v>
      </c>
      <c r="H1663" s="2">
        <f t="shared" si="50"/>
        <v>100</v>
      </c>
      <c r="I1663" s="2">
        <f t="shared" si="51"/>
        <v>3</v>
      </c>
      <c r="J1663" s="3" t="str" cm="1">
        <f t="array" ref="J1663">_xlfn.IFS(H1663=100,"green",H1663&gt;50,"yellow",H1663&gt;0,"orange",H1663=0,"red")</f>
        <v>green</v>
      </c>
      <c r="K1663" t="s">
        <v>82</v>
      </c>
    </row>
    <row r="1664" spans="1:11" x14ac:dyDescent="0.3">
      <c r="A1664">
        <v>4</v>
      </c>
      <c r="B1664">
        <v>4.0599999999999996</v>
      </c>
      <c r="C1664" t="s">
        <v>95</v>
      </c>
      <c r="D1664">
        <v>22</v>
      </c>
      <c r="E1664" t="s">
        <v>19</v>
      </c>
      <c r="F1664" s="2">
        <v>0</v>
      </c>
      <c r="G1664" s="2">
        <v>100</v>
      </c>
      <c r="H1664" s="2">
        <f t="shared" si="50"/>
        <v>100</v>
      </c>
      <c r="I1664" s="2">
        <f t="shared" si="51"/>
        <v>3</v>
      </c>
      <c r="J1664" s="3" t="str" cm="1">
        <f t="array" ref="J1664">_xlfn.IFS(H1664=100,"green",H1664&gt;50,"yellow",H1664&gt;0,"orange",H1664=0,"red")</f>
        <v>green</v>
      </c>
      <c r="K1664" t="s">
        <v>82</v>
      </c>
    </row>
    <row r="1665" spans="1:11" x14ac:dyDescent="0.3">
      <c r="A1665">
        <v>4</v>
      </c>
      <c r="B1665">
        <v>4.0599999999999996</v>
      </c>
      <c r="C1665" t="s">
        <v>95</v>
      </c>
      <c r="D1665">
        <v>25</v>
      </c>
      <c r="E1665" t="s">
        <v>20</v>
      </c>
      <c r="F1665" s="2">
        <v>0</v>
      </c>
      <c r="G1665" s="2">
        <v>100</v>
      </c>
      <c r="H1665" s="2">
        <f t="shared" si="50"/>
        <v>100</v>
      </c>
      <c r="I1665" s="2">
        <f t="shared" si="51"/>
        <v>3</v>
      </c>
      <c r="J1665" s="3" t="str" cm="1">
        <f t="array" ref="J1665">_xlfn.IFS(H1665=100,"green",H1665&gt;50,"yellow",H1665&gt;0,"orange",H1665=0,"red")</f>
        <v>green</v>
      </c>
      <c r="K1665" t="s">
        <v>82</v>
      </c>
    </row>
    <row r="1666" spans="1:11" x14ac:dyDescent="0.3">
      <c r="A1666">
        <v>4</v>
      </c>
      <c r="B1666">
        <v>4.0599999999999996</v>
      </c>
      <c r="C1666" t="s">
        <v>95</v>
      </c>
      <c r="D1666">
        <v>7</v>
      </c>
      <c r="E1666" t="s">
        <v>21</v>
      </c>
      <c r="F1666" s="2">
        <v>0</v>
      </c>
      <c r="G1666" s="2">
        <v>100</v>
      </c>
      <c r="H1666" s="2">
        <f t="shared" si="50"/>
        <v>100</v>
      </c>
      <c r="I1666" s="2">
        <f t="shared" si="51"/>
        <v>3</v>
      </c>
      <c r="J1666" s="3" t="str" cm="1">
        <f t="array" ref="J1666">_xlfn.IFS(H1666=100,"green",H1666&gt;50,"yellow",H1666&gt;0,"orange",H1666=0,"red")</f>
        <v>green</v>
      </c>
      <c r="K1666" t="s">
        <v>82</v>
      </c>
    </row>
    <row r="1667" spans="1:11" x14ac:dyDescent="0.3">
      <c r="A1667">
        <v>4</v>
      </c>
      <c r="B1667">
        <v>4.0599999999999996</v>
      </c>
      <c r="C1667" t="s">
        <v>95</v>
      </c>
      <c r="D1667">
        <v>30</v>
      </c>
      <c r="E1667" t="s">
        <v>22</v>
      </c>
      <c r="F1667" s="2">
        <v>0</v>
      </c>
      <c r="G1667" s="2">
        <v>100</v>
      </c>
      <c r="H1667" s="2">
        <f t="shared" ref="H1667:H1730" si="52">IF(G1667&gt;100,100,IF(G1667&lt;0,0,G1667))</f>
        <v>100</v>
      </c>
      <c r="I1667" s="2">
        <f t="shared" ref="I1667:I1730" si="53">H1667/100*3</f>
        <v>3</v>
      </c>
      <c r="J1667" s="3" t="str" cm="1">
        <f t="array" ref="J1667">_xlfn.IFS(H1667=100,"green",H1667&gt;50,"yellow",H1667&gt;0,"orange",H1667=0,"red")</f>
        <v>green</v>
      </c>
      <c r="K1667" t="s">
        <v>82</v>
      </c>
    </row>
    <row r="1668" spans="1:11" x14ac:dyDescent="0.3">
      <c r="A1668">
        <v>4</v>
      </c>
      <c r="B1668">
        <v>4.0599999999999996</v>
      </c>
      <c r="C1668" t="s">
        <v>95</v>
      </c>
      <c r="D1668">
        <v>24</v>
      </c>
      <c r="E1668" t="s">
        <v>23</v>
      </c>
      <c r="F1668" s="2">
        <v>1.6545418530590789E-3</v>
      </c>
      <c r="G1668" s="2">
        <v>92.747851438556879</v>
      </c>
      <c r="H1668" s="2">
        <f t="shared" si="52"/>
        <v>92.747851438556879</v>
      </c>
      <c r="I1668" s="2">
        <f t="shared" si="53"/>
        <v>2.7824355431567067</v>
      </c>
      <c r="J1668" s="3" t="str" cm="1">
        <f t="array" ref="J1668">_xlfn.IFS(H1668=100,"green",H1668&gt;50,"yellow",H1668&gt;0,"orange",H1668=0,"red")</f>
        <v>yellow</v>
      </c>
      <c r="K1668" t="s">
        <v>82</v>
      </c>
    </row>
    <row r="1669" spans="1:11" x14ac:dyDescent="0.3">
      <c r="A1669">
        <v>4</v>
      </c>
      <c r="B1669">
        <v>4.0599999999999996</v>
      </c>
      <c r="C1669" t="s">
        <v>95</v>
      </c>
      <c r="D1669">
        <v>6</v>
      </c>
      <c r="E1669" t="s">
        <v>24</v>
      </c>
      <c r="F1669" s="2">
        <v>1.5778182733603294E-2</v>
      </c>
      <c r="G1669" s="2">
        <v>30.841444112080634</v>
      </c>
      <c r="H1669" s="2">
        <f t="shared" si="52"/>
        <v>30.841444112080634</v>
      </c>
      <c r="I1669" s="2">
        <f t="shared" si="53"/>
        <v>0.9252433233624191</v>
      </c>
      <c r="J1669" s="3" t="str" cm="1">
        <f t="array" ref="J1669">_xlfn.IFS(H1669=100,"green",H1669&gt;50,"yellow",H1669&gt;0,"orange",H1669=0,"red")</f>
        <v>orange</v>
      </c>
      <c r="K1669" t="s">
        <v>82</v>
      </c>
    </row>
    <row r="1670" spans="1:11" x14ac:dyDescent="0.3">
      <c r="A1670">
        <v>4</v>
      </c>
      <c r="B1670">
        <v>4.0599999999999996</v>
      </c>
      <c r="C1670" t="s">
        <v>95</v>
      </c>
      <c r="D1670">
        <v>2</v>
      </c>
      <c r="E1670" t="s">
        <v>25</v>
      </c>
      <c r="F1670" s="2">
        <v>0</v>
      </c>
      <c r="G1670" s="2">
        <v>100</v>
      </c>
      <c r="H1670" s="2">
        <f t="shared" si="52"/>
        <v>100</v>
      </c>
      <c r="I1670" s="2">
        <f t="shared" si="53"/>
        <v>3</v>
      </c>
      <c r="J1670" s="3" t="str" cm="1">
        <f t="array" ref="J1670">_xlfn.IFS(H1670=100,"green",H1670&gt;50,"yellow",H1670&gt;0,"orange",H1670=0,"red")</f>
        <v>green</v>
      </c>
      <c r="K1670" t="s">
        <v>82</v>
      </c>
    </row>
    <row r="1671" spans="1:11" x14ac:dyDescent="0.3">
      <c r="A1671">
        <v>4</v>
      </c>
      <c r="B1671">
        <v>4.0599999999999996</v>
      </c>
      <c r="C1671" t="s">
        <v>95</v>
      </c>
      <c r="D1671">
        <v>1</v>
      </c>
      <c r="E1671" t="s">
        <v>26</v>
      </c>
      <c r="F1671" s="2">
        <v>0</v>
      </c>
      <c r="G1671" s="2">
        <v>100</v>
      </c>
      <c r="H1671" s="2">
        <f t="shared" si="52"/>
        <v>100</v>
      </c>
      <c r="I1671" s="2">
        <f t="shared" si="53"/>
        <v>3</v>
      </c>
      <c r="J1671" s="3" t="str" cm="1">
        <f t="array" ref="J1671">_xlfn.IFS(H1671=100,"green",H1671&gt;50,"yellow",H1671&gt;0,"orange",H1671=0,"red")</f>
        <v>green</v>
      </c>
      <c r="K1671" t="s">
        <v>82</v>
      </c>
    </row>
    <row r="1672" spans="1:11" x14ac:dyDescent="0.3">
      <c r="A1672">
        <v>4</v>
      </c>
      <c r="B1672">
        <v>4.0599999999999996</v>
      </c>
      <c r="C1672" t="s">
        <v>95</v>
      </c>
      <c r="D1672">
        <v>20</v>
      </c>
      <c r="E1672" t="s">
        <v>27</v>
      </c>
      <c r="F1672" s="2">
        <v>0</v>
      </c>
      <c r="G1672" s="2">
        <v>100</v>
      </c>
      <c r="H1672" s="2">
        <f t="shared" si="52"/>
        <v>100</v>
      </c>
      <c r="I1672" s="2">
        <f t="shared" si="53"/>
        <v>3</v>
      </c>
      <c r="J1672" s="3" t="str" cm="1">
        <f t="array" ref="J1672">_xlfn.IFS(H1672=100,"green",H1672&gt;50,"yellow",H1672&gt;0,"orange",H1672=0,"red")</f>
        <v>green</v>
      </c>
      <c r="K1672" t="s">
        <v>82</v>
      </c>
    </row>
    <row r="1673" spans="1:11" x14ac:dyDescent="0.3">
      <c r="A1673">
        <v>4</v>
      </c>
      <c r="B1673">
        <v>4.0599999999999996</v>
      </c>
      <c r="C1673" t="s">
        <v>95</v>
      </c>
      <c r="D1673">
        <v>29</v>
      </c>
      <c r="E1673" t="s">
        <v>28</v>
      </c>
      <c r="F1673" s="2">
        <v>1.636787198202834E-2</v>
      </c>
      <c r="G1673" s="2">
        <v>28.256732201192829</v>
      </c>
      <c r="H1673" s="2">
        <f t="shared" si="52"/>
        <v>28.256732201192829</v>
      </c>
      <c r="I1673" s="2">
        <f t="shared" si="53"/>
        <v>0.84770196603578496</v>
      </c>
      <c r="J1673" s="3" t="str" cm="1">
        <f t="array" ref="J1673">_xlfn.IFS(H1673=100,"green",H1673&gt;50,"yellow",H1673&gt;0,"orange",H1673=0,"red")</f>
        <v>orange</v>
      </c>
      <c r="K1673" t="s">
        <v>82</v>
      </c>
    </row>
    <row r="1674" spans="1:11" x14ac:dyDescent="0.3">
      <c r="A1674">
        <v>4</v>
      </c>
      <c r="B1674">
        <v>4.0599999999999996</v>
      </c>
      <c r="C1674" t="s">
        <v>95</v>
      </c>
      <c r="D1674">
        <v>32</v>
      </c>
      <c r="E1674" t="s">
        <v>29</v>
      </c>
      <c r="F1674" s="2">
        <v>0</v>
      </c>
      <c r="G1674" s="2">
        <v>100</v>
      </c>
      <c r="H1674" s="2">
        <f t="shared" si="52"/>
        <v>100</v>
      </c>
      <c r="I1674" s="2">
        <f t="shared" si="53"/>
        <v>3</v>
      </c>
      <c r="J1674" s="3" t="str" cm="1">
        <f t="array" ref="J1674">_xlfn.IFS(H1674=100,"green",H1674&gt;50,"yellow",H1674&gt;0,"orange",H1674=0,"red")</f>
        <v>green</v>
      </c>
      <c r="K1674" t="s">
        <v>82</v>
      </c>
    </row>
    <row r="1675" spans="1:11" x14ac:dyDescent="0.3">
      <c r="A1675">
        <v>4</v>
      </c>
      <c r="B1675">
        <v>4.0599999999999996</v>
      </c>
      <c r="C1675" t="s">
        <v>95</v>
      </c>
      <c r="D1675">
        <v>35</v>
      </c>
      <c r="E1675" t="s">
        <v>30</v>
      </c>
      <c r="F1675" s="2">
        <v>0</v>
      </c>
      <c r="G1675" s="2">
        <v>100</v>
      </c>
      <c r="H1675" s="2">
        <f t="shared" si="52"/>
        <v>100</v>
      </c>
      <c r="I1675" s="2">
        <f t="shared" si="53"/>
        <v>3</v>
      </c>
      <c r="J1675" s="3" t="str" cm="1">
        <f t="array" ref="J1675">_xlfn.IFS(H1675=100,"green",H1675&gt;50,"yellow",H1675&gt;0,"orange",H1675=0,"red")</f>
        <v>green</v>
      </c>
      <c r="K1675" t="s">
        <v>82</v>
      </c>
    </row>
    <row r="1676" spans="1:11" x14ac:dyDescent="0.3">
      <c r="A1676">
        <v>4</v>
      </c>
      <c r="B1676">
        <v>4.0599999999999996</v>
      </c>
      <c r="C1676" t="s">
        <v>95</v>
      </c>
      <c r="D1676">
        <v>31</v>
      </c>
      <c r="E1676" t="s">
        <v>31</v>
      </c>
      <c r="F1676" s="2">
        <v>0</v>
      </c>
      <c r="G1676" s="2">
        <v>100</v>
      </c>
      <c r="H1676" s="2">
        <f t="shared" si="52"/>
        <v>100</v>
      </c>
      <c r="I1676" s="2">
        <f t="shared" si="53"/>
        <v>3</v>
      </c>
      <c r="J1676" s="3" t="str" cm="1">
        <f t="array" ref="J1676">_xlfn.IFS(H1676=100,"green",H1676&gt;50,"yellow",H1676&gt;0,"orange",H1676=0,"red")</f>
        <v>green</v>
      </c>
      <c r="K1676" t="s">
        <v>82</v>
      </c>
    </row>
    <row r="1677" spans="1:11" x14ac:dyDescent="0.3">
      <c r="A1677">
        <v>4</v>
      </c>
      <c r="B1677">
        <v>4.0599999999999996</v>
      </c>
      <c r="C1677" t="s">
        <v>95</v>
      </c>
      <c r="D1677">
        <v>23</v>
      </c>
      <c r="E1677" t="s">
        <v>32</v>
      </c>
      <c r="F1677" s="2">
        <v>0</v>
      </c>
      <c r="G1677" s="2">
        <v>100</v>
      </c>
      <c r="H1677" s="2">
        <f t="shared" si="52"/>
        <v>100</v>
      </c>
      <c r="I1677" s="2">
        <f t="shared" si="53"/>
        <v>3</v>
      </c>
      <c r="J1677" s="3" t="str" cm="1">
        <f t="array" ref="J1677">_xlfn.IFS(H1677=100,"green",H1677&gt;50,"yellow",H1677&gt;0,"orange",H1677=0,"red")</f>
        <v>green</v>
      </c>
      <c r="K1677" t="s">
        <v>82</v>
      </c>
    </row>
    <row r="1678" spans="1:11" x14ac:dyDescent="0.3">
      <c r="A1678">
        <v>4</v>
      </c>
      <c r="B1678">
        <v>4.0599999999999996</v>
      </c>
      <c r="C1678" t="s">
        <v>95</v>
      </c>
      <c r="D1678">
        <v>27</v>
      </c>
      <c r="E1678" t="s">
        <v>33</v>
      </c>
      <c r="F1678" s="2">
        <v>0</v>
      </c>
      <c r="G1678" s="2">
        <v>100</v>
      </c>
      <c r="H1678" s="2">
        <f t="shared" si="52"/>
        <v>100</v>
      </c>
      <c r="I1678" s="2">
        <f t="shared" si="53"/>
        <v>3</v>
      </c>
      <c r="J1678" s="3" t="str" cm="1">
        <f t="array" ref="J1678">_xlfn.IFS(H1678=100,"green",H1678&gt;50,"yellow",H1678&gt;0,"orange",H1678=0,"red")</f>
        <v>green</v>
      </c>
      <c r="K1678" t="s">
        <v>82</v>
      </c>
    </row>
    <row r="1679" spans="1:11" x14ac:dyDescent="0.3">
      <c r="A1679">
        <v>4</v>
      </c>
      <c r="B1679">
        <v>4.0599999999999996</v>
      </c>
      <c r="C1679" t="s">
        <v>95</v>
      </c>
      <c r="D1679">
        <v>14</v>
      </c>
      <c r="E1679" t="s">
        <v>34</v>
      </c>
      <c r="F1679" s="2">
        <v>0</v>
      </c>
      <c r="G1679" s="2">
        <v>100</v>
      </c>
      <c r="H1679" s="2">
        <f t="shared" si="52"/>
        <v>100</v>
      </c>
      <c r="I1679" s="2">
        <f t="shared" si="53"/>
        <v>3</v>
      </c>
      <c r="J1679" s="3" t="str" cm="1">
        <f t="array" ref="J1679">_xlfn.IFS(H1679=100,"green",H1679&gt;50,"yellow",H1679&gt;0,"orange",H1679=0,"red")</f>
        <v>green</v>
      </c>
      <c r="K1679" t="s">
        <v>82</v>
      </c>
    </row>
    <row r="1680" spans="1:11" x14ac:dyDescent="0.3">
      <c r="A1680">
        <v>4</v>
      </c>
      <c r="B1680">
        <v>4.0599999999999996</v>
      </c>
      <c r="C1680" t="s">
        <v>95</v>
      </c>
      <c r="D1680">
        <v>17</v>
      </c>
      <c r="E1680" t="s">
        <v>35</v>
      </c>
      <c r="F1680" s="2">
        <v>0</v>
      </c>
      <c r="G1680" s="2">
        <v>100</v>
      </c>
      <c r="H1680" s="2">
        <f t="shared" si="52"/>
        <v>100</v>
      </c>
      <c r="I1680" s="2">
        <f t="shared" si="53"/>
        <v>3</v>
      </c>
      <c r="J1680" s="3" t="str" cm="1">
        <f t="array" ref="J1680">_xlfn.IFS(H1680=100,"green",H1680&gt;50,"yellow",H1680&gt;0,"orange",H1680=0,"red")</f>
        <v>green</v>
      </c>
      <c r="K1680" t="s">
        <v>82</v>
      </c>
    </row>
    <row r="1681" spans="1:11" x14ac:dyDescent="0.3">
      <c r="A1681">
        <v>4</v>
      </c>
      <c r="B1681">
        <v>4.0599999999999996</v>
      </c>
      <c r="C1681" t="s">
        <v>95</v>
      </c>
      <c r="D1681">
        <v>15</v>
      </c>
      <c r="E1681" t="s">
        <v>36</v>
      </c>
      <c r="F1681" s="2">
        <v>0</v>
      </c>
      <c r="G1681" s="2">
        <v>100</v>
      </c>
      <c r="H1681" s="2">
        <f t="shared" si="52"/>
        <v>100</v>
      </c>
      <c r="I1681" s="2">
        <f t="shared" si="53"/>
        <v>3</v>
      </c>
      <c r="J1681" s="3" t="str" cm="1">
        <f t="array" ref="J1681">_xlfn.IFS(H1681=100,"green",H1681&gt;50,"yellow",H1681&gt;0,"orange",H1681=0,"red")</f>
        <v>green</v>
      </c>
      <c r="K1681" t="s">
        <v>82</v>
      </c>
    </row>
    <row r="1682" spans="1:11" x14ac:dyDescent="0.3">
      <c r="A1682">
        <v>4</v>
      </c>
      <c r="B1682">
        <v>4.0599999999999996</v>
      </c>
      <c r="C1682" t="s">
        <v>95</v>
      </c>
      <c r="D1682">
        <v>13</v>
      </c>
      <c r="E1682" t="s">
        <v>37</v>
      </c>
      <c r="F1682" s="2">
        <v>0</v>
      </c>
      <c r="G1682" s="2">
        <v>100</v>
      </c>
      <c r="H1682" s="2">
        <f t="shared" si="52"/>
        <v>100</v>
      </c>
      <c r="I1682" s="2">
        <f t="shared" si="53"/>
        <v>3</v>
      </c>
      <c r="J1682" s="3" t="str" cm="1">
        <f t="array" ref="J1682">_xlfn.IFS(H1682=100,"green",H1682&gt;50,"yellow",H1682&gt;0,"orange",H1682=0,"red")</f>
        <v>green</v>
      </c>
      <c r="K1682" t="s">
        <v>82</v>
      </c>
    </row>
    <row r="1683" spans="1:11" x14ac:dyDescent="0.3">
      <c r="A1683">
        <v>4</v>
      </c>
      <c r="B1683">
        <v>4.0599999999999996</v>
      </c>
      <c r="C1683" t="s">
        <v>95</v>
      </c>
      <c r="D1683">
        <v>21</v>
      </c>
      <c r="E1683" t="s">
        <v>38</v>
      </c>
      <c r="F1683" s="2">
        <v>0</v>
      </c>
      <c r="G1683" s="2">
        <v>100</v>
      </c>
      <c r="H1683" s="2">
        <f t="shared" si="52"/>
        <v>100</v>
      </c>
      <c r="I1683" s="2">
        <f t="shared" si="53"/>
        <v>3</v>
      </c>
      <c r="J1683" s="3" t="str" cm="1">
        <f t="array" ref="J1683">_xlfn.IFS(H1683=100,"green",H1683&gt;50,"yellow",H1683&gt;0,"orange",H1683=0,"red")</f>
        <v>green</v>
      </c>
      <c r="K1683" t="s">
        <v>82</v>
      </c>
    </row>
    <row r="1684" spans="1:11" x14ac:dyDescent="0.3">
      <c r="A1684">
        <v>4</v>
      </c>
      <c r="B1684">
        <v>4.0599999999999996</v>
      </c>
      <c r="C1684" t="s">
        <v>95</v>
      </c>
      <c r="D1684">
        <v>34</v>
      </c>
      <c r="E1684" t="s">
        <v>39</v>
      </c>
      <c r="F1684" s="2">
        <v>0</v>
      </c>
      <c r="G1684" s="2">
        <v>100</v>
      </c>
      <c r="H1684" s="2">
        <f t="shared" si="52"/>
        <v>100</v>
      </c>
      <c r="I1684" s="2">
        <f t="shared" si="53"/>
        <v>3</v>
      </c>
      <c r="J1684" s="3" t="str" cm="1">
        <f t="array" ref="J1684">_xlfn.IFS(H1684=100,"green",H1684&gt;50,"yellow",H1684&gt;0,"orange",H1684=0,"red")</f>
        <v>green</v>
      </c>
      <c r="K1684" t="s">
        <v>82</v>
      </c>
    </row>
    <row r="1685" spans="1:11" x14ac:dyDescent="0.3">
      <c r="A1685">
        <v>4</v>
      </c>
      <c r="B1685">
        <v>4.0599999999999996</v>
      </c>
      <c r="C1685" t="s">
        <v>95</v>
      </c>
      <c r="D1685">
        <v>3</v>
      </c>
      <c r="E1685" t="s">
        <v>40</v>
      </c>
      <c r="F1685" s="2">
        <v>3.6044689359297716E-3</v>
      </c>
      <c r="G1685" s="2">
        <v>84.200977352045172</v>
      </c>
      <c r="H1685" s="2">
        <f t="shared" si="52"/>
        <v>84.200977352045172</v>
      </c>
      <c r="I1685" s="2">
        <f t="shared" si="53"/>
        <v>2.5260293205613551</v>
      </c>
      <c r="J1685" s="3" t="str" cm="1">
        <f t="array" ref="J1685">_xlfn.IFS(H1685=100,"green",H1685&gt;50,"yellow",H1685&gt;0,"orange",H1685=0,"red")</f>
        <v>yellow</v>
      </c>
      <c r="K1685" t="s">
        <v>82</v>
      </c>
    </row>
    <row r="1686" spans="1:11" x14ac:dyDescent="0.3">
      <c r="A1686">
        <v>4</v>
      </c>
      <c r="B1686">
        <v>4.0599999999999996</v>
      </c>
      <c r="C1686" t="s">
        <v>95</v>
      </c>
      <c r="D1686">
        <v>8</v>
      </c>
      <c r="E1686" t="s">
        <v>41</v>
      </c>
      <c r="F1686" s="2">
        <v>4.6682318956448268E-2</v>
      </c>
      <c r="G1686" s="2">
        <v>-104.61683192776097</v>
      </c>
      <c r="H1686" s="2">
        <f t="shared" si="52"/>
        <v>0</v>
      </c>
      <c r="I1686" s="2">
        <f t="shared" si="53"/>
        <v>0</v>
      </c>
      <c r="J1686" s="3" t="str" cm="1">
        <f t="array" ref="J1686">_xlfn.IFS(H1686=100,"green",H1686&gt;50,"yellow",H1686&gt;0,"orange",H1686=0,"red")</f>
        <v>red</v>
      </c>
      <c r="K1686" t="s">
        <v>82</v>
      </c>
    </row>
    <row r="1687" spans="1:11" x14ac:dyDescent="0.3">
      <c r="A1687">
        <v>4</v>
      </c>
      <c r="B1687">
        <v>4.0599999999999996</v>
      </c>
      <c r="C1687" t="s">
        <v>95</v>
      </c>
      <c r="D1687">
        <v>11</v>
      </c>
      <c r="E1687" t="s">
        <v>42</v>
      </c>
      <c r="F1687" s="2">
        <v>0</v>
      </c>
      <c r="G1687" s="2">
        <v>100</v>
      </c>
      <c r="H1687" s="2">
        <f t="shared" si="52"/>
        <v>100</v>
      </c>
      <c r="I1687" s="2">
        <f t="shared" si="53"/>
        <v>3</v>
      </c>
      <c r="J1687" s="3" t="str" cm="1">
        <f t="array" ref="J1687">_xlfn.IFS(H1687=100,"green",H1687&gt;50,"yellow",H1687&gt;0,"orange",H1687=0,"red")</f>
        <v>green</v>
      </c>
      <c r="K1687" t="s">
        <v>82</v>
      </c>
    </row>
    <row r="1688" spans="1:11" x14ac:dyDescent="0.3">
      <c r="A1688">
        <v>4</v>
      </c>
      <c r="B1688">
        <v>4.0599999999999996</v>
      </c>
      <c r="C1688" t="s">
        <v>95</v>
      </c>
      <c r="D1688">
        <v>33</v>
      </c>
      <c r="E1688" t="s">
        <v>43</v>
      </c>
      <c r="F1688" s="2">
        <v>1.940481818863507E-2</v>
      </c>
      <c r="G1688" s="2">
        <v>14.945261703965858</v>
      </c>
      <c r="H1688" s="2">
        <f t="shared" si="52"/>
        <v>14.945261703965858</v>
      </c>
      <c r="I1688" s="2">
        <f t="shared" si="53"/>
        <v>0.44835785111897575</v>
      </c>
      <c r="J1688" s="3" t="str" cm="1">
        <f t="array" ref="J1688">_xlfn.IFS(H1688=100,"green",H1688&gt;50,"yellow",H1688&gt;0,"orange",H1688=0,"red")</f>
        <v>orange</v>
      </c>
      <c r="K1688" t="s">
        <v>82</v>
      </c>
    </row>
    <row r="1689" spans="1:11" x14ac:dyDescent="0.3">
      <c r="A1689">
        <v>4</v>
      </c>
      <c r="B1689">
        <v>4.0599999999999996</v>
      </c>
      <c r="C1689" t="s">
        <v>95</v>
      </c>
      <c r="D1689">
        <v>36</v>
      </c>
      <c r="E1689" t="s">
        <v>44</v>
      </c>
      <c r="F1689" s="2">
        <v>5.7136859405101303E-3</v>
      </c>
      <c r="G1689" s="2">
        <v>74.955907463207097</v>
      </c>
      <c r="H1689" s="2">
        <f t="shared" si="52"/>
        <v>74.955907463207097</v>
      </c>
      <c r="I1689" s="2">
        <f t="shared" si="53"/>
        <v>2.2486772238962129</v>
      </c>
      <c r="J1689" s="3" t="str" cm="1">
        <f t="array" ref="J1689">_xlfn.IFS(H1689=100,"green",H1689&gt;50,"yellow",H1689&gt;0,"orange",H1689=0,"red")</f>
        <v>yellow</v>
      </c>
      <c r="K1689" t="s">
        <v>82</v>
      </c>
    </row>
    <row r="1690" spans="1:11" x14ac:dyDescent="0.3">
      <c r="A1690">
        <v>4</v>
      </c>
      <c r="B1690">
        <v>4.0599999999999996</v>
      </c>
      <c r="C1690" t="s">
        <v>95</v>
      </c>
      <c r="D1690">
        <v>16</v>
      </c>
      <c r="E1690" t="s">
        <v>45</v>
      </c>
      <c r="F1690" s="2">
        <v>0</v>
      </c>
      <c r="G1690" s="2">
        <v>100</v>
      </c>
      <c r="H1690" s="2">
        <f t="shared" si="52"/>
        <v>100</v>
      </c>
      <c r="I1690" s="2">
        <f t="shared" si="53"/>
        <v>3</v>
      </c>
      <c r="J1690" s="3" t="str" cm="1">
        <f t="array" ref="J1690">_xlfn.IFS(H1690=100,"green",H1690&gt;50,"yellow",H1690&gt;0,"orange",H1690=0,"red")</f>
        <v>green</v>
      </c>
      <c r="K1690" t="s">
        <v>82</v>
      </c>
    </row>
    <row r="1691" spans="1:11" x14ac:dyDescent="0.3">
      <c r="A1691">
        <v>4</v>
      </c>
      <c r="B1691">
        <v>4.0599999999999996</v>
      </c>
      <c r="C1691" t="s">
        <v>95</v>
      </c>
      <c r="D1691">
        <v>9</v>
      </c>
      <c r="E1691" t="s">
        <v>46</v>
      </c>
      <c r="F1691" s="2">
        <v>2.0018783524487107E-3</v>
      </c>
      <c r="G1691" s="2">
        <v>91.225414342313002</v>
      </c>
      <c r="H1691" s="2">
        <f t="shared" si="52"/>
        <v>91.225414342313002</v>
      </c>
      <c r="I1691" s="2">
        <f t="shared" si="53"/>
        <v>2.73676243026939</v>
      </c>
      <c r="J1691" s="3" t="str" cm="1">
        <f t="array" ref="J1691">_xlfn.IFS(H1691=100,"green",H1691&gt;50,"yellow",H1691&gt;0,"orange",H1691=0,"red")</f>
        <v>yellow</v>
      </c>
      <c r="K1691" t="s">
        <v>82</v>
      </c>
    </row>
    <row r="1692" spans="1:11" x14ac:dyDescent="0.3">
      <c r="A1692">
        <v>4</v>
      </c>
      <c r="B1692">
        <v>4.0599999999999996</v>
      </c>
      <c r="C1692" t="s">
        <v>95</v>
      </c>
      <c r="D1692">
        <v>5</v>
      </c>
      <c r="E1692" t="s">
        <v>47</v>
      </c>
      <c r="F1692" s="2">
        <v>0</v>
      </c>
      <c r="G1692" s="2">
        <v>100</v>
      </c>
      <c r="H1692" s="2">
        <f t="shared" si="52"/>
        <v>100</v>
      </c>
      <c r="I1692" s="2">
        <f t="shared" si="53"/>
        <v>3</v>
      </c>
      <c r="J1692" s="3" t="str" cm="1">
        <f t="array" ref="J1692">_xlfn.IFS(H1692=100,"green",H1692&gt;50,"yellow",H1692&gt;0,"orange",H1692=0,"red")</f>
        <v>green</v>
      </c>
      <c r="K1692" t="s">
        <v>82</v>
      </c>
    </row>
    <row r="1693" spans="1:11" x14ac:dyDescent="0.3">
      <c r="A1693">
        <v>4</v>
      </c>
      <c r="B1693">
        <v>4.0599999999999996</v>
      </c>
      <c r="C1693" t="s">
        <v>95</v>
      </c>
      <c r="D1693">
        <v>19</v>
      </c>
      <c r="E1693" t="s">
        <v>48</v>
      </c>
      <c r="F1693" s="2">
        <v>0</v>
      </c>
      <c r="G1693" s="2">
        <v>100</v>
      </c>
      <c r="H1693" s="2">
        <f t="shared" si="52"/>
        <v>100</v>
      </c>
      <c r="I1693" s="2">
        <f t="shared" si="53"/>
        <v>3</v>
      </c>
      <c r="J1693" s="3" t="str" cm="1">
        <f t="array" ref="J1693">_xlfn.IFS(H1693=100,"green",H1693&gt;50,"yellow",H1693&gt;0,"orange",H1693=0,"red")</f>
        <v>green</v>
      </c>
      <c r="K1693" t="s">
        <v>82</v>
      </c>
    </row>
    <row r="1694" spans="1:11" x14ac:dyDescent="0.3">
      <c r="A1694">
        <v>8</v>
      </c>
      <c r="B1694">
        <v>8.02</v>
      </c>
      <c r="C1694" t="s">
        <v>96</v>
      </c>
      <c r="D1694">
        <v>35</v>
      </c>
      <c r="E1694" t="s">
        <v>12</v>
      </c>
      <c r="F1694" s="2">
        <v>0</v>
      </c>
      <c r="G1694" s="2">
        <v>100</v>
      </c>
      <c r="H1694" s="2">
        <f t="shared" si="52"/>
        <v>100</v>
      </c>
      <c r="I1694" s="2">
        <f t="shared" si="53"/>
        <v>3</v>
      </c>
      <c r="J1694" s="3" t="str" cm="1">
        <f t="array" ref="J1694">_xlfn.IFS(H1694=100,"green",H1694&gt;50,"yellow",H1694&gt;0,"orange",H1694=0,"red")</f>
        <v>green</v>
      </c>
      <c r="K1694" t="s">
        <v>82</v>
      </c>
    </row>
    <row r="1695" spans="1:11" x14ac:dyDescent="0.3">
      <c r="A1695">
        <v>8</v>
      </c>
      <c r="B1695">
        <v>8.02</v>
      </c>
      <c r="C1695" t="s">
        <v>96</v>
      </c>
      <c r="D1695">
        <v>37</v>
      </c>
      <c r="E1695" t="s">
        <v>14</v>
      </c>
      <c r="F1695" s="2">
        <v>4.0341203478549362E-3</v>
      </c>
      <c r="G1695" s="2">
        <v>98.803594381956756</v>
      </c>
      <c r="H1695" s="2">
        <f t="shared" si="52"/>
        <v>98.803594381956756</v>
      </c>
      <c r="I1695" s="2">
        <f t="shared" si="53"/>
        <v>2.964107831458703</v>
      </c>
      <c r="J1695" s="3" t="str" cm="1">
        <f t="array" ref="J1695">_xlfn.IFS(H1695=100,"green",H1695&gt;50,"yellow",H1695&gt;0,"orange",H1695=0,"red")</f>
        <v>yellow</v>
      </c>
      <c r="K1695" t="s">
        <v>82</v>
      </c>
    </row>
    <row r="1696" spans="1:11" x14ac:dyDescent="0.3">
      <c r="A1696">
        <v>8</v>
      </c>
      <c r="B1696">
        <v>8.02</v>
      </c>
      <c r="C1696" t="s">
        <v>96</v>
      </c>
      <c r="D1696">
        <v>12</v>
      </c>
      <c r="E1696" t="s">
        <v>15</v>
      </c>
      <c r="F1696" s="2">
        <v>0</v>
      </c>
      <c r="G1696" s="2">
        <v>100</v>
      </c>
      <c r="H1696" s="2">
        <f t="shared" si="52"/>
        <v>100</v>
      </c>
      <c r="I1696" s="2">
        <f t="shared" si="53"/>
        <v>3</v>
      </c>
      <c r="J1696" s="3" t="str" cm="1">
        <f t="array" ref="J1696">_xlfn.IFS(H1696=100,"green",H1696&gt;50,"yellow",H1696&gt;0,"orange",H1696=0,"red")</f>
        <v>green</v>
      </c>
      <c r="K1696" t="s">
        <v>82</v>
      </c>
    </row>
    <row r="1697" spans="1:11" x14ac:dyDescent="0.3">
      <c r="A1697">
        <v>8</v>
      </c>
      <c r="B1697">
        <v>8.02</v>
      </c>
      <c r="C1697" t="s">
        <v>96</v>
      </c>
      <c r="D1697">
        <v>18</v>
      </c>
      <c r="E1697" t="s">
        <v>16</v>
      </c>
      <c r="F1697" s="2">
        <v>0</v>
      </c>
      <c r="G1697" s="2">
        <v>100</v>
      </c>
      <c r="H1697" s="2">
        <f t="shared" si="52"/>
        <v>100</v>
      </c>
      <c r="I1697" s="2">
        <f t="shared" si="53"/>
        <v>3</v>
      </c>
      <c r="J1697" s="3" t="str" cm="1">
        <f t="array" ref="J1697">_xlfn.IFS(H1697=100,"green",H1697&gt;50,"yellow",H1697&gt;0,"orange",H1697=0,"red")</f>
        <v>green</v>
      </c>
      <c r="K1697" t="s">
        <v>82</v>
      </c>
    </row>
    <row r="1698" spans="1:11" x14ac:dyDescent="0.3">
      <c r="A1698">
        <v>8</v>
      </c>
      <c r="B1698">
        <v>8.02</v>
      </c>
      <c r="C1698" t="s">
        <v>96</v>
      </c>
      <c r="D1698">
        <v>10</v>
      </c>
      <c r="E1698" t="s">
        <v>17</v>
      </c>
      <c r="F1698" s="2">
        <v>0</v>
      </c>
      <c r="G1698" s="2">
        <v>100</v>
      </c>
      <c r="H1698" s="2">
        <f t="shared" si="52"/>
        <v>100</v>
      </c>
      <c r="I1698" s="2">
        <f t="shared" si="53"/>
        <v>3</v>
      </c>
      <c r="J1698" s="3" t="str" cm="1">
        <f t="array" ref="J1698">_xlfn.IFS(H1698=100,"green",H1698&gt;50,"yellow",H1698&gt;0,"orange",H1698=0,"red")</f>
        <v>green</v>
      </c>
      <c r="K1698" t="s">
        <v>82</v>
      </c>
    </row>
    <row r="1699" spans="1:11" x14ac:dyDescent="0.3">
      <c r="A1699">
        <v>8</v>
      </c>
      <c r="B1699">
        <v>8.02</v>
      </c>
      <c r="C1699" t="s">
        <v>96</v>
      </c>
      <c r="D1699">
        <v>4</v>
      </c>
      <c r="E1699" t="s">
        <v>18</v>
      </c>
      <c r="F1699" s="2">
        <v>0</v>
      </c>
      <c r="G1699" s="2">
        <v>100</v>
      </c>
      <c r="H1699" s="2">
        <f t="shared" si="52"/>
        <v>100</v>
      </c>
      <c r="I1699" s="2">
        <f t="shared" si="53"/>
        <v>3</v>
      </c>
      <c r="J1699" s="3" t="str" cm="1">
        <f t="array" ref="J1699">_xlfn.IFS(H1699=100,"green",H1699&gt;50,"yellow",H1699&gt;0,"orange",H1699=0,"red")</f>
        <v>green</v>
      </c>
      <c r="K1699" t="s">
        <v>82</v>
      </c>
    </row>
    <row r="1700" spans="1:11" x14ac:dyDescent="0.3">
      <c r="A1700">
        <v>8</v>
      </c>
      <c r="B1700">
        <v>8.02</v>
      </c>
      <c r="C1700" t="s">
        <v>96</v>
      </c>
      <c r="D1700">
        <v>22</v>
      </c>
      <c r="E1700" t="s">
        <v>19</v>
      </c>
      <c r="F1700" s="2">
        <v>7.8292601216087658E-3</v>
      </c>
      <c r="G1700" s="2">
        <v>97.678063620586968</v>
      </c>
      <c r="H1700" s="2">
        <f t="shared" si="52"/>
        <v>97.678063620586968</v>
      </c>
      <c r="I1700" s="2">
        <f t="shared" si="53"/>
        <v>2.930341908617609</v>
      </c>
      <c r="J1700" s="3" t="str" cm="1">
        <f t="array" ref="J1700">_xlfn.IFS(H1700=100,"green",H1700&gt;50,"yellow",H1700&gt;0,"orange",H1700=0,"red")</f>
        <v>yellow</v>
      </c>
      <c r="K1700" t="s">
        <v>82</v>
      </c>
    </row>
    <row r="1701" spans="1:11" x14ac:dyDescent="0.3">
      <c r="A1701">
        <v>8</v>
      </c>
      <c r="B1701">
        <v>8.02</v>
      </c>
      <c r="C1701" t="s">
        <v>96</v>
      </c>
      <c r="D1701">
        <v>25</v>
      </c>
      <c r="E1701" t="s">
        <v>20</v>
      </c>
      <c r="F1701" s="2">
        <v>0</v>
      </c>
      <c r="G1701" s="2">
        <v>100</v>
      </c>
      <c r="H1701" s="2">
        <f t="shared" si="52"/>
        <v>100</v>
      </c>
      <c r="I1701" s="2">
        <f t="shared" si="53"/>
        <v>3</v>
      </c>
      <c r="J1701" s="3" t="str" cm="1">
        <f t="array" ref="J1701">_xlfn.IFS(H1701=100,"green",H1701&gt;50,"yellow",H1701&gt;0,"orange",H1701=0,"red")</f>
        <v>green</v>
      </c>
      <c r="K1701" t="s">
        <v>82</v>
      </c>
    </row>
    <row r="1702" spans="1:11" x14ac:dyDescent="0.3">
      <c r="A1702">
        <v>8</v>
      </c>
      <c r="B1702">
        <v>8.02</v>
      </c>
      <c r="C1702" t="s">
        <v>96</v>
      </c>
      <c r="D1702">
        <v>7</v>
      </c>
      <c r="E1702" t="s">
        <v>21</v>
      </c>
      <c r="F1702" s="2">
        <v>0</v>
      </c>
      <c r="G1702" s="2">
        <v>100</v>
      </c>
      <c r="H1702" s="2">
        <f t="shared" si="52"/>
        <v>100</v>
      </c>
      <c r="I1702" s="2">
        <f t="shared" si="53"/>
        <v>3</v>
      </c>
      <c r="J1702" s="3" t="str" cm="1">
        <f t="array" ref="J1702">_xlfn.IFS(H1702=100,"green",H1702&gt;50,"yellow",H1702&gt;0,"orange",H1702=0,"red")</f>
        <v>green</v>
      </c>
      <c r="K1702" t="s">
        <v>82</v>
      </c>
    </row>
    <row r="1703" spans="1:11" x14ac:dyDescent="0.3">
      <c r="A1703">
        <v>8</v>
      </c>
      <c r="B1703">
        <v>8.02</v>
      </c>
      <c r="C1703" t="s">
        <v>96</v>
      </c>
      <c r="D1703">
        <v>30</v>
      </c>
      <c r="E1703" t="s">
        <v>22</v>
      </c>
      <c r="F1703" s="2">
        <v>0.13712295472542843</v>
      </c>
      <c r="G1703" s="2">
        <v>59.333222797028071</v>
      </c>
      <c r="H1703" s="2">
        <f t="shared" si="52"/>
        <v>59.333222797028071</v>
      </c>
      <c r="I1703" s="2">
        <f t="shared" si="53"/>
        <v>1.7799966839108423</v>
      </c>
      <c r="J1703" s="3" t="str" cm="1">
        <f t="array" ref="J1703">_xlfn.IFS(H1703=100,"green",H1703&gt;50,"yellow",H1703&gt;0,"orange",H1703=0,"red")</f>
        <v>yellow</v>
      </c>
      <c r="K1703" t="s">
        <v>82</v>
      </c>
    </row>
    <row r="1704" spans="1:11" x14ac:dyDescent="0.3">
      <c r="A1704">
        <v>8</v>
      </c>
      <c r="B1704">
        <v>8.02</v>
      </c>
      <c r="C1704" t="s">
        <v>96</v>
      </c>
      <c r="D1704">
        <v>24</v>
      </c>
      <c r="E1704" t="s">
        <v>23</v>
      </c>
      <c r="F1704" s="2">
        <v>1.6545418530590789E-3</v>
      </c>
      <c r="G1704" s="2">
        <v>99.509309837684896</v>
      </c>
      <c r="H1704" s="2">
        <f t="shared" si="52"/>
        <v>99.509309837684896</v>
      </c>
      <c r="I1704" s="2">
        <f t="shared" si="53"/>
        <v>2.9852792951305469</v>
      </c>
      <c r="J1704" s="3" t="str" cm="1">
        <f t="array" ref="J1704">_xlfn.IFS(H1704=100,"green",H1704&gt;50,"yellow",H1704&gt;0,"orange",H1704=0,"red")</f>
        <v>yellow</v>
      </c>
      <c r="K1704" t="s">
        <v>82</v>
      </c>
    </row>
    <row r="1705" spans="1:11" x14ac:dyDescent="0.3">
      <c r="A1705">
        <v>8</v>
      </c>
      <c r="B1705">
        <v>8.02</v>
      </c>
      <c r="C1705" t="s">
        <v>96</v>
      </c>
      <c r="D1705">
        <v>6</v>
      </c>
      <c r="E1705" t="s">
        <v>24</v>
      </c>
      <c r="F1705" s="2">
        <v>1.9722728417004117E-2</v>
      </c>
      <c r="G1705" s="2">
        <v>94.150798427768322</v>
      </c>
      <c r="H1705" s="2">
        <f t="shared" si="52"/>
        <v>94.150798427768322</v>
      </c>
      <c r="I1705" s="2">
        <f t="shared" si="53"/>
        <v>2.8245239528330499</v>
      </c>
      <c r="J1705" s="3" t="str" cm="1">
        <f t="array" ref="J1705">_xlfn.IFS(H1705=100,"green",H1705&gt;50,"yellow",H1705&gt;0,"orange",H1705=0,"red")</f>
        <v>yellow</v>
      </c>
      <c r="K1705" t="s">
        <v>82</v>
      </c>
    </row>
    <row r="1706" spans="1:11" x14ac:dyDescent="0.3">
      <c r="A1706">
        <v>8</v>
      </c>
      <c r="B1706">
        <v>8.02</v>
      </c>
      <c r="C1706" t="s">
        <v>96</v>
      </c>
      <c r="D1706">
        <v>2</v>
      </c>
      <c r="E1706" t="s">
        <v>25</v>
      </c>
      <c r="F1706" s="2">
        <v>0</v>
      </c>
      <c r="G1706" s="2">
        <v>100</v>
      </c>
      <c r="H1706" s="2">
        <f t="shared" si="52"/>
        <v>100</v>
      </c>
      <c r="I1706" s="2">
        <f t="shared" si="53"/>
        <v>3</v>
      </c>
      <c r="J1706" s="3" t="str" cm="1">
        <f t="array" ref="J1706">_xlfn.IFS(H1706=100,"green",H1706&gt;50,"yellow",H1706&gt;0,"orange",H1706=0,"red")</f>
        <v>green</v>
      </c>
      <c r="K1706" t="s">
        <v>82</v>
      </c>
    </row>
    <row r="1707" spans="1:11" x14ac:dyDescent="0.3">
      <c r="A1707">
        <v>8</v>
      </c>
      <c r="B1707">
        <v>8.02</v>
      </c>
      <c r="C1707" t="s">
        <v>96</v>
      </c>
      <c r="D1707">
        <v>1</v>
      </c>
      <c r="E1707" t="s">
        <v>26</v>
      </c>
      <c r="F1707" s="2">
        <v>2.4455793381805806E-2</v>
      </c>
      <c r="G1707" s="2">
        <v>92.747105670445535</v>
      </c>
      <c r="H1707" s="2">
        <f t="shared" si="52"/>
        <v>92.747105670445535</v>
      </c>
      <c r="I1707" s="2">
        <f t="shared" si="53"/>
        <v>2.7824131701133661</v>
      </c>
      <c r="J1707" s="3" t="str" cm="1">
        <f t="array" ref="J1707">_xlfn.IFS(H1707=100,"green",H1707&gt;50,"yellow",H1707&gt;0,"orange",H1707=0,"red")</f>
        <v>yellow</v>
      </c>
      <c r="K1707" t="s">
        <v>82</v>
      </c>
    </row>
    <row r="1708" spans="1:11" x14ac:dyDescent="0.3">
      <c r="A1708">
        <v>8</v>
      </c>
      <c r="B1708">
        <v>8.02</v>
      </c>
      <c r="C1708" t="s">
        <v>96</v>
      </c>
      <c r="D1708">
        <v>20</v>
      </c>
      <c r="E1708" t="s">
        <v>27</v>
      </c>
      <c r="F1708" s="2">
        <v>0</v>
      </c>
      <c r="G1708" s="2">
        <v>100</v>
      </c>
      <c r="H1708" s="2">
        <f t="shared" si="52"/>
        <v>100</v>
      </c>
      <c r="I1708" s="2">
        <f t="shared" si="53"/>
        <v>3</v>
      </c>
      <c r="J1708" s="3" t="str" cm="1">
        <f t="array" ref="J1708">_xlfn.IFS(H1708=100,"green",H1708&gt;50,"yellow",H1708&gt;0,"orange",H1708=0,"red")</f>
        <v>green</v>
      </c>
      <c r="K1708" t="s">
        <v>82</v>
      </c>
    </row>
    <row r="1709" spans="1:11" x14ac:dyDescent="0.3">
      <c r="A1709">
        <v>8</v>
      </c>
      <c r="B1709">
        <v>8.02</v>
      </c>
      <c r="C1709" t="s">
        <v>96</v>
      </c>
      <c r="D1709">
        <v>29</v>
      </c>
      <c r="E1709" t="s">
        <v>28</v>
      </c>
      <c r="F1709" s="2">
        <v>8.1839359910141699E-3</v>
      </c>
      <c r="G1709" s="2">
        <v>97.572876822437379</v>
      </c>
      <c r="H1709" s="2">
        <f t="shared" si="52"/>
        <v>97.572876822437379</v>
      </c>
      <c r="I1709" s="2">
        <f t="shared" si="53"/>
        <v>2.9271863046731212</v>
      </c>
      <c r="J1709" s="3" t="str" cm="1">
        <f t="array" ref="J1709">_xlfn.IFS(H1709=100,"green",H1709&gt;50,"yellow",H1709&gt;0,"orange",H1709=0,"red")</f>
        <v>yellow</v>
      </c>
      <c r="K1709" t="s">
        <v>82</v>
      </c>
    </row>
    <row r="1710" spans="1:11" x14ac:dyDescent="0.3">
      <c r="A1710">
        <v>8</v>
      </c>
      <c r="B1710">
        <v>8.02</v>
      </c>
      <c r="C1710" t="s">
        <v>96</v>
      </c>
      <c r="D1710">
        <v>32</v>
      </c>
      <c r="E1710" t="s">
        <v>29</v>
      </c>
      <c r="F1710" s="2">
        <v>6.5856312721215476E-2</v>
      </c>
      <c r="G1710" s="2">
        <v>80.468886466123749</v>
      </c>
      <c r="H1710" s="2">
        <f t="shared" si="52"/>
        <v>80.468886466123749</v>
      </c>
      <c r="I1710" s="2">
        <f t="shared" si="53"/>
        <v>2.4140665939837125</v>
      </c>
      <c r="J1710" s="3" t="str" cm="1">
        <f t="array" ref="J1710">_xlfn.IFS(H1710=100,"green",H1710&gt;50,"yellow",H1710&gt;0,"orange",H1710=0,"red")</f>
        <v>yellow</v>
      </c>
      <c r="K1710" t="s">
        <v>82</v>
      </c>
    </row>
    <row r="1711" spans="1:11" x14ac:dyDescent="0.3">
      <c r="A1711">
        <v>8</v>
      </c>
      <c r="B1711">
        <v>8.02</v>
      </c>
      <c r="C1711" t="s">
        <v>96</v>
      </c>
      <c r="D1711">
        <v>35</v>
      </c>
      <c r="E1711" t="s">
        <v>30</v>
      </c>
      <c r="F1711" s="2">
        <v>0</v>
      </c>
      <c r="G1711" s="2">
        <v>100</v>
      </c>
      <c r="H1711" s="2">
        <f t="shared" si="52"/>
        <v>100</v>
      </c>
      <c r="I1711" s="2">
        <f t="shared" si="53"/>
        <v>3</v>
      </c>
      <c r="J1711" s="3" t="str" cm="1">
        <f t="array" ref="J1711">_xlfn.IFS(H1711=100,"green",H1711&gt;50,"yellow",H1711&gt;0,"orange",H1711=0,"red")</f>
        <v>green</v>
      </c>
      <c r="K1711" t="s">
        <v>82</v>
      </c>
    </row>
    <row r="1712" spans="1:11" x14ac:dyDescent="0.3">
      <c r="A1712">
        <v>8</v>
      </c>
      <c r="B1712">
        <v>8.02</v>
      </c>
      <c r="C1712" t="s">
        <v>96</v>
      </c>
      <c r="D1712">
        <v>31</v>
      </c>
      <c r="E1712" t="s">
        <v>31</v>
      </c>
      <c r="F1712" s="2">
        <v>1.5510368681463558</v>
      </c>
      <c r="G1712" s="2">
        <v>-359.99352097396337</v>
      </c>
      <c r="H1712" s="2">
        <f t="shared" si="52"/>
        <v>0</v>
      </c>
      <c r="I1712" s="2">
        <f t="shared" si="53"/>
        <v>0</v>
      </c>
      <c r="J1712" s="3" t="str" cm="1">
        <f t="array" ref="J1712">_xlfn.IFS(H1712=100,"green",H1712&gt;50,"yellow",H1712&gt;0,"orange",H1712=0,"red")</f>
        <v>red</v>
      </c>
      <c r="K1712" t="s">
        <v>82</v>
      </c>
    </row>
    <row r="1713" spans="1:11" x14ac:dyDescent="0.3">
      <c r="A1713">
        <v>8</v>
      </c>
      <c r="B1713">
        <v>8.02</v>
      </c>
      <c r="C1713" t="s">
        <v>96</v>
      </c>
      <c r="D1713">
        <v>23</v>
      </c>
      <c r="E1713" t="s">
        <v>32</v>
      </c>
      <c r="F1713" s="2">
        <v>6.8845100987432895E-3</v>
      </c>
      <c r="G1713" s="2">
        <v>97.958249667987317</v>
      </c>
      <c r="H1713" s="2">
        <f t="shared" si="52"/>
        <v>97.958249667987317</v>
      </c>
      <c r="I1713" s="2">
        <f t="shared" si="53"/>
        <v>2.9387474900396198</v>
      </c>
      <c r="J1713" s="3" t="str" cm="1">
        <f t="array" ref="J1713">_xlfn.IFS(H1713=100,"green",H1713&gt;50,"yellow",H1713&gt;0,"orange",H1713=0,"red")</f>
        <v>yellow</v>
      </c>
      <c r="K1713" t="s">
        <v>82</v>
      </c>
    </row>
    <row r="1714" spans="1:11" x14ac:dyDescent="0.3">
      <c r="A1714">
        <v>8</v>
      </c>
      <c r="B1714">
        <v>8.02</v>
      </c>
      <c r="C1714" t="s">
        <v>96</v>
      </c>
      <c r="D1714">
        <v>27</v>
      </c>
      <c r="E1714" t="s">
        <v>33</v>
      </c>
      <c r="F1714" s="2">
        <v>7.1190633896799187E-3</v>
      </c>
      <c r="G1714" s="2">
        <v>97.888687817866426</v>
      </c>
      <c r="H1714" s="2">
        <f t="shared" si="52"/>
        <v>97.888687817866426</v>
      </c>
      <c r="I1714" s="2">
        <f t="shared" si="53"/>
        <v>2.9366606345359929</v>
      </c>
      <c r="J1714" s="3" t="str" cm="1">
        <f t="array" ref="J1714">_xlfn.IFS(H1714=100,"green",H1714&gt;50,"yellow",H1714&gt;0,"orange",H1714=0,"red")</f>
        <v>yellow</v>
      </c>
      <c r="K1714" t="s">
        <v>82</v>
      </c>
    </row>
    <row r="1715" spans="1:11" x14ac:dyDescent="0.3">
      <c r="A1715">
        <v>8</v>
      </c>
      <c r="B1715">
        <v>8.02</v>
      </c>
      <c r="C1715" t="s">
        <v>96</v>
      </c>
      <c r="D1715">
        <v>14</v>
      </c>
      <c r="E1715" t="s">
        <v>34</v>
      </c>
      <c r="F1715" s="2">
        <v>0</v>
      </c>
      <c r="G1715" s="2">
        <v>100</v>
      </c>
      <c r="H1715" s="2">
        <f t="shared" si="52"/>
        <v>100</v>
      </c>
      <c r="I1715" s="2">
        <f t="shared" si="53"/>
        <v>3</v>
      </c>
      <c r="J1715" s="3" t="str" cm="1">
        <f t="array" ref="J1715">_xlfn.IFS(H1715=100,"green",H1715&gt;50,"yellow",H1715&gt;0,"orange",H1715=0,"red")</f>
        <v>green</v>
      </c>
      <c r="K1715" t="s">
        <v>82</v>
      </c>
    </row>
    <row r="1716" spans="1:11" x14ac:dyDescent="0.3">
      <c r="A1716">
        <v>8</v>
      </c>
      <c r="B1716">
        <v>8.02</v>
      </c>
      <c r="C1716" t="s">
        <v>96</v>
      </c>
      <c r="D1716">
        <v>17</v>
      </c>
      <c r="E1716" t="s">
        <v>35</v>
      </c>
      <c r="F1716" s="2">
        <v>0</v>
      </c>
      <c r="G1716" s="2">
        <v>100</v>
      </c>
      <c r="H1716" s="2">
        <f t="shared" si="52"/>
        <v>100</v>
      </c>
      <c r="I1716" s="2">
        <f t="shared" si="53"/>
        <v>3</v>
      </c>
      <c r="J1716" s="3" t="str" cm="1">
        <f t="array" ref="J1716">_xlfn.IFS(H1716=100,"green",H1716&gt;50,"yellow",H1716&gt;0,"orange",H1716=0,"red")</f>
        <v>green</v>
      </c>
      <c r="K1716" t="s">
        <v>82</v>
      </c>
    </row>
    <row r="1717" spans="1:11" x14ac:dyDescent="0.3">
      <c r="A1717">
        <v>8</v>
      </c>
      <c r="B1717">
        <v>8.02</v>
      </c>
      <c r="C1717" t="s">
        <v>96</v>
      </c>
      <c r="D1717">
        <v>15</v>
      </c>
      <c r="E1717" t="s">
        <v>36</v>
      </c>
      <c r="F1717" s="2">
        <v>0</v>
      </c>
      <c r="G1717" s="2">
        <v>100</v>
      </c>
      <c r="H1717" s="2">
        <f t="shared" si="52"/>
        <v>100</v>
      </c>
      <c r="I1717" s="2">
        <f t="shared" si="53"/>
        <v>3</v>
      </c>
      <c r="J1717" s="3" t="str" cm="1">
        <f t="array" ref="J1717">_xlfn.IFS(H1717=100,"green",H1717&gt;50,"yellow",H1717&gt;0,"orange",H1717=0,"red")</f>
        <v>green</v>
      </c>
      <c r="K1717" t="s">
        <v>82</v>
      </c>
    </row>
    <row r="1718" spans="1:11" x14ac:dyDescent="0.3">
      <c r="A1718">
        <v>8</v>
      </c>
      <c r="B1718">
        <v>8.02</v>
      </c>
      <c r="C1718" t="s">
        <v>96</v>
      </c>
      <c r="D1718">
        <v>13</v>
      </c>
      <c r="E1718" t="s">
        <v>37</v>
      </c>
      <c r="F1718" s="2">
        <v>0</v>
      </c>
      <c r="G1718" s="2">
        <v>100</v>
      </c>
      <c r="H1718" s="2">
        <f t="shared" si="52"/>
        <v>100</v>
      </c>
      <c r="I1718" s="2">
        <f t="shared" si="53"/>
        <v>3</v>
      </c>
      <c r="J1718" s="3" t="str" cm="1">
        <f t="array" ref="J1718">_xlfn.IFS(H1718=100,"green",H1718&gt;50,"yellow",H1718&gt;0,"orange",H1718=0,"red")</f>
        <v>green</v>
      </c>
      <c r="K1718" t="s">
        <v>82</v>
      </c>
    </row>
    <row r="1719" spans="1:11" x14ac:dyDescent="0.3">
      <c r="A1719">
        <v>8</v>
      </c>
      <c r="B1719">
        <v>8.02</v>
      </c>
      <c r="C1719" t="s">
        <v>96</v>
      </c>
      <c r="D1719">
        <v>21</v>
      </c>
      <c r="E1719" t="s">
        <v>38</v>
      </c>
      <c r="F1719" s="2">
        <v>0</v>
      </c>
      <c r="G1719" s="2">
        <v>100</v>
      </c>
      <c r="H1719" s="2">
        <f t="shared" si="52"/>
        <v>100</v>
      </c>
      <c r="I1719" s="2">
        <f t="shared" si="53"/>
        <v>3</v>
      </c>
      <c r="J1719" s="3" t="str" cm="1">
        <f t="array" ref="J1719">_xlfn.IFS(H1719=100,"green",H1719&gt;50,"yellow",H1719&gt;0,"orange",H1719=0,"red")</f>
        <v>green</v>
      </c>
      <c r="K1719" t="s">
        <v>82</v>
      </c>
    </row>
    <row r="1720" spans="1:11" x14ac:dyDescent="0.3">
      <c r="A1720">
        <v>8</v>
      </c>
      <c r="B1720">
        <v>8.02</v>
      </c>
      <c r="C1720" t="s">
        <v>96</v>
      </c>
      <c r="D1720">
        <v>34</v>
      </c>
      <c r="E1720" t="s">
        <v>39</v>
      </c>
      <c r="F1720" s="2">
        <v>8.0131222890605661E-2</v>
      </c>
      <c r="G1720" s="2">
        <v>76.23535319218405</v>
      </c>
      <c r="H1720" s="2">
        <f t="shared" si="52"/>
        <v>76.23535319218405</v>
      </c>
      <c r="I1720" s="2">
        <f t="shared" si="53"/>
        <v>2.2870605957655217</v>
      </c>
      <c r="J1720" s="3" t="str" cm="1">
        <f t="array" ref="J1720">_xlfn.IFS(H1720=100,"green",H1720&gt;50,"yellow",H1720&gt;0,"orange",H1720=0,"red")</f>
        <v>yellow</v>
      </c>
      <c r="K1720" t="s">
        <v>82</v>
      </c>
    </row>
    <row r="1721" spans="1:11" x14ac:dyDescent="0.3">
      <c r="A1721">
        <v>8</v>
      </c>
      <c r="B1721">
        <v>8.02</v>
      </c>
      <c r="C1721" t="s">
        <v>96</v>
      </c>
      <c r="D1721">
        <v>3</v>
      </c>
      <c r="E1721" t="s">
        <v>40</v>
      </c>
      <c r="F1721" s="2">
        <v>7.2089378718595432E-3</v>
      </c>
      <c r="G1721" s="2">
        <v>97.862033596840121</v>
      </c>
      <c r="H1721" s="2">
        <f t="shared" si="52"/>
        <v>97.862033596840121</v>
      </c>
      <c r="I1721" s="2">
        <f t="shared" si="53"/>
        <v>2.9358610079052037</v>
      </c>
      <c r="J1721" s="3" t="str" cm="1">
        <f t="array" ref="J1721">_xlfn.IFS(H1721=100,"green",H1721&gt;50,"yellow",H1721&gt;0,"orange",H1721=0,"red")</f>
        <v>yellow</v>
      </c>
      <c r="K1721" t="s">
        <v>82</v>
      </c>
    </row>
    <row r="1722" spans="1:11" x14ac:dyDescent="0.3">
      <c r="A1722">
        <v>8</v>
      </c>
      <c r="B1722">
        <v>8.02</v>
      </c>
      <c r="C1722" t="s">
        <v>96</v>
      </c>
      <c r="D1722">
        <v>8</v>
      </c>
      <c r="E1722" t="s">
        <v>41</v>
      </c>
      <c r="F1722" s="2">
        <v>1.4588224673890084E-3</v>
      </c>
      <c r="G1722" s="2">
        <v>99.567354653502107</v>
      </c>
      <c r="H1722" s="2">
        <f t="shared" si="52"/>
        <v>99.567354653502107</v>
      </c>
      <c r="I1722" s="2">
        <f t="shared" si="53"/>
        <v>2.9870206396050634</v>
      </c>
      <c r="J1722" s="3" t="str" cm="1">
        <f t="array" ref="J1722">_xlfn.IFS(H1722=100,"green",H1722&gt;50,"yellow",H1722&gt;0,"orange",H1722=0,"red")</f>
        <v>yellow</v>
      </c>
      <c r="K1722" t="s">
        <v>82</v>
      </c>
    </row>
    <row r="1723" spans="1:11" x14ac:dyDescent="0.3">
      <c r="A1723">
        <v>8</v>
      </c>
      <c r="B1723">
        <v>8.02</v>
      </c>
      <c r="C1723" t="s">
        <v>96</v>
      </c>
      <c r="D1723">
        <v>11</v>
      </c>
      <c r="E1723" t="s">
        <v>42</v>
      </c>
      <c r="F1723" s="2">
        <v>0.16377950692541646</v>
      </c>
      <c r="G1723" s="2">
        <v>51.427645853423329</v>
      </c>
      <c r="H1723" s="2">
        <f t="shared" si="52"/>
        <v>51.427645853423329</v>
      </c>
      <c r="I1723" s="2">
        <f t="shared" si="53"/>
        <v>1.5428293756026998</v>
      </c>
      <c r="J1723" s="3" t="str" cm="1">
        <f t="array" ref="J1723">_xlfn.IFS(H1723=100,"green",H1723&gt;50,"yellow",H1723&gt;0,"orange",H1723=0,"red")</f>
        <v>yellow</v>
      </c>
      <c r="K1723" t="s">
        <v>82</v>
      </c>
    </row>
    <row r="1724" spans="1:11" x14ac:dyDescent="0.3">
      <c r="A1724">
        <v>8</v>
      </c>
      <c r="B1724">
        <v>8.02</v>
      </c>
      <c r="C1724" t="s">
        <v>96</v>
      </c>
      <c r="D1724">
        <v>33</v>
      </c>
      <c r="E1724" t="s">
        <v>43</v>
      </c>
      <c r="F1724" s="2">
        <v>6.9302922102268101E-3</v>
      </c>
      <c r="G1724" s="2">
        <v>97.944671992890477</v>
      </c>
      <c r="H1724" s="2">
        <f t="shared" si="52"/>
        <v>97.944671992890477</v>
      </c>
      <c r="I1724" s="2">
        <f t="shared" si="53"/>
        <v>2.9383401597867143</v>
      </c>
      <c r="J1724" s="3" t="str" cm="1">
        <f t="array" ref="J1724">_xlfn.IFS(H1724=100,"green",H1724&gt;50,"yellow",H1724&gt;0,"orange",H1724=0,"red")</f>
        <v>yellow</v>
      </c>
      <c r="K1724" t="s">
        <v>82</v>
      </c>
    </row>
    <row r="1725" spans="1:11" x14ac:dyDescent="0.3">
      <c r="A1725">
        <v>8</v>
      </c>
      <c r="B1725">
        <v>8.02</v>
      </c>
      <c r="C1725" t="s">
        <v>96</v>
      </c>
      <c r="D1725">
        <v>36</v>
      </c>
      <c r="E1725" t="s">
        <v>44</v>
      </c>
      <c r="F1725" s="2">
        <v>1.1427371881020261E-2</v>
      </c>
      <c r="G1725" s="2">
        <v>96.610965777163344</v>
      </c>
      <c r="H1725" s="2">
        <f t="shared" si="52"/>
        <v>96.610965777163344</v>
      </c>
      <c r="I1725" s="2">
        <f t="shared" si="53"/>
        <v>2.8983289733149005</v>
      </c>
      <c r="J1725" s="3" t="str" cm="1">
        <f t="array" ref="J1725">_xlfn.IFS(H1725=100,"green",H1725&gt;50,"yellow",H1725&gt;0,"orange",H1725=0,"red")</f>
        <v>yellow</v>
      </c>
      <c r="K1725" t="s">
        <v>82</v>
      </c>
    </row>
    <row r="1726" spans="1:11" x14ac:dyDescent="0.3">
      <c r="A1726">
        <v>8</v>
      </c>
      <c r="B1726">
        <v>8.02</v>
      </c>
      <c r="C1726" t="s">
        <v>96</v>
      </c>
      <c r="D1726">
        <v>16</v>
      </c>
      <c r="E1726" t="s">
        <v>45</v>
      </c>
      <c r="F1726" s="2">
        <v>0</v>
      </c>
      <c r="G1726" s="2">
        <v>100</v>
      </c>
      <c r="H1726" s="2">
        <f t="shared" si="52"/>
        <v>100</v>
      </c>
      <c r="I1726" s="2">
        <f t="shared" si="53"/>
        <v>3</v>
      </c>
      <c r="J1726" s="3" t="str" cm="1">
        <f t="array" ref="J1726">_xlfn.IFS(H1726=100,"green",H1726&gt;50,"yellow",H1726&gt;0,"orange",H1726=0,"red")</f>
        <v>green</v>
      </c>
      <c r="K1726" t="s">
        <v>82</v>
      </c>
    </row>
    <row r="1727" spans="1:11" x14ac:dyDescent="0.3">
      <c r="A1727">
        <v>8</v>
      </c>
      <c r="B1727">
        <v>8.02</v>
      </c>
      <c r="C1727" t="s">
        <v>96</v>
      </c>
      <c r="D1727">
        <v>9</v>
      </c>
      <c r="E1727" t="s">
        <v>46</v>
      </c>
      <c r="F1727" s="2">
        <v>5.5051654692339549E-3</v>
      </c>
      <c r="G1727" s="2">
        <v>98.367324143130389</v>
      </c>
      <c r="H1727" s="2">
        <f t="shared" si="52"/>
        <v>98.367324143130389</v>
      </c>
      <c r="I1727" s="2">
        <f t="shared" si="53"/>
        <v>2.9510197242939116</v>
      </c>
      <c r="J1727" s="3" t="str" cm="1">
        <f t="array" ref="J1727">_xlfn.IFS(H1727=100,"green",H1727&gt;50,"yellow",H1727&gt;0,"orange",H1727=0,"red")</f>
        <v>yellow</v>
      </c>
      <c r="K1727" t="s">
        <v>82</v>
      </c>
    </row>
    <row r="1728" spans="1:11" x14ac:dyDescent="0.3">
      <c r="A1728">
        <v>8</v>
      </c>
      <c r="B1728">
        <v>8.02</v>
      </c>
      <c r="C1728" t="s">
        <v>96</v>
      </c>
      <c r="D1728">
        <v>5</v>
      </c>
      <c r="E1728" t="s">
        <v>47</v>
      </c>
      <c r="F1728" s="2">
        <v>1.9828892520660713E-2</v>
      </c>
      <c r="G1728" s="2">
        <v>94.119313167266156</v>
      </c>
      <c r="H1728" s="2">
        <f t="shared" si="52"/>
        <v>94.119313167266156</v>
      </c>
      <c r="I1728" s="2">
        <f t="shared" si="53"/>
        <v>2.823579395017985</v>
      </c>
      <c r="J1728" s="3" t="str" cm="1">
        <f t="array" ref="J1728">_xlfn.IFS(H1728=100,"green",H1728&gt;50,"yellow",H1728&gt;0,"orange",H1728=0,"red")</f>
        <v>yellow</v>
      </c>
      <c r="K1728" t="s">
        <v>82</v>
      </c>
    </row>
    <row r="1729" spans="1:11" x14ac:dyDescent="0.3">
      <c r="A1729">
        <v>8</v>
      </c>
      <c r="B1729">
        <v>8.02</v>
      </c>
      <c r="C1729" t="s">
        <v>96</v>
      </c>
      <c r="D1729">
        <v>19</v>
      </c>
      <c r="E1729" t="s">
        <v>48</v>
      </c>
      <c r="F1729" s="2">
        <v>2.19115373172927E-3</v>
      </c>
      <c r="G1729" s="2">
        <v>99.35016598202597</v>
      </c>
      <c r="H1729" s="2">
        <f t="shared" si="52"/>
        <v>99.35016598202597</v>
      </c>
      <c r="I1729" s="2">
        <f t="shared" si="53"/>
        <v>2.980504979460779</v>
      </c>
      <c r="J1729" s="3" t="str" cm="1">
        <f t="array" ref="J1729">_xlfn.IFS(H1729=100,"green",H1729&gt;50,"yellow",H1729&gt;0,"orange",H1729=0,"red")</f>
        <v>yellow</v>
      </c>
      <c r="K1729" t="s">
        <v>82</v>
      </c>
    </row>
    <row r="1730" spans="1:11" x14ac:dyDescent="0.3">
      <c r="A1730">
        <v>8</v>
      </c>
      <c r="B1730">
        <v>8.0500000000000007</v>
      </c>
      <c r="C1730" t="s">
        <v>97</v>
      </c>
      <c r="D1730">
        <v>35</v>
      </c>
      <c r="E1730" t="s">
        <v>12</v>
      </c>
      <c r="F1730" s="2">
        <v>0</v>
      </c>
      <c r="G1730" s="2">
        <v>100</v>
      </c>
      <c r="H1730" s="2">
        <f t="shared" si="52"/>
        <v>100</v>
      </c>
      <c r="I1730" s="2">
        <f t="shared" si="53"/>
        <v>3</v>
      </c>
      <c r="J1730" s="3" t="str" cm="1">
        <f t="array" ref="J1730">_xlfn.IFS(H1730=100,"green",H1730&gt;50,"yellow",H1730&gt;0,"orange",H1730=0,"red")</f>
        <v>green</v>
      </c>
      <c r="K1730" t="s">
        <v>82</v>
      </c>
    </row>
    <row r="1731" spans="1:11" x14ac:dyDescent="0.3">
      <c r="A1731">
        <v>8</v>
      </c>
      <c r="B1731">
        <v>8.0500000000000007</v>
      </c>
      <c r="C1731" t="s">
        <v>97</v>
      </c>
      <c r="D1731">
        <v>37</v>
      </c>
      <c r="E1731" t="s">
        <v>14</v>
      </c>
      <c r="F1731" s="2">
        <v>0</v>
      </c>
      <c r="G1731" s="2">
        <v>100</v>
      </c>
      <c r="H1731" s="2">
        <f t="shared" ref="H1731:H1794" si="54">IF(G1731&gt;100,100,IF(G1731&lt;0,0,G1731))</f>
        <v>100</v>
      </c>
      <c r="I1731" s="2">
        <f t="shared" ref="I1731:I1794" si="55">H1731/100*3</f>
        <v>3</v>
      </c>
      <c r="J1731" s="3" t="str" cm="1">
        <f t="array" ref="J1731">_xlfn.IFS(H1731=100,"green",H1731&gt;50,"yellow",H1731&gt;0,"orange",H1731=0,"red")</f>
        <v>green</v>
      </c>
      <c r="K1731" t="s">
        <v>82</v>
      </c>
    </row>
    <row r="1732" spans="1:11" x14ac:dyDescent="0.3">
      <c r="A1732">
        <v>8</v>
      </c>
      <c r="B1732">
        <v>8.0500000000000007</v>
      </c>
      <c r="C1732" t="s">
        <v>97</v>
      </c>
      <c r="D1732">
        <v>12</v>
      </c>
      <c r="E1732" t="s">
        <v>15</v>
      </c>
      <c r="F1732" s="2">
        <v>0</v>
      </c>
      <c r="G1732" s="2">
        <v>100</v>
      </c>
      <c r="H1732" s="2">
        <f t="shared" si="54"/>
        <v>100</v>
      </c>
      <c r="I1732" s="2">
        <f t="shared" si="55"/>
        <v>3</v>
      </c>
      <c r="J1732" s="3" t="str" cm="1">
        <f t="array" ref="J1732">_xlfn.IFS(H1732=100,"green",H1732&gt;50,"yellow",H1732&gt;0,"orange",H1732=0,"red")</f>
        <v>green</v>
      </c>
      <c r="K1732" t="s">
        <v>82</v>
      </c>
    </row>
    <row r="1733" spans="1:11" x14ac:dyDescent="0.3">
      <c r="A1733">
        <v>8</v>
      </c>
      <c r="B1733">
        <v>8.0500000000000007</v>
      </c>
      <c r="C1733" t="s">
        <v>97</v>
      </c>
      <c r="D1733">
        <v>18</v>
      </c>
      <c r="E1733" t="s">
        <v>16</v>
      </c>
      <c r="F1733" s="2">
        <v>0</v>
      </c>
      <c r="G1733" s="2">
        <v>100</v>
      </c>
      <c r="H1733" s="2">
        <f t="shared" si="54"/>
        <v>100</v>
      </c>
      <c r="I1733" s="2">
        <f t="shared" si="55"/>
        <v>3</v>
      </c>
      <c r="J1733" s="3" t="str" cm="1">
        <f t="array" ref="J1733">_xlfn.IFS(H1733=100,"green",H1733&gt;50,"yellow",H1733&gt;0,"orange",H1733=0,"red")</f>
        <v>green</v>
      </c>
      <c r="K1733" t="s">
        <v>82</v>
      </c>
    </row>
    <row r="1734" spans="1:11" x14ac:dyDescent="0.3">
      <c r="A1734">
        <v>8</v>
      </c>
      <c r="B1734">
        <v>8.0500000000000007</v>
      </c>
      <c r="C1734" t="s">
        <v>97</v>
      </c>
      <c r="D1734">
        <v>10</v>
      </c>
      <c r="E1734" t="s">
        <v>17</v>
      </c>
      <c r="F1734" s="2">
        <v>3.1700455060993019E-2</v>
      </c>
      <c r="G1734" s="2">
        <v>99.252373702743611</v>
      </c>
      <c r="H1734" s="2">
        <f t="shared" si="54"/>
        <v>99.252373702743611</v>
      </c>
      <c r="I1734" s="2">
        <f t="shared" si="55"/>
        <v>2.9775712110823083</v>
      </c>
      <c r="J1734" s="3" t="str" cm="1">
        <f t="array" ref="J1734">_xlfn.IFS(H1734=100,"green",H1734&gt;50,"yellow",H1734&gt;0,"orange",H1734=0,"red")</f>
        <v>yellow</v>
      </c>
      <c r="K1734" t="s">
        <v>82</v>
      </c>
    </row>
    <row r="1735" spans="1:11" x14ac:dyDescent="0.3">
      <c r="A1735">
        <v>8</v>
      </c>
      <c r="B1735">
        <v>8.0500000000000007</v>
      </c>
      <c r="C1735" t="s">
        <v>97</v>
      </c>
      <c r="D1735">
        <v>4</v>
      </c>
      <c r="E1735" t="s">
        <v>18</v>
      </c>
      <c r="F1735" s="2">
        <v>0.18949263347387371</v>
      </c>
      <c r="G1735" s="2">
        <v>95.530989203503381</v>
      </c>
      <c r="H1735" s="2">
        <f t="shared" si="54"/>
        <v>95.530989203503381</v>
      </c>
      <c r="I1735" s="2">
        <f t="shared" si="55"/>
        <v>2.8659296761051012</v>
      </c>
      <c r="J1735" s="3" t="str" cm="1">
        <f t="array" ref="J1735">_xlfn.IFS(H1735=100,"green",H1735&gt;50,"yellow",H1735&gt;0,"orange",H1735=0,"red")</f>
        <v>yellow</v>
      </c>
      <c r="K1735" t="s">
        <v>82</v>
      </c>
    </row>
    <row r="1736" spans="1:11" x14ac:dyDescent="0.3">
      <c r="A1736">
        <v>8</v>
      </c>
      <c r="B1736">
        <v>8.0500000000000007</v>
      </c>
      <c r="C1736" t="s">
        <v>97</v>
      </c>
      <c r="D1736">
        <v>22</v>
      </c>
      <c r="E1736" t="s">
        <v>19</v>
      </c>
      <c r="F1736" s="2">
        <v>1.5658520243217532E-2</v>
      </c>
      <c r="G1736" s="2">
        <v>99.630708092756819</v>
      </c>
      <c r="H1736" s="2">
        <f t="shared" si="54"/>
        <v>99.630708092756819</v>
      </c>
      <c r="I1736" s="2">
        <f t="shared" si="55"/>
        <v>2.9889212427827045</v>
      </c>
      <c r="J1736" s="3" t="str" cm="1">
        <f t="array" ref="J1736">_xlfn.IFS(H1736=100,"green",H1736&gt;50,"yellow",H1736&gt;0,"orange",H1736=0,"red")</f>
        <v>yellow</v>
      </c>
      <c r="K1736" t="s">
        <v>82</v>
      </c>
    </row>
    <row r="1737" spans="1:11" x14ac:dyDescent="0.3">
      <c r="A1737">
        <v>8</v>
      </c>
      <c r="B1737">
        <v>8.0500000000000007</v>
      </c>
      <c r="C1737" t="s">
        <v>97</v>
      </c>
      <c r="D1737">
        <v>25</v>
      </c>
      <c r="E1737" t="s">
        <v>20</v>
      </c>
      <c r="F1737" s="2">
        <v>0</v>
      </c>
      <c r="G1737" s="2">
        <v>100</v>
      </c>
      <c r="H1737" s="2">
        <f t="shared" si="54"/>
        <v>100</v>
      </c>
      <c r="I1737" s="2">
        <f t="shared" si="55"/>
        <v>3</v>
      </c>
      <c r="J1737" s="3" t="str" cm="1">
        <f t="array" ref="J1737">_xlfn.IFS(H1737=100,"green",H1737&gt;50,"yellow",H1737&gt;0,"orange",H1737=0,"red")</f>
        <v>green</v>
      </c>
      <c r="K1737" t="s">
        <v>82</v>
      </c>
    </row>
    <row r="1738" spans="1:11" x14ac:dyDescent="0.3">
      <c r="A1738">
        <v>8</v>
      </c>
      <c r="B1738">
        <v>8.0500000000000007</v>
      </c>
      <c r="C1738" t="s">
        <v>97</v>
      </c>
      <c r="D1738">
        <v>7</v>
      </c>
      <c r="E1738" t="s">
        <v>21</v>
      </c>
      <c r="F1738" s="2">
        <v>4.7534119878072003</v>
      </c>
      <c r="G1738" s="2">
        <v>-12.1048829406644</v>
      </c>
      <c r="H1738" s="2">
        <f t="shared" si="54"/>
        <v>0</v>
      </c>
      <c r="I1738" s="2">
        <f t="shared" si="55"/>
        <v>0</v>
      </c>
      <c r="J1738" s="3" t="str" cm="1">
        <f t="array" ref="J1738">_xlfn.IFS(H1738=100,"green",H1738&gt;50,"yellow",H1738&gt;0,"orange",H1738=0,"red")</f>
        <v>red</v>
      </c>
      <c r="K1738" t="s">
        <v>82</v>
      </c>
    </row>
    <row r="1739" spans="1:11" x14ac:dyDescent="0.3">
      <c r="A1739">
        <v>8</v>
      </c>
      <c r="B1739">
        <v>8.0500000000000007</v>
      </c>
      <c r="C1739" t="s">
        <v>97</v>
      </c>
      <c r="D1739">
        <v>30</v>
      </c>
      <c r="E1739" t="s">
        <v>22</v>
      </c>
      <c r="F1739" s="2">
        <v>0.47993034153899944</v>
      </c>
      <c r="G1739" s="2">
        <v>88.681280962830598</v>
      </c>
      <c r="H1739" s="2">
        <f t="shared" si="54"/>
        <v>88.681280962830598</v>
      </c>
      <c r="I1739" s="2">
        <f t="shared" si="55"/>
        <v>2.6604384288849179</v>
      </c>
      <c r="J1739" s="3" t="str" cm="1">
        <f t="array" ref="J1739">_xlfn.IFS(H1739=100,"green",H1739&gt;50,"yellow",H1739&gt;0,"orange",H1739=0,"red")</f>
        <v>yellow</v>
      </c>
      <c r="K1739" t="s">
        <v>82</v>
      </c>
    </row>
    <row r="1740" spans="1:11" x14ac:dyDescent="0.3">
      <c r="A1740">
        <v>8</v>
      </c>
      <c r="B1740">
        <v>8.0500000000000007</v>
      </c>
      <c r="C1740" t="s">
        <v>97</v>
      </c>
      <c r="D1740">
        <v>24</v>
      </c>
      <c r="E1740" t="s">
        <v>23</v>
      </c>
      <c r="F1740" s="2">
        <v>0</v>
      </c>
      <c r="G1740" s="2">
        <v>100</v>
      </c>
      <c r="H1740" s="2">
        <f t="shared" si="54"/>
        <v>100</v>
      </c>
      <c r="I1740" s="2">
        <f t="shared" si="55"/>
        <v>3</v>
      </c>
      <c r="J1740" s="3" t="str" cm="1">
        <f t="array" ref="J1740">_xlfn.IFS(H1740=100,"green",H1740&gt;50,"yellow",H1740&gt;0,"orange",H1740=0,"red")</f>
        <v>green</v>
      </c>
      <c r="K1740" t="s">
        <v>82</v>
      </c>
    </row>
    <row r="1741" spans="1:11" x14ac:dyDescent="0.3">
      <c r="A1741">
        <v>8</v>
      </c>
      <c r="B1741">
        <v>8.0500000000000007</v>
      </c>
      <c r="C1741" t="s">
        <v>97</v>
      </c>
      <c r="D1741">
        <v>6</v>
      </c>
      <c r="E1741" t="s">
        <v>24</v>
      </c>
      <c r="F1741" s="2">
        <v>0</v>
      </c>
      <c r="G1741" s="2">
        <v>100</v>
      </c>
      <c r="H1741" s="2">
        <f t="shared" si="54"/>
        <v>100</v>
      </c>
      <c r="I1741" s="2">
        <f t="shared" si="55"/>
        <v>3</v>
      </c>
      <c r="J1741" s="3" t="str" cm="1">
        <f t="array" ref="J1741">_xlfn.IFS(H1741=100,"green",H1741&gt;50,"yellow",H1741&gt;0,"orange",H1741=0,"red")</f>
        <v>green</v>
      </c>
      <c r="K1741" t="s">
        <v>82</v>
      </c>
    </row>
    <row r="1742" spans="1:11" x14ac:dyDescent="0.3">
      <c r="A1742">
        <v>8</v>
      </c>
      <c r="B1742">
        <v>8.0500000000000007</v>
      </c>
      <c r="C1742" t="s">
        <v>97</v>
      </c>
      <c r="D1742">
        <v>2</v>
      </c>
      <c r="E1742" t="s">
        <v>25</v>
      </c>
      <c r="F1742" s="2">
        <v>7.2837434712165389E-2</v>
      </c>
      <c r="G1742" s="2">
        <v>98.282195586443905</v>
      </c>
      <c r="H1742" s="2">
        <f t="shared" si="54"/>
        <v>98.282195586443905</v>
      </c>
      <c r="I1742" s="2">
        <f t="shared" si="55"/>
        <v>2.9484658675933173</v>
      </c>
      <c r="J1742" s="3" t="str" cm="1">
        <f t="array" ref="J1742">_xlfn.IFS(H1742=100,"green",H1742&gt;50,"yellow",H1742&gt;0,"orange",H1742=0,"red")</f>
        <v>yellow</v>
      </c>
      <c r="K1742" t="s">
        <v>82</v>
      </c>
    </row>
    <row r="1743" spans="1:11" x14ac:dyDescent="0.3">
      <c r="A1743">
        <v>8</v>
      </c>
      <c r="B1743">
        <v>8.0500000000000007</v>
      </c>
      <c r="C1743" t="s">
        <v>97</v>
      </c>
      <c r="D1743">
        <v>1</v>
      </c>
      <c r="E1743" t="s">
        <v>26</v>
      </c>
      <c r="F1743" s="2">
        <v>0</v>
      </c>
      <c r="G1743" s="2">
        <v>100</v>
      </c>
      <c r="H1743" s="2">
        <f t="shared" si="54"/>
        <v>100</v>
      </c>
      <c r="I1743" s="2">
        <f t="shared" si="55"/>
        <v>3</v>
      </c>
      <c r="J1743" s="3" t="str" cm="1">
        <f t="array" ref="J1743">_xlfn.IFS(H1743=100,"green",H1743&gt;50,"yellow",H1743&gt;0,"orange",H1743=0,"red")</f>
        <v>green</v>
      </c>
      <c r="K1743" t="s">
        <v>82</v>
      </c>
    </row>
    <row r="1744" spans="1:11" x14ac:dyDescent="0.3">
      <c r="A1744">
        <v>8</v>
      </c>
      <c r="B1744">
        <v>8.0500000000000007</v>
      </c>
      <c r="C1744" t="s">
        <v>97</v>
      </c>
      <c r="D1744">
        <v>20</v>
      </c>
      <c r="E1744" t="s">
        <v>27</v>
      </c>
      <c r="F1744" s="2">
        <v>0</v>
      </c>
      <c r="G1744" s="2">
        <v>100</v>
      </c>
      <c r="H1744" s="2">
        <f t="shared" si="54"/>
        <v>100</v>
      </c>
      <c r="I1744" s="2">
        <f t="shared" si="55"/>
        <v>3</v>
      </c>
      <c r="J1744" s="3" t="str" cm="1">
        <f t="array" ref="J1744">_xlfn.IFS(H1744=100,"green",H1744&gt;50,"yellow",H1744&gt;0,"orange",H1744=0,"red")</f>
        <v>green</v>
      </c>
      <c r="K1744" t="s">
        <v>82</v>
      </c>
    </row>
    <row r="1745" spans="1:11" x14ac:dyDescent="0.3">
      <c r="A1745">
        <v>8</v>
      </c>
      <c r="B1745">
        <v>8.0500000000000007</v>
      </c>
      <c r="C1745" t="s">
        <v>97</v>
      </c>
      <c r="D1745">
        <v>29</v>
      </c>
      <c r="E1745" t="s">
        <v>28</v>
      </c>
      <c r="F1745" s="2">
        <v>0.11948546546880687</v>
      </c>
      <c r="G1745" s="2">
        <v>97.182044360166941</v>
      </c>
      <c r="H1745" s="2">
        <f t="shared" si="54"/>
        <v>97.182044360166941</v>
      </c>
      <c r="I1745" s="2">
        <f t="shared" si="55"/>
        <v>2.9154613308050084</v>
      </c>
      <c r="J1745" s="3" t="str" cm="1">
        <f t="array" ref="J1745">_xlfn.IFS(H1745=100,"green",H1745&gt;50,"yellow",H1745&gt;0,"orange",H1745=0,"red")</f>
        <v>yellow</v>
      </c>
      <c r="K1745" t="s">
        <v>82</v>
      </c>
    </row>
    <row r="1746" spans="1:11" x14ac:dyDescent="0.3">
      <c r="A1746">
        <v>8</v>
      </c>
      <c r="B1746">
        <v>8.0500000000000007</v>
      </c>
      <c r="C1746" t="s">
        <v>97</v>
      </c>
      <c r="D1746">
        <v>32</v>
      </c>
      <c r="E1746" t="s">
        <v>29</v>
      </c>
      <c r="F1746" s="2">
        <v>0</v>
      </c>
      <c r="G1746" s="2">
        <v>100</v>
      </c>
      <c r="H1746" s="2">
        <f t="shared" si="54"/>
        <v>100</v>
      </c>
      <c r="I1746" s="2">
        <f t="shared" si="55"/>
        <v>3</v>
      </c>
      <c r="J1746" s="3" t="str" cm="1">
        <f t="array" ref="J1746">_xlfn.IFS(H1746=100,"green",H1746&gt;50,"yellow",H1746&gt;0,"orange",H1746=0,"red")</f>
        <v>green</v>
      </c>
      <c r="K1746" t="s">
        <v>82</v>
      </c>
    </row>
    <row r="1747" spans="1:11" x14ac:dyDescent="0.3">
      <c r="A1747">
        <v>8</v>
      </c>
      <c r="B1747">
        <v>8.0500000000000007</v>
      </c>
      <c r="C1747" t="s">
        <v>97</v>
      </c>
      <c r="D1747">
        <v>35</v>
      </c>
      <c r="E1747" t="s">
        <v>30</v>
      </c>
      <c r="F1747" s="2">
        <v>0</v>
      </c>
      <c r="G1747" s="2">
        <v>100</v>
      </c>
      <c r="H1747" s="2">
        <f t="shared" si="54"/>
        <v>100</v>
      </c>
      <c r="I1747" s="2">
        <f t="shared" si="55"/>
        <v>3</v>
      </c>
      <c r="J1747" s="3" t="str" cm="1">
        <f t="array" ref="J1747">_xlfn.IFS(H1747=100,"green",H1747&gt;50,"yellow",H1747&gt;0,"orange",H1747=0,"red")</f>
        <v>green</v>
      </c>
      <c r="K1747" t="s">
        <v>82</v>
      </c>
    </row>
    <row r="1748" spans="1:11" x14ac:dyDescent="0.3">
      <c r="A1748">
        <v>8</v>
      </c>
      <c r="B1748">
        <v>8.0500000000000007</v>
      </c>
      <c r="C1748" t="s">
        <v>97</v>
      </c>
      <c r="D1748">
        <v>31</v>
      </c>
      <c r="E1748" t="s">
        <v>31</v>
      </c>
      <c r="F1748" s="2">
        <v>0</v>
      </c>
      <c r="G1748" s="2">
        <v>100</v>
      </c>
      <c r="H1748" s="2">
        <f t="shared" si="54"/>
        <v>100</v>
      </c>
      <c r="I1748" s="2">
        <f t="shared" si="55"/>
        <v>3</v>
      </c>
      <c r="J1748" s="3" t="str" cm="1">
        <f t="array" ref="J1748">_xlfn.IFS(H1748=100,"green",H1748&gt;50,"yellow",H1748&gt;0,"orange",H1748=0,"red")</f>
        <v>green</v>
      </c>
      <c r="K1748" t="s">
        <v>82</v>
      </c>
    </row>
    <row r="1749" spans="1:11" x14ac:dyDescent="0.3">
      <c r="A1749">
        <v>8</v>
      </c>
      <c r="B1749">
        <v>8.0500000000000007</v>
      </c>
      <c r="C1749" t="s">
        <v>97</v>
      </c>
      <c r="D1749">
        <v>23</v>
      </c>
      <c r="E1749" t="s">
        <v>32</v>
      </c>
      <c r="F1749" s="2">
        <v>0.32494887666068323</v>
      </c>
      <c r="G1749" s="2">
        <v>92.336377348904904</v>
      </c>
      <c r="H1749" s="2">
        <f t="shared" si="54"/>
        <v>92.336377348904904</v>
      </c>
      <c r="I1749" s="2">
        <f t="shared" si="55"/>
        <v>2.7700913204671473</v>
      </c>
      <c r="J1749" s="3" t="str" cm="1">
        <f t="array" ref="J1749">_xlfn.IFS(H1749=100,"green",H1749&gt;50,"yellow",H1749&gt;0,"orange",H1749=0,"red")</f>
        <v>yellow</v>
      </c>
      <c r="K1749" t="s">
        <v>82</v>
      </c>
    </row>
    <row r="1750" spans="1:11" x14ac:dyDescent="0.3">
      <c r="A1750">
        <v>8</v>
      </c>
      <c r="B1750">
        <v>8.0500000000000007</v>
      </c>
      <c r="C1750" t="s">
        <v>97</v>
      </c>
      <c r="D1750">
        <v>27</v>
      </c>
      <c r="E1750" t="s">
        <v>33</v>
      </c>
      <c r="F1750" s="2">
        <v>0.29900066236655659</v>
      </c>
      <c r="G1750" s="2">
        <v>92.948342298171625</v>
      </c>
      <c r="H1750" s="2">
        <f t="shared" si="54"/>
        <v>92.948342298171625</v>
      </c>
      <c r="I1750" s="2">
        <f t="shared" si="55"/>
        <v>2.7884502689451489</v>
      </c>
      <c r="J1750" s="3" t="str" cm="1">
        <f t="array" ref="J1750">_xlfn.IFS(H1750=100,"green",H1750&gt;50,"yellow",H1750&gt;0,"orange",H1750=0,"red")</f>
        <v>yellow</v>
      </c>
      <c r="K1750" t="s">
        <v>82</v>
      </c>
    </row>
    <row r="1751" spans="1:11" x14ac:dyDescent="0.3">
      <c r="A1751">
        <v>8</v>
      </c>
      <c r="B1751">
        <v>8.0500000000000007</v>
      </c>
      <c r="C1751" t="s">
        <v>97</v>
      </c>
      <c r="D1751">
        <v>14</v>
      </c>
      <c r="E1751" t="s">
        <v>34</v>
      </c>
      <c r="F1751" s="2">
        <v>0</v>
      </c>
      <c r="G1751" s="2">
        <v>100</v>
      </c>
      <c r="H1751" s="2">
        <f t="shared" si="54"/>
        <v>100</v>
      </c>
      <c r="I1751" s="2">
        <f t="shared" si="55"/>
        <v>3</v>
      </c>
      <c r="J1751" s="3" t="str" cm="1">
        <f t="array" ref="J1751">_xlfn.IFS(H1751=100,"green",H1751&gt;50,"yellow",H1751&gt;0,"orange",H1751=0,"red")</f>
        <v>green</v>
      </c>
      <c r="K1751" t="s">
        <v>82</v>
      </c>
    </row>
    <row r="1752" spans="1:11" x14ac:dyDescent="0.3">
      <c r="A1752">
        <v>8</v>
      </c>
      <c r="B1752">
        <v>8.0500000000000007</v>
      </c>
      <c r="C1752" t="s">
        <v>97</v>
      </c>
      <c r="D1752">
        <v>17</v>
      </c>
      <c r="E1752" t="s">
        <v>35</v>
      </c>
      <c r="F1752" s="2">
        <v>0</v>
      </c>
      <c r="G1752" s="2">
        <v>100</v>
      </c>
      <c r="H1752" s="2">
        <f t="shared" si="54"/>
        <v>100</v>
      </c>
      <c r="I1752" s="2">
        <f t="shared" si="55"/>
        <v>3</v>
      </c>
      <c r="J1752" s="3" t="str" cm="1">
        <f t="array" ref="J1752">_xlfn.IFS(H1752=100,"green",H1752&gt;50,"yellow",H1752&gt;0,"orange",H1752=0,"red")</f>
        <v>green</v>
      </c>
      <c r="K1752" t="s">
        <v>82</v>
      </c>
    </row>
    <row r="1753" spans="1:11" x14ac:dyDescent="0.3">
      <c r="A1753">
        <v>8</v>
      </c>
      <c r="B1753">
        <v>8.0500000000000007</v>
      </c>
      <c r="C1753" t="s">
        <v>97</v>
      </c>
      <c r="D1753">
        <v>15</v>
      </c>
      <c r="E1753" t="s">
        <v>36</v>
      </c>
      <c r="F1753" s="2">
        <v>0</v>
      </c>
      <c r="G1753" s="2">
        <v>100</v>
      </c>
      <c r="H1753" s="2">
        <f t="shared" si="54"/>
        <v>100</v>
      </c>
      <c r="I1753" s="2">
        <f t="shared" si="55"/>
        <v>3</v>
      </c>
      <c r="J1753" s="3" t="str" cm="1">
        <f t="array" ref="J1753">_xlfn.IFS(H1753=100,"green",H1753&gt;50,"yellow",H1753&gt;0,"orange",H1753=0,"red")</f>
        <v>green</v>
      </c>
      <c r="K1753" t="s">
        <v>82</v>
      </c>
    </row>
    <row r="1754" spans="1:11" x14ac:dyDescent="0.3">
      <c r="A1754">
        <v>8</v>
      </c>
      <c r="B1754">
        <v>8.0500000000000007</v>
      </c>
      <c r="C1754" t="s">
        <v>97</v>
      </c>
      <c r="D1754">
        <v>13</v>
      </c>
      <c r="E1754" t="s">
        <v>37</v>
      </c>
      <c r="F1754" s="2">
        <v>0</v>
      </c>
      <c r="G1754" s="2">
        <v>100</v>
      </c>
      <c r="H1754" s="2">
        <f t="shared" si="54"/>
        <v>100</v>
      </c>
      <c r="I1754" s="2">
        <f t="shared" si="55"/>
        <v>3</v>
      </c>
      <c r="J1754" s="3" t="str" cm="1">
        <f t="array" ref="J1754">_xlfn.IFS(H1754=100,"green",H1754&gt;50,"yellow",H1754&gt;0,"orange",H1754=0,"red")</f>
        <v>green</v>
      </c>
      <c r="K1754" t="s">
        <v>82</v>
      </c>
    </row>
    <row r="1755" spans="1:11" x14ac:dyDescent="0.3">
      <c r="A1755">
        <v>8</v>
      </c>
      <c r="B1755">
        <v>8.0500000000000007</v>
      </c>
      <c r="C1755" t="s">
        <v>97</v>
      </c>
      <c r="D1755">
        <v>21</v>
      </c>
      <c r="E1755" t="s">
        <v>38</v>
      </c>
      <c r="F1755" s="2">
        <v>0</v>
      </c>
      <c r="G1755" s="2">
        <v>100</v>
      </c>
      <c r="H1755" s="2">
        <f t="shared" si="54"/>
        <v>100</v>
      </c>
      <c r="I1755" s="2">
        <f t="shared" si="55"/>
        <v>3</v>
      </c>
      <c r="J1755" s="3" t="str" cm="1">
        <f t="array" ref="J1755">_xlfn.IFS(H1755=100,"green",H1755&gt;50,"yellow",H1755&gt;0,"orange",H1755=0,"red")</f>
        <v>green</v>
      </c>
      <c r="K1755" t="s">
        <v>82</v>
      </c>
    </row>
    <row r="1756" spans="1:11" x14ac:dyDescent="0.3">
      <c r="A1756">
        <v>8</v>
      </c>
      <c r="B1756">
        <v>8.0500000000000007</v>
      </c>
      <c r="C1756" t="s">
        <v>97</v>
      </c>
      <c r="D1756">
        <v>34</v>
      </c>
      <c r="E1756" t="s">
        <v>39</v>
      </c>
      <c r="F1756" s="2">
        <v>4.1668235903114939</v>
      </c>
      <c r="G1756" s="2">
        <v>1.7292689915234976</v>
      </c>
      <c r="H1756" s="2">
        <f t="shared" si="54"/>
        <v>1.7292689915234976</v>
      </c>
      <c r="I1756" s="2">
        <f t="shared" si="55"/>
        <v>5.1878069745704927E-2</v>
      </c>
      <c r="J1756" s="3" t="str" cm="1">
        <f t="array" ref="J1756">_xlfn.IFS(H1756=100,"green",H1756&gt;50,"yellow",H1756&gt;0,"orange",H1756=0,"red")</f>
        <v>orange</v>
      </c>
      <c r="K1756" t="s">
        <v>82</v>
      </c>
    </row>
    <row r="1757" spans="1:11" x14ac:dyDescent="0.3">
      <c r="A1757">
        <v>8</v>
      </c>
      <c r="B1757">
        <v>8.0500000000000007</v>
      </c>
      <c r="C1757" t="s">
        <v>97</v>
      </c>
      <c r="D1757">
        <v>3</v>
      </c>
      <c r="E1757" t="s">
        <v>40</v>
      </c>
      <c r="F1757" s="2">
        <v>0.39288711401634507</v>
      </c>
      <c r="G1757" s="2">
        <v>90.734116033141049</v>
      </c>
      <c r="H1757" s="2">
        <f t="shared" si="54"/>
        <v>90.734116033141049</v>
      </c>
      <c r="I1757" s="2">
        <f t="shared" si="55"/>
        <v>2.7220234809942316</v>
      </c>
      <c r="J1757" s="3" t="str" cm="1">
        <f t="array" ref="J1757">_xlfn.IFS(H1757=100,"green",H1757&gt;50,"yellow",H1757&gt;0,"orange",H1757=0,"red")</f>
        <v>yellow</v>
      </c>
      <c r="K1757" t="s">
        <v>82</v>
      </c>
    </row>
    <row r="1758" spans="1:11" x14ac:dyDescent="0.3">
      <c r="A1758">
        <v>8</v>
      </c>
      <c r="B1758">
        <v>8.0500000000000007</v>
      </c>
      <c r="C1758" t="s">
        <v>97</v>
      </c>
      <c r="D1758">
        <v>8</v>
      </c>
      <c r="E1758" t="s">
        <v>41</v>
      </c>
      <c r="F1758" s="2">
        <v>1.2370814523458791</v>
      </c>
      <c r="G1758" s="2">
        <v>70.824563122440864</v>
      </c>
      <c r="H1758" s="2">
        <f t="shared" si="54"/>
        <v>70.824563122440864</v>
      </c>
      <c r="I1758" s="2">
        <f t="shared" si="55"/>
        <v>2.124736893673226</v>
      </c>
      <c r="J1758" s="3" t="str" cm="1">
        <f t="array" ref="J1758">_xlfn.IFS(H1758=100,"green",H1758&gt;50,"yellow",H1758&gt;0,"orange",H1758=0,"red")</f>
        <v>yellow</v>
      </c>
      <c r="K1758" t="s">
        <v>82</v>
      </c>
    </row>
    <row r="1759" spans="1:11" x14ac:dyDescent="0.3">
      <c r="A1759">
        <v>8</v>
      </c>
      <c r="B1759">
        <v>8.0500000000000007</v>
      </c>
      <c r="C1759" t="s">
        <v>97</v>
      </c>
      <c r="D1759">
        <v>11</v>
      </c>
      <c r="E1759" t="s">
        <v>42</v>
      </c>
      <c r="F1759" s="2">
        <v>0</v>
      </c>
      <c r="G1759" s="2">
        <v>100</v>
      </c>
      <c r="H1759" s="2">
        <f t="shared" si="54"/>
        <v>100</v>
      </c>
      <c r="I1759" s="2">
        <f t="shared" si="55"/>
        <v>3</v>
      </c>
      <c r="J1759" s="3" t="str" cm="1">
        <f t="array" ref="J1759">_xlfn.IFS(H1759=100,"green",H1759&gt;50,"yellow",H1759&gt;0,"orange",H1759=0,"red")</f>
        <v>green</v>
      </c>
      <c r="K1759" t="s">
        <v>82</v>
      </c>
    </row>
    <row r="1760" spans="1:11" x14ac:dyDescent="0.3">
      <c r="A1760">
        <v>8</v>
      </c>
      <c r="B1760">
        <v>8.0500000000000007</v>
      </c>
      <c r="C1760" t="s">
        <v>97</v>
      </c>
      <c r="D1760">
        <v>33</v>
      </c>
      <c r="E1760" t="s">
        <v>43</v>
      </c>
      <c r="F1760" s="2">
        <v>1.2599271238192342</v>
      </c>
      <c r="G1760" s="2">
        <v>70.285768813681017</v>
      </c>
      <c r="H1760" s="2">
        <f t="shared" si="54"/>
        <v>70.285768813681017</v>
      </c>
      <c r="I1760" s="2">
        <f t="shared" si="55"/>
        <v>2.1085730644104306</v>
      </c>
      <c r="J1760" s="3" t="str" cm="1">
        <f t="array" ref="J1760">_xlfn.IFS(H1760=100,"green",H1760&gt;50,"yellow",H1760&gt;0,"orange",H1760=0,"red")</f>
        <v>yellow</v>
      </c>
      <c r="K1760" t="s">
        <v>82</v>
      </c>
    </row>
    <row r="1761" spans="1:11" x14ac:dyDescent="0.3">
      <c r="A1761">
        <v>8</v>
      </c>
      <c r="B1761">
        <v>8.0500000000000007</v>
      </c>
      <c r="C1761" t="s">
        <v>97</v>
      </c>
      <c r="D1761">
        <v>36</v>
      </c>
      <c r="E1761" t="s">
        <v>44</v>
      </c>
      <c r="F1761" s="2">
        <v>5.7136859405101303E-3</v>
      </c>
      <c r="G1761" s="2">
        <v>99.86524793239812</v>
      </c>
      <c r="H1761" s="2">
        <f t="shared" si="54"/>
        <v>99.86524793239812</v>
      </c>
      <c r="I1761" s="2">
        <f t="shared" si="55"/>
        <v>2.9959574379719434</v>
      </c>
      <c r="J1761" s="3" t="str" cm="1">
        <f t="array" ref="J1761">_xlfn.IFS(H1761=100,"green",H1761&gt;50,"yellow",H1761&gt;0,"orange",H1761=0,"red")</f>
        <v>yellow</v>
      </c>
      <c r="K1761" t="s">
        <v>82</v>
      </c>
    </row>
    <row r="1762" spans="1:11" x14ac:dyDescent="0.3">
      <c r="A1762">
        <v>8</v>
      </c>
      <c r="B1762">
        <v>8.0500000000000007</v>
      </c>
      <c r="C1762" t="s">
        <v>97</v>
      </c>
      <c r="D1762">
        <v>16</v>
      </c>
      <c r="E1762" t="s">
        <v>45</v>
      </c>
      <c r="F1762" s="2">
        <v>2.7218905598575035E-2</v>
      </c>
      <c r="G1762" s="2">
        <v>99.358066956172067</v>
      </c>
      <c r="H1762" s="2">
        <f t="shared" si="54"/>
        <v>99.358066956172067</v>
      </c>
      <c r="I1762" s="2">
        <f t="shared" si="55"/>
        <v>2.9807420086851621</v>
      </c>
      <c r="J1762" s="3" t="str" cm="1">
        <f t="array" ref="J1762">_xlfn.IFS(H1762=100,"green",H1762&gt;50,"yellow",H1762&gt;0,"orange",H1762=0,"red")</f>
        <v>yellow</v>
      </c>
      <c r="K1762" t="s">
        <v>82</v>
      </c>
    </row>
    <row r="1763" spans="1:11" x14ac:dyDescent="0.3">
      <c r="A1763">
        <v>8</v>
      </c>
      <c r="B1763">
        <v>8.0500000000000007</v>
      </c>
      <c r="C1763" t="s">
        <v>97</v>
      </c>
      <c r="D1763">
        <v>9</v>
      </c>
      <c r="E1763" t="s">
        <v>46</v>
      </c>
      <c r="F1763" s="2">
        <v>0</v>
      </c>
      <c r="G1763" s="2">
        <v>100</v>
      </c>
      <c r="H1763" s="2">
        <f t="shared" si="54"/>
        <v>100</v>
      </c>
      <c r="I1763" s="2">
        <f t="shared" si="55"/>
        <v>3</v>
      </c>
      <c r="J1763" s="3" t="str" cm="1">
        <f t="array" ref="J1763">_xlfn.IFS(H1763=100,"green",H1763&gt;50,"yellow",H1763&gt;0,"orange",H1763=0,"red")</f>
        <v>green</v>
      </c>
      <c r="K1763" t="s">
        <v>82</v>
      </c>
    </row>
    <row r="1764" spans="1:11" x14ac:dyDescent="0.3">
      <c r="A1764">
        <v>8</v>
      </c>
      <c r="B1764">
        <v>8.0500000000000007</v>
      </c>
      <c r="C1764" t="s">
        <v>97</v>
      </c>
      <c r="D1764">
        <v>5</v>
      </c>
      <c r="E1764" t="s">
        <v>47</v>
      </c>
      <c r="F1764" s="2">
        <v>0</v>
      </c>
      <c r="G1764" s="2">
        <v>100</v>
      </c>
      <c r="H1764" s="2">
        <f t="shared" si="54"/>
        <v>100</v>
      </c>
      <c r="I1764" s="2">
        <f t="shared" si="55"/>
        <v>3</v>
      </c>
      <c r="J1764" s="3" t="str" cm="1">
        <f t="array" ref="J1764">_xlfn.IFS(H1764=100,"green",H1764&gt;50,"yellow",H1764&gt;0,"orange",H1764=0,"red")</f>
        <v>green</v>
      </c>
      <c r="K1764" t="s">
        <v>82</v>
      </c>
    </row>
    <row r="1765" spans="1:11" x14ac:dyDescent="0.3">
      <c r="A1765">
        <v>8</v>
      </c>
      <c r="B1765">
        <v>8.0500000000000007</v>
      </c>
      <c r="C1765" t="s">
        <v>97</v>
      </c>
      <c r="D1765">
        <v>19</v>
      </c>
      <c r="E1765" t="s">
        <v>48</v>
      </c>
      <c r="F1765" s="2">
        <v>0</v>
      </c>
      <c r="G1765" s="2">
        <v>100</v>
      </c>
      <c r="H1765" s="2">
        <f t="shared" si="54"/>
        <v>100</v>
      </c>
      <c r="I1765" s="2">
        <f t="shared" si="55"/>
        <v>3</v>
      </c>
      <c r="J1765" s="3" t="str" cm="1">
        <f t="array" ref="J1765">_xlfn.IFS(H1765=100,"green",H1765&gt;50,"yellow",H1765&gt;0,"orange",H1765=0,"red")</f>
        <v>green</v>
      </c>
      <c r="K1765" t="s">
        <v>82</v>
      </c>
    </row>
    <row r="1766" spans="1:11" x14ac:dyDescent="0.3">
      <c r="A1766">
        <v>5</v>
      </c>
      <c r="B1766">
        <v>5.01</v>
      </c>
      <c r="C1766" t="s">
        <v>98</v>
      </c>
      <c r="D1766">
        <v>35</v>
      </c>
      <c r="E1766" t="s">
        <v>12</v>
      </c>
      <c r="F1766" s="2">
        <v>996.89684981646485</v>
      </c>
      <c r="G1766" s="2">
        <v>57.788215947756086</v>
      </c>
      <c r="H1766" s="2">
        <f t="shared" si="54"/>
        <v>57.788215947756086</v>
      </c>
      <c r="I1766" s="2">
        <f t="shared" si="55"/>
        <v>1.7336464784326826</v>
      </c>
      <c r="J1766" s="3" t="str" cm="1">
        <f t="array" ref="J1766">_xlfn.IFS(H1766=100,"green",H1766&gt;50,"yellow",H1766&gt;0,"orange",H1766=0,"red")</f>
        <v>yellow</v>
      </c>
      <c r="K1766" t="s">
        <v>99</v>
      </c>
    </row>
    <row r="1767" spans="1:11" x14ac:dyDescent="0.3">
      <c r="A1767">
        <v>5</v>
      </c>
      <c r="B1767">
        <v>5.01</v>
      </c>
      <c r="C1767" t="s">
        <v>98</v>
      </c>
      <c r="D1767">
        <v>37</v>
      </c>
      <c r="E1767" t="s">
        <v>14</v>
      </c>
      <c r="F1767" s="2">
        <v>856.7705135977792</v>
      </c>
      <c r="G1767" s="2">
        <v>64.275366793000472</v>
      </c>
      <c r="H1767" s="2">
        <f t="shared" si="54"/>
        <v>64.275366793000472</v>
      </c>
      <c r="I1767" s="2">
        <f t="shared" si="55"/>
        <v>1.9282610037900143</v>
      </c>
      <c r="J1767" s="3" t="str" cm="1">
        <f t="array" ref="J1767">_xlfn.IFS(H1767=100,"green",H1767&gt;50,"yellow",H1767&gt;0,"orange",H1767=0,"red")</f>
        <v>yellow</v>
      </c>
      <c r="K1767" t="s">
        <v>99</v>
      </c>
    </row>
    <row r="1768" spans="1:11" x14ac:dyDescent="0.3">
      <c r="A1768">
        <v>5</v>
      </c>
      <c r="B1768">
        <v>5.01</v>
      </c>
      <c r="C1768" t="s">
        <v>98</v>
      </c>
      <c r="D1768">
        <v>12</v>
      </c>
      <c r="E1768" t="s">
        <v>15</v>
      </c>
      <c r="F1768" s="2">
        <v>134.20277265674517</v>
      </c>
      <c r="G1768" s="2">
        <v>97.726651240176992</v>
      </c>
      <c r="H1768" s="2">
        <f t="shared" si="54"/>
        <v>97.726651240176992</v>
      </c>
      <c r="I1768" s="2">
        <f t="shared" si="55"/>
        <v>2.9317995372053094</v>
      </c>
      <c r="J1768" s="3" t="str" cm="1">
        <f t="array" ref="J1768">_xlfn.IFS(H1768=100,"green",H1768&gt;50,"yellow",H1768&gt;0,"orange",H1768=0,"red")</f>
        <v>yellow</v>
      </c>
      <c r="K1768" t="s">
        <v>99</v>
      </c>
    </row>
    <row r="1769" spans="1:11" x14ac:dyDescent="0.3">
      <c r="A1769">
        <v>5</v>
      </c>
      <c r="B1769">
        <v>5.01</v>
      </c>
      <c r="C1769" t="s">
        <v>98</v>
      </c>
      <c r="D1769">
        <v>18</v>
      </c>
      <c r="E1769" t="s">
        <v>16</v>
      </c>
      <c r="F1769" s="2">
        <v>333.28658955053419</v>
      </c>
      <c r="G1769" s="2">
        <v>88.510062939306238</v>
      </c>
      <c r="H1769" s="2">
        <f t="shared" si="54"/>
        <v>88.510062939306238</v>
      </c>
      <c r="I1769" s="2">
        <f t="shared" si="55"/>
        <v>2.6553018881791868</v>
      </c>
      <c r="J1769" s="3" t="str" cm="1">
        <f t="array" ref="J1769">_xlfn.IFS(H1769=100,"green",H1769&gt;50,"yellow",H1769&gt;0,"orange",H1769=0,"red")</f>
        <v>yellow</v>
      </c>
      <c r="K1769" t="s">
        <v>99</v>
      </c>
    </row>
    <row r="1770" spans="1:11" x14ac:dyDescent="0.3">
      <c r="A1770">
        <v>5</v>
      </c>
      <c r="B1770">
        <v>5.01</v>
      </c>
      <c r="C1770" t="s">
        <v>98</v>
      </c>
      <c r="D1770">
        <v>10</v>
      </c>
      <c r="E1770" t="s">
        <v>17</v>
      </c>
      <c r="F1770" s="2">
        <v>491.19662993038617</v>
      </c>
      <c r="G1770" s="2">
        <v>81.199615242136446</v>
      </c>
      <c r="H1770" s="2">
        <f t="shared" si="54"/>
        <v>81.199615242136446</v>
      </c>
      <c r="I1770" s="2">
        <f t="shared" si="55"/>
        <v>2.4359884572640933</v>
      </c>
      <c r="J1770" s="3" t="str" cm="1">
        <f t="array" ref="J1770">_xlfn.IFS(H1770=100,"green",H1770&gt;50,"yellow",H1770&gt;0,"orange",H1770=0,"red")</f>
        <v>yellow</v>
      </c>
      <c r="K1770" t="s">
        <v>99</v>
      </c>
    </row>
    <row r="1771" spans="1:11" x14ac:dyDescent="0.3">
      <c r="A1771">
        <v>5</v>
      </c>
      <c r="B1771">
        <v>5.01</v>
      </c>
      <c r="C1771" t="s">
        <v>98</v>
      </c>
      <c r="D1771">
        <v>4</v>
      </c>
      <c r="E1771" t="s">
        <v>18</v>
      </c>
      <c r="F1771" s="2">
        <v>2220.1904400966409</v>
      </c>
      <c r="G1771" s="2">
        <v>1.1558207655729025</v>
      </c>
      <c r="H1771" s="2">
        <f t="shared" si="54"/>
        <v>1.1558207655729025</v>
      </c>
      <c r="I1771" s="2">
        <f t="shared" si="55"/>
        <v>3.4674622967187069E-2</v>
      </c>
      <c r="J1771" s="3" t="str" cm="1">
        <f t="array" ref="J1771">_xlfn.IFS(H1771=100,"green",H1771&gt;50,"yellow",H1771&gt;0,"orange",H1771=0,"red")</f>
        <v>orange</v>
      </c>
      <c r="K1771" t="s">
        <v>99</v>
      </c>
    </row>
    <row r="1772" spans="1:11" x14ac:dyDescent="0.3">
      <c r="A1772">
        <v>5</v>
      </c>
      <c r="B1772">
        <v>5.01</v>
      </c>
      <c r="C1772" t="s">
        <v>98</v>
      </c>
      <c r="D1772">
        <v>22</v>
      </c>
      <c r="E1772" t="s">
        <v>19</v>
      </c>
      <c r="F1772" s="2">
        <v>313.62058732134312</v>
      </c>
      <c r="G1772" s="2">
        <v>89.420500808634216</v>
      </c>
      <c r="H1772" s="2">
        <f t="shared" si="54"/>
        <v>89.420500808634216</v>
      </c>
      <c r="I1772" s="2">
        <f t="shared" si="55"/>
        <v>2.6826150242590265</v>
      </c>
      <c r="J1772" s="3" t="str" cm="1">
        <f t="array" ref="J1772">_xlfn.IFS(H1772=100,"green",H1772&gt;50,"yellow",H1772&gt;0,"orange",H1772=0,"red")</f>
        <v>yellow</v>
      </c>
      <c r="K1772" t="s">
        <v>99</v>
      </c>
    </row>
    <row r="1773" spans="1:11" x14ac:dyDescent="0.3">
      <c r="A1773">
        <v>5</v>
      </c>
      <c r="B1773">
        <v>5.01</v>
      </c>
      <c r="C1773" t="s">
        <v>98</v>
      </c>
      <c r="D1773">
        <v>25</v>
      </c>
      <c r="E1773" t="s">
        <v>20</v>
      </c>
      <c r="F1773" s="2">
        <v>582.99929664506521</v>
      </c>
      <c r="G1773" s="2">
        <v>76.949609404230273</v>
      </c>
      <c r="H1773" s="2">
        <f t="shared" si="54"/>
        <v>76.949609404230273</v>
      </c>
      <c r="I1773" s="2">
        <f t="shared" si="55"/>
        <v>2.3084882821269082</v>
      </c>
      <c r="J1773" s="3" t="str" cm="1">
        <f t="array" ref="J1773">_xlfn.IFS(H1773=100,"green",H1773&gt;50,"yellow",H1773&gt;0,"orange",H1773=0,"red")</f>
        <v>yellow</v>
      </c>
      <c r="K1773" t="s">
        <v>99</v>
      </c>
    </row>
    <row r="1774" spans="1:11" x14ac:dyDescent="0.3">
      <c r="A1774">
        <v>5</v>
      </c>
      <c r="B1774">
        <v>5.01</v>
      </c>
      <c r="C1774" t="s">
        <v>98</v>
      </c>
      <c r="D1774">
        <v>7</v>
      </c>
      <c r="E1774" t="s">
        <v>21</v>
      </c>
      <c r="F1774" s="2">
        <v>1355.4610419467165</v>
      </c>
      <c r="G1774" s="2">
        <v>41.188481273882886</v>
      </c>
      <c r="H1774" s="2">
        <f t="shared" si="54"/>
        <v>41.188481273882886</v>
      </c>
      <c r="I1774" s="2">
        <f t="shared" si="55"/>
        <v>1.2356544382164867</v>
      </c>
      <c r="J1774" s="3" t="str" cm="1">
        <f t="array" ref="J1774">_xlfn.IFS(H1774=100,"green",H1774&gt;50,"yellow",H1774&gt;0,"orange",H1774=0,"red")</f>
        <v>orange</v>
      </c>
      <c r="K1774" t="s">
        <v>99</v>
      </c>
    </row>
    <row r="1775" spans="1:11" x14ac:dyDescent="0.3">
      <c r="A1775">
        <v>5</v>
      </c>
      <c r="B1775">
        <v>5.01</v>
      </c>
      <c r="C1775" t="s">
        <v>98</v>
      </c>
      <c r="D1775">
        <v>30</v>
      </c>
      <c r="E1775" t="s">
        <v>22</v>
      </c>
      <c r="F1775" s="2">
        <v>1792.8140715576139</v>
      </c>
      <c r="G1775" s="2">
        <v>20.941216182453278</v>
      </c>
      <c r="H1775" s="2">
        <f t="shared" si="54"/>
        <v>20.941216182453278</v>
      </c>
      <c r="I1775" s="2">
        <f t="shared" si="55"/>
        <v>0.62823648547359834</v>
      </c>
      <c r="J1775" s="3" t="str" cm="1">
        <f t="array" ref="J1775">_xlfn.IFS(H1775=100,"green",H1775&gt;50,"yellow",H1775&gt;0,"orange",H1775=0,"red")</f>
        <v>orange</v>
      </c>
      <c r="K1775" t="s">
        <v>99</v>
      </c>
    </row>
    <row r="1776" spans="1:11" x14ac:dyDescent="0.3">
      <c r="A1776">
        <v>5</v>
      </c>
      <c r="B1776">
        <v>5.01</v>
      </c>
      <c r="C1776" t="s">
        <v>98</v>
      </c>
      <c r="D1776">
        <v>24</v>
      </c>
      <c r="E1776" t="s">
        <v>23</v>
      </c>
      <c r="F1776" s="2">
        <v>609.14771041520203</v>
      </c>
      <c r="G1776" s="2">
        <v>75.739068195003085</v>
      </c>
      <c r="H1776" s="2">
        <f t="shared" si="54"/>
        <v>75.739068195003085</v>
      </c>
      <c r="I1776" s="2">
        <f t="shared" si="55"/>
        <v>2.2721720458500929</v>
      </c>
      <c r="J1776" s="3" t="str" cm="1">
        <f t="array" ref="J1776">_xlfn.IFS(H1776=100,"green",H1776&gt;50,"yellow",H1776&gt;0,"orange",H1776=0,"red")</f>
        <v>yellow</v>
      </c>
      <c r="K1776" t="s">
        <v>99</v>
      </c>
    </row>
    <row r="1777" spans="1:11" x14ac:dyDescent="0.3">
      <c r="A1777">
        <v>5</v>
      </c>
      <c r="B1777">
        <v>5.01</v>
      </c>
      <c r="C1777" t="s">
        <v>98</v>
      </c>
      <c r="D1777">
        <v>6</v>
      </c>
      <c r="E1777" t="s">
        <v>24</v>
      </c>
      <c r="F1777" s="2">
        <v>1807.1541593932532</v>
      </c>
      <c r="G1777" s="2">
        <v>20.277341600171571</v>
      </c>
      <c r="H1777" s="2">
        <f t="shared" si="54"/>
        <v>20.277341600171571</v>
      </c>
      <c r="I1777" s="2">
        <f t="shared" si="55"/>
        <v>0.60832024800514717</v>
      </c>
      <c r="J1777" s="3" t="str" cm="1">
        <f t="array" ref="J1777">_xlfn.IFS(H1777=100,"green",H1777&gt;50,"yellow",H1777&gt;0,"orange",H1777=0,"red")</f>
        <v>orange</v>
      </c>
      <c r="K1777" t="s">
        <v>99</v>
      </c>
    </row>
    <row r="1778" spans="1:11" x14ac:dyDescent="0.3">
      <c r="A1778">
        <v>5</v>
      </c>
      <c r="B1778">
        <v>5.01</v>
      </c>
      <c r="C1778" t="s">
        <v>98</v>
      </c>
      <c r="D1778">
        <v>2</v>
      </c>
      <c r="E1778" t="s">
        <v>25</v>
      </c>
      <c r="F1778" s="2">
        <v>2419.921795903098</v>
      </c>
      <c r="G1778" s="2">
        <v>-8.0907453590103593</v>
      </c>
      <c r="H1778" s="2">
        <f t="shared" si="54"/>
        <v>0</v>
      </c>
      <c r="I1778" s="2">
        <f t="shared" si="55"/>
        <v>0</v>
      </c>
      <c r="J1778" s="3" t="str" cm="1">
        <f t="array" ref="J1778">_xlfn.IFS(H1778=100,"green",H1778&gt;50,"yellow",H1778&gt;0,"orange",H1778=0,"red")</f>
        <v>red</v>
      </c>
      <c r="K1778" t="s">
        <v>99</v>
      </c>
    </row>
    <row r="1779" spans="1:11" x14ac:dyDescent="0.3">
      <c r="A1779">
        <v>5</v>
      </c>
      <c r="B1779">
        <v>5.01</v>
      </c>
      <c r="C1779" t="s">
        <v>98</v>
      </c>
      <c r="D1779">
        <v>1</v>
      </c>
      <c r="E1779" t="s">
        <v>26</v>
      </c>
      <c r="F1779" s="2">
        <v>832.20619298946963</v>
      </c>
      <c r="G1779" s="2">
        <v>65.412572385447831</v>
      </c>
      <c r="H1779" s="2">
        <f t="shared" si="54"/>
        <v>65.412572385447831</v>
      </c>
      <c r="I1779" s="2">
        <f t="shared" si="55"/>
        <v>1.9623771715634351</v>
      </c>
      <c r="J1779" s="3" t="str" cm="1">
        <f t="array" ref="J1779">_xlfn.IFS(H1779=100,"green",H1779&gt;50,"yellow",H1779&gt;0,"orange",H1779=0,"red")</f>
        <v>yellow</v>
      </c>
      <c r="K1779" t="s">
        <v>99</v>
      </c>
    </row>
    <row r="1780" spans="1:11" x14ac:dyDescent="0.3">
      <c r="A1780">
        <v>5</v>
      </c>
      <c r="B1780">
        <v>5.01</v>
      </c>
      <c r="C1780" t="s">
        <v>98</v>
      </c>
      <c r="D1780">
        <v>20</v>
      </c>
      <c r="E1780" t="s">
        <v>27</v>
      </c>
      <c r="F1780" s="2">
        <v>278.80328120408387</v>
      </c>
      <c r="G1780" s="2">
        <v>91.032368519606237</v>
      </c>
      <c r="H1780" s="2">
        <f t="shared" si="54"/>
        <v>91.032368519606237</v>
      </c>
      <c r="I1780" s="2">
        <f t="shared" si="55"/>
        <v>2.7309710555881868</v>
      </c>
      <c r="J1780" s="3" t="str" cm="1">
        <f t="array" ref="J1780">_xlfn.IFS(H1780=100,"green",H1780&gt;50,"yellow",H1780&gt;0,"orange",H1780=0,"red")</f>
        <v>yellow</v>
      </c>
      <c r="K1780" t="s">
        <v>99</v>
      </c>
    </row>
    <row r="1781" spans="1:11" x14ac:dyDescent="0.3">
      <c r="A1781">
        <v>5</v>
      </c>
      <c r="B1781">
        <v>5.01</v>
      </c>
      <c r="C1781" t="s">
        <v>98</v>
      </c>
      <c r="D1781">
        <v>29</v>
      </c>
      <c r="E1781" t="s">
        <v>28</v>
      </c>
      <c r="F1781" s="2">
        <v>1568.2418239164956</v>
      </c>
      <c r="G1781" s="2">
        <v>31.337791768572426</v>
      </c>
      <c r="H1781" s="2">
        <f t="shared" si="54"/>
        <v>31.337791768572426</v>
      </c>
      <c r="I1781" s="2">
        <f t="shared" si="55"/>
        <v>0.94013375305717273</v>
      </c>
      <c r="J1781" s="3" t="str" cm="1">
        <f t="array" ref="J1781">_xlfn.IFS(H1781=100,"green",H1781&gt;50,"yellow",H1781&gt;0,"orange",H1781=0,"red")</f>
        <v>orange</v>
      </c>
      <c r="K1781" t="s">
        <v>99</v>
      </c>
    </row>
    <row r="1782" spans="1:11" x14ac:dyDescent="0.3">
      <c r="A1782">
        <v>5</v>
      </c>
      <c r="B1782">
        <v>5.01</v>
      </c>
      <c r="C1782" t="s">
        <v>98</v>
      </c>
      <c r="D1782">
        <v>32</v>
      </c>
      <c r="E1782" t="s">
        <v>29</v>
      </c>
      <c r="F1782" s="2">
        <v>1549.1500180161918</v>
      </c>
      <c r="G1782" s="2">
        <v>32.221647210208396</v>
      </c>
      <c r="H1782" s="2">
        <f t="shared" si="54"/>
        <v>32.221647210208396</v>
      </c>
      <c r="I1782" s="2">
        <f t="shared" si="55"/>
        <v>0.96664941630625179</v>
      </c>
      <c r="J1782" s="3" t="str" cm="1">
        <f t="array" ref="J1782">_xlfn.IFS(H1782=100,"green",H1782&gt;50,"yellow",H1782&gt;0,"orange",H1782=0,"red")</f>
        <v>orange</v>
      </c>
      <c r="K1782" t="s">
        <v>99</v>
      </c>
    </row>
    <row r="1783" spans="1:11" x14ac:dyDescent="0.3">
      <c r="A1783">
        <v>5</v>
      </c>
      <c r="B1783">
        <v>5.01</v>
      </c>
      <c r="C1783" t="s">
        <v>98</v>
      </c>
      <c r="D1783">
        <v>35</v>
      </c>
      <c r="E1783" t="s">
        <v>30</v>
      </c>
      <c r="F1783" s="2">
        <v>251.09489051094889</v>
      </c>
      <c r="G1783" s="2">
        <v>92.3151288839735</v>
      </c>
      <c r="H1783" s="2">
        <f t="shared" si="54"/>
        <v>92.3151288839735</v>
      </c>
      <c r="I1783" s="2">
        <f t="shared" si="55"/>
        <v>2.7694538665192048</v>
      </c>
      <c r="J1783" s="3" t="str" cm="1">
        <f t="array" ref="J1783">_xlfn.IFS(H1783=100,"green",H1783&gt;50,"yellow",H1783&gt;0,"orange",H1783=0,"red")</f>
        <v>yellow</v>
      </c>
      <c r="K1783" t="s">
        <v>99</v>
      </c>
    </row>
    <row r="1784" spans="1:11" x14ac:dyDescent="0.3">
      <c r="A1784">
        <v>5</v>
      </c>
      <c r="B1784">
        <v>5.01</v>
      </c>
      <c r="C1784" t="s">
        <v>98</v>
      </c>
      <c r="D1784">
        <v>31</v>
      </c>
      <c r="E1784" t="s">
        <v>31</v>
      </c>
      <c r="F1784" s="2">
        <v>0</v>
      </c>
      <c r="G1784" s="2">
        <v>103.93957062112524</v>
      </c>
      <c r="H1784" s="2">
        <f t="shared" si="54"/>
        <v>100</v>
      </c>
      <c r="I1784" s="2">
        <f t="shared" si="55"/>
        <v>3</v>
      </c>
      <c r="J1784" s="3" t="str" cm="1">
        <f t="array" ref="J1784">_xlfn.IFS(H1784=100,"green",H1784&gt;50,"yellow",H1784&gt;0,"orange",H1784=0,"red")</f>
        <v>green</v>
      </c>
      <c r="K1784" t="s">
        <v>99</v>
      </c>
    </row>
    <row r="1785" spans="1:11" x14ac:dyDescent="0.3">
      <c r="A1785">
        <v>5</v>
      </c>
      <c r="B1785">
        <v>5.01</v>
      </c>
      <c r="C1785" t="s">
        <v>98</v>
      </c>
      <c r="D1785">
        <v>23</v>
      </c>
      <c r="E1785" t="s">
        <v>32</v>
      </c>
      <c r="F1785" s="2">
        <v>552.18452458788317</v>
      </c>
      <c r="G1785" s="2">
        <v>78.376179740621509</v>
      </c>
      <c r="H1785" s="2">
        <f t="shared" si="54"/>
        <v>78.376179740621509</v>
      </c>
      <c r="I1785" s="2">
        <f t="shared" si="55"/>
        <v>2.3512853922186454</v>
      </c>
      <c r="J1785" s="3" t="str" cm="1">
        <f t="array" ref="J1785">_xlfn.IFS(H1785=100,"green",H1785&gt;50,"yellow",H1785&gt;0,"orange",H1785=0,"red")</f>
        <v>yellow</v>
      </c>
      <c r="K1785" t="s">
        <v>99</v>
      </c>
    </row>
    <row r="1786" spans="1:11" x14ac:dyDescent="0.3">
      <c r="A1786">
        <v>5</v>
      </c>
      <c r="B1786">
        <v>5.01</v>
      </c>
      <c r="C1786" t="s">
        <v>98</v>
      </c>
      <c r="D1786">
        <v>27</v>
      </c>
      <c r="E1786" t="s">
        <v>33</v>
      </c>
      <c r="F1786" s="2">
        <v>1446.2564151548734</v>
      </c>
      <c r="G1786" s="2">
        <v>36.985108104028818</v>
      </c>
      <c r="H1786" s="2">
        <f t="shared" si="54"/>
        <v>36.985108104028818</v>
      </c>
      <c r="I1786" s="2">
        <f t="shared" si="55"/>
        <v>1.1095532431208646</v>
      </c>
      <c r="J1786" s="3" t="str" cm="1">
        <f t="array" ref="J1786">_xlfn.IFS(H1786=100,"green",H1786&gt;50,"yellow",H1786&gt;0,"orange",H1786=0,"red")</f>
        <v>orange</v>
      </c>
      <c r="K1786" t="s">
        <v>99</v>
      </c>
    </row>
    <row r="1787" spans="1:11" x14ac:dyDescent="0.3">
      <c r="A1787">
        <v>5</v>
      </c>
      <c r="B1787">
        <v>5.01</v>
      </c>
      <c r="C1787" t="s">
        <v>98</v>
      </c>
      <c r="D1787">
        <v>14</v>
      </c>
      <c r="E1787" t="s">
        <v>34</v>
      </c>
      <c r="F1787" s="2">
        <v>343.95558650632785</v>
      </c>
      <c r="G1787" s="2">
        <v>88.016141564585695</v>
      </c>
      <c r="H1787" s="2">
        <f t="shared" si="54"/>
        <v>88.016141564585695</v>
      </c>
      <c r="I1787" s="2">
        <f t="shared" si="55"/>
        <v>2.6404842469375707</v>
      </c>
      <c r="J1787" s="3" t="str" cm="1">
        <f t="array" ref="J1787">_xlfn.IFS(H1787=100,"green",H1787&gt;50,"yellow",H1787&gt;0,"orange",H1787=0,"red")</f>
        <v>yellow</v>
      </c>
      <c r="K1787" t="s">
        <v>99</v>
      </c>
    </row>
    <row r="1788" spans="1:11" x14ac:dyDescent="0.3">
      <c r="A1788">
        <v>5</v>
      </c>
      <c r="B1788">
        <v>5.01</v>
      </c>
      <c r="C1788" t="s">
        <v>98</v>
      </c>
      <c r="D1788">
        <v>17</v>
      </c>
      <c r="E1788" t="s">
        <v>35</v>
      </c>
      <c r="F1788" s="2">
        <v>146.88786806651683</v>
      </c>
      <c r="G1788" s="2">
        <v>97.139394557171428</v>
      </c>
      <c r="H1788" s="2">
        <f t="shared" si="54"/>
        <v>97.139394557171428</v>
      </c>
      <c r="I1788" s="2">
        <f t="shared" si="55"/>
        <v>2.9141818367151431</v>
      </c>
      <c r="J1788" s="3" t="str" cm="1">
        <f t="array" ref="J1788">_xlfn.IFS(H1788=100,"green",H1788&gt;50,"yellow",H1788&gt;0,"orange",H1788=0,"red")</f>
        <v>yellow</v>
      </c>
      <c r="K1788" t="s">
        <v>99</v>
      </c>
    </row>
    <row r="1789" spans="1:11" x14ac:dyDescent="0.3">
      <c r="A1789">
        <v>5</v>
      </c>
      <c r="B1789">
        <v>5.01</v>
      </c>
      <c r="C1789" t="s">
        <v>98</v>
      </c>
      <c r="D1789">
        <v>15</v>
      </c>
      <c r="E1789" t="s">
        <v>36</v>
      </c>
      <c r="F1789" s="2">
        <v>226.94006412651771</v>
      </c>
      <c r="G1789" s="2">
        <v>93.433376935160339</v>
      </c>
      <c r="H1789" s="2">
        <f t="shared" si="54"/>
        <v>93.433376935160339</v>
      </c>
      <c r="I1789" s="2">
        <f t="shared" si="55"/>
        <v>2.8030013080548102</v>
      </c>
      <c r="J1789" s="3" t="str" cm="1">
        <f t="array" ref="J1789">_xlfn.IFS(H1789=100,"green",H1789&gt;50,"yellow",H1789&gt;0,"orange",H1789=0,"red")</f>
        <v>yellow</v>
      </c>
      <c r="K1789" t="s">
        <v>99</v>
      </c>
    </row>
    <row r="1790" spans="1:11" x14ac:dyDescent="0.3">
      <c r="A1790">
        <v>5</v>
      </c>
      <c r="B1790">
        <v>5.01</v>
      </c>
      <c r="C1790" t="s">
        <v>98</v>
      </c>
      <c r="D1790">
        <v>13</v>
      </c>
      <c r="E1790" t="s">
        <v>37</v>
      </c>
      <c r="F1790" s="2">
        <v>35.481389455254529</v>
      </c>
      <c r="G1790" s="2">
        <v>102.29695916202107</v>
      </c>
      <c r="H1790" s="2">
        <f t="shared" si="54"/>
        <v>100</v>
      </c>
      <c r="I1790" s="2">
        <f t="shared" si="55"/>
        <v>3</v>
      </c>
      <c r="J1790" s="3" t="str" cm="1">
        <f t="array" ref="J1790">_xlfn.IFS(H1790=100,"green",H1790&gt;50,"yellow",H1790&gt;0,"orange",H1790=0,"red")</f>
        <v>green</v>
      </c>
      <c r="K1790" t="s">
        <v>99</v>
      </c>
    </row>
    <row r="1791" spans="1:11" x14ac:dyDescent="0.3">
      <c r="A1791">
        <v>5</v>
      </c>
      <c r="B1791">
        <v>5.01</v>
      </c>
      <c r="C1791" t="s">
        <v>98</v>
      </c>
      <c r="D1791">
        <v>21</v>
      </c>
      <c r="E1791" t="s">
        <v>38</v>
      </c>
      <c r="F1791" s="2">
        <v>669.07260382855486</v>
      </c>
      <c r="G1791" s="2">
        <v>72.9648443520923</v>
      </c>
      <c r="H1791" s="2">
        <f t="shared" si="54"/>
        <v>72.9648443520923</v>
      </c>
      <c r="I1791" s="2">
        <f t="shared" si="55"/>
        <v>2.1889453305627686</v>
      </c>
      <c r="J1791" s="3" t="str" cm="1">
        <f t="array" ref="J1791">_xlfn.IFS(H1791=100,"green",H1791&gt;50,"yellow",H1791&gt;0,"orange",H1791=0,"red")</f>
        <v>yellow</v>
      </c>
      <c r="K1791" t="s">
        <v>99</v>
      </c>
    </row>
    <row r="1792" spans="1:11" x14ac:dyDescent="0.3">
      <c r="A1792">
        <v>5</v>
      </c>
      <c r="B1792">
        <v>5.01</v>
      </c>
      <c r="C1792" t="s">
        <v>98</v>
      </c>
      <c r="D1792">
        <v>34</v>
      </c>
      <c r="E1792" t="s">
        <v>39</v>
      </c>
      <c r="F1792" s="2">
        <v>1006.2077658373352</v>
      </c>
      <c r="G1792" s="2">
        <v>57.357166950367585</v>
      </c>
      <c r="H1792" s="2">
        <f t="shared" si="54"/>
        <v>57.357166950367585</v>
      </c>
      <c r="I1792" s="2">
        <f t="shared" si="55"/>
        <v>1.7207150085110277</v>
      </c>
      <c r="J1792" s="3" t="str" cm="1">
        <f t="array" ref="J1792">_xlfn.IFS(H1792=100,"green",H1792&gt;50,"yellow",H1792&gt;0,"orange",H1792=0,"red")</f>
        <v>yellow</v>
      </c>
      <c r="K1792" t="s">
        <v>99</v>
      </c>
    </row>
    <row r="1793" spans="1:11" x14ac:dyDescent="0.3">
      <c r="A1793">
        <v>5</v>
      </c>
      <c r="B1793">
        <v>5.01</v>
      </c>
      <c r="C1793" t="s">
        <v>98</v>
      </c>
      <c r="D1793">
        <v>3</v>
      </c>
      <c r="E1793" t="s">
        <v>40</v>
      </c>
      <c r="F1793" s="2">
        <v>1364.3311414077139</v>
      </c>
      <c r="G1793" s="2">
        <v>40.777839885771456</v>
      </c>
      <c r="H1793" s="2">
        <f t="shared" si="54"/>
        <v>40.777839885771456</v>
      </c>
      <c r="I1793" s="2">
        <f t="shared" si="55"/>
        <v>1.2233351965731436</v>
      </c>
      <c r="J1793" s="3" t="str" cm="1">
        <f t="array" ref="J1793">_xlfn.IFS(H1793=100,"green",H1793&gt;50,"yellow",H1793&gt;0,"orange",H1793=0,"red")</f>
        <v>orange</v>
      </c>
      <c r="K1793" t="s">
        <v>99</v>
      </c>
    </row>
    <row r="1794" spans="1:11" x14ac:dyDescent="0.3">
      <c r="A1794">
        <v>5</v>
      </c>
      <c r="B1794">
        <v>5.01</v>
      </c>
      <c r="C1794" t="s">
        <v>98</v>
      </c>
      <c r="D1794">
        <v>8</v>
      </c>
      <c r="E1794" t="s">
        <v>41</v>
      </c>
      <c r="F1794" s="2">
        <v>786.44973334694703</v>
      </c>
      <c r="G1794" s="2">
        <v>67.530868373591986</v>
      </c>
      <c r="H1794" s="2">
        <f t="shared" si="54"/>
        <v>67.530868373591986</v>
      </c>
      <c r="I1794" s="2">
        <f t="shared" si="55"/>
        <v>2.0259260512077599</v>
      </c>
      <c r="J1794" s="3" t="str" cm="1">
        <f t="array" ref="J1794">_xlfn.IFS(H1794=100,"green",H1794&gt;50,"yellow",H1794&gt;0,"orange",H1794=0,"red")</f>
        <v>yellow</v>
      </c>
      <c r="K1794" t="s">
        <v>99</v>
      </c>
    </row>
    <row r="1795" spans="1:11" x14ac:dyDescent="0.3">
      <c r="A1795">
        <v>5</v>
      </c>
      <c r="B1795">
        <v>5.01</v>
      </c>
      <c r="C1795" t="s">
        <v>98</v>
      </c>
      <c r="D1795">
        <v>11</v>
      </c>
      <c r="E1795" t="s">
        <v>42</v>
      </c>
      <c r="F1795" s="2">
        <v>108.91337210540193</v>
      </c>
      <c r="G1795" s="2">
        <v>98.897424419505256</v>
      </c>
      <c r="H1795" s="2">
        <f t="shared" ref="H1795:H1837" si="56">IF(G1795&gt;100,100,IF(G1795&lt;0,0,G1795))</f>
        <v>98.897424419505256</v>
      </c>
      <c r="I1795" s="2">
        <f t="shared" ref="I1795:I1837" si="57">H1795/100*3</f>
        <v>2.9669227325851577</v>
      </c>
      <c r="J1795" s="3" t="str" cm="1">
        <f t="array" ref="J1795">_xlfn.IFS(H1795=100,"green",H1795&gt;50,"yellow",H1795&gt;0,"orange",H1795=0,"red")</f>
        <v>yellow</v>
      </c>
      <c r="K1795" t="s">
        <v>99</v>
      </c>
    </row>
    <row r="1796" spans="1:11" x14ac:dyDescent="0.3">
      <c r="A1796">
        <v>5</v>
      </c>
      <c r="B1796">
        <v>5.01</v>
      </c>
      <c r="C1796" t="s">
        <v>98</v>
      </c>
      <c r="D1796">
        <v>33</v>
      </c>
      <c r="E1796" t="s">
        <v>43</v>
      </c>
      <c r="F1796" s="2">
        <v>996.40830675912787</v>
      </c>
      <c r="G1796" s="2">
        <v>57.810833055951903</v>
      </c>
      <c r="H1796" s="2">
        <f t="shared" si="56"/>
        <v>57.810833055951903</v>
      </c>
      <c r="I1796" s="2">
        <f t="shared" si="57"/>
        <v>1.734324991678557</v>
      </c>
      <c r="J1796" s="3" t="str" cm="1">
        <f t="array" ref="J1796">_xlfn.IFS(H1796=100,"green",H1796&gt;50,"yellow",H1796&gt;0,"orange",H1796=0,"red")</f>
        <v>yellow</v>
      </c>
      <c r="K1796" t="s">
        <v>99</v>
      </c>
    </row>
    <row r="1797" spans="1:11" x14ac:dyDescent="0.3">
      <c r="A1797">
        <v>5</v>
      </c>
      <c r="B1797">
        <v>5.01</v>
      </c>
      <c r="C1797" t="s">
        <v>98</v>
      </c>
      <c r="D1797">
        <v>36</v>
      </c>
      <c r="E1797" t="s">
        <v>44</v>
      </c>
      <c r="F1797" s="2">
        <v>997.81525790692717</v>
      </c>
      <c r="G1797" s="2">
        <v>57.745698231378881</v>
      </c>
      <c r="H1797" s="2">
        <f t="shared" si="56"/>
        <v>57.745698231378881</v>
      </c>
      <c r="I1797" s="2">
        <f t="shared" si="57"/>
        <v>1.7323709469413666</v>
      </c>
      <c r="J1797" s="3" t="str" cm="1">
        <f t="array" ref="J1797">_xlfn.IFS(H1797=100,"green",H1797&gt;50,"yellow",H1797&gt;0,"orange",H1797=0,"red")</f>
        <v>yellow</v>
      </c>
      <c r="K1797" t="s">
        <v>99</v>
      </c>
    </row>
    <row r="1798" spans="1:11" x14ac:dyDescent="0.3">
      <c r="A1798">
        <v>5</v>
      </c>
      <c r="B1798">
        <v>5.01</v>
      </c>
      <c r="C1798" t="s">
        <v>98</v>
      </c>
      <c r="D1798">
        <v>16</v>
      </c>
      <c r="E1798" t="s">
        <v>45</v>
      </c>
      <c r="F1798" s="2">
        <v>332.23396173620688</v>
      </c>
      <c r="G1798" s="2">
        <v>88.558794359820837</v>
      </c>
      <c r="H1798" s="2">
        <f t="shared" si="56"/>
        <v>88.558794359820837</v>
      </c>
      <c r="I1798" s="2">
        <f t="shared" si="57"/>
        <v>2.6567638307946249</v>
      </c>
      <c r="J1798" s="3" t="str" cm="1">
        <f t="array" ref="J1798">_xlfn.IFS(H1798=100,"green",H1798&gt;50,"yellow",H1798&gt;0,"orange",H1798=0,"red")</f>
        <v>yellow</v>
      </c>
      <c r="K1798" t="s">
        <v>99</v>
      </c>
    </row>
    <row r="1799" spans="1:11" x14ac:dyDescent="0.3">
      <c r="A1799">
        <v>5</v>
      </c>
      <c r="B1799">
        <v>5.01</v>
      </c>
      <c r="C1799" t="s">
        <v>98</v>
      </c>
      <c r="D1799">
        <v>9</v>
      </c>
      <c r="E1799" t="s">
        <v>46</v>
      </c>
      <c r="F1799" s="2">
        <v>931.19173254668999</v>
      </c>
      <c r="G1799" s="2">
        <v>60.830035341137631</v>
      </c>
      <c r="H1799" s="2">
        <f t="shared" si="56"/>
        <v>60.830035341137631</v>
      </c>
      <c r="I1799" s="2">
        <f t="shared" si="57"/>
        <v>1.8249010602341289</v>
      </c>
      <c r="J1799" s="3" t="str" cm="1">
        <f t="array" ref="J1799">_xlfn.IFS(H1799=100,"green",H1799&gt;50,"yellow",H1799&gt;0,"orange",H1799=0,"red")</f>
        <v>yellow</v>
      </c>
      <c r="K1799" t="s">
        <v>99</v>
      </c>
    </row>
    <row r="1800" spans="1:11" x14ac:dyDescent="0.3">
      <c r="A1800">
        <v>5</v>
      </c>
      <c r="B1800">
        <v>5.01</v>
      </c>
      <c r="C1800" t="s">
        <v>98</v>
      </c>
      <c r="D1800">
        <v>5</v>
      </c>
      <c r="E1800" t="s">
        <v>47</v>
      </c>
      <c r="F1800" s="2">
        <v>444.35556694174625</v>
      </c>
      <c r="G1800" s="2">
        <v>83.368122958520885</v>
      </c>
      <c r="H1800" s="2">
        <f t="shared" si="56"/>
        <v>83.368122958520885</v>
      </c>
      <c r="I1800" s="2">
        <f t="shared" si="57"/>
        <v>2.5010436887556264</v>
      </c>
      <c r="J1800" s="3" t="str" cm="1">
        <f t="array" ref="J1800">_xlfn.IFS(H1800=100,"green",H1800&gt;50,"yellow",H1800&gt;0,"orange",H1800=0,"red")</f>
        <v>yellow</v>
      </c>
      <c r="K1800" t="s">
        <v>99</v>
      </c>
    </row>
    <row r="1801" spans="1:11" x14ac:dyDescent="0.3">
      <c r="A1801">
        <v>5</v>
      </c>
      <c r="B1801">
        <v>5.01</v>
      </c>
      <c r="C1801" t="s">
        <v>98</v>
      </c>
      <c r="D1801">
        <v>19</v>
      </c>
      <c r="E1801" t="s">
        <v>48</v>
      </c>
      <c r="F1801" s="2">
        <v>686.726204330673</v>
      </c>
      <c r="G1801" s="2">
        <v>72.147570651021596</v>
      </c>
      <c r="H1801" s="2">
        <f t="shared" si="56"/>
        <v>72.147570651021596</v>
      </c>
      <c r="I1801" s="2">
        <f t="shared" si="57"/>
        <v>2.1644271195306479</v>
      </c>
      <c r="J1801" s="3" t="str" cm="1">
        <f t="array" ref="J1801">_xlfn.IFS(H1801=100,"green",H1801&gt;50,"yellow",H1801&gt;0,"orange",H1801=0,"red")</f>
        <v>yellow</v>
      </c>
      <c r="K1801" t="s">
        <v>99</v>
      </c>
    </row>
    <row r="1802" spans="1:11" x14ac:dyDescent="0.3">
      <c r="A1802">
        <v>5</v>
      </c>
      <c r="B1802">
        <v>5.0199999999999996</v>
      </c>
      <c r="C1802" t="s">
        <v>100</v>
      </c>
      <c r="D1802">
        <v>35</v>
      </c>
      <c r="E1802" t="s">
        <v>12</v>
      </c>
      <c r="F1802" s="2">
        <v>1326.9185797504342</v>
      </c>
      <c r="G1802" s="2">
        <v>83.220756258341694</v>
      </c>
      <c r="H1802" s="2">
        <f t="shared" si="56"/>
        <v>83.220756258341694</v>
      </c>
      <c r="I1802" s="2">
        <f t="shared" si="57"/>
        <v>2.4966226877502509</v>
      </c>
      <c r="J1802" s="3" t="str" cm="1">
        <f t="array" ref="J1802">_xlfn.IFS(H1802=100,"green",H1802&gt;50,"yellow",H1802&gt;0,"orange",H1802=0,"red")</f>
        <v>yellow</v>
      </c>
      <c r="K1802" t="s">
        <v>99</v>
      </c>
    </row>
    <row r="1803" spans="1:11" x14ac:dyDescent="0.3">
      <c r="A1803">
        <v>5</v>
      </c>
      <c r="B1803">
        <v>5.0199999999999996</v>
      </c>
      <c r="C1803" t="s">
        <v>100</v>
      </c>
      <c r="D1803">
        <v>37</v>
      </c>
      <c r="E1803" t="s">
        <v>14</v>
      </c>
      <c r="F1803" s="2">
        <v>912.11461065000105</v>
      </c>
      <c r="G1803" s="2">
        <v>89.091564388275941</v>
      </c>
      <c r="H1803" s="2">
        <f t="shared" si="56"/>
        <v>89.091564388275941</v>
      </c>
      <c r="I1803" s="2">
        <f t="shared" si="57"/>
        <v>2.6727469316482786</v>
      </c>
      <c r="J1803" s="3" t="str" cm="1">
        <f t="array" ref="J1803">_xlfn.IFS(H1803=100,"green",H1803&gt;50,"yellow",H1803&gt;0,"orange",H1803=0,"red")</f>
        <v>yellow</v>
      </c>
      <c r="K1803" t="s">
        <v>99</v>
      </c>
    </row>
    <row r="1804" spans="1:11" x14ac:dyDescent="0.3">
      <c r="A1804">
        <v>5</v>
      </c>
      <c r="B1804">
        <v>5.0199999999999996</v>
      </c>
      <c r="C1804" t="s">
        <v>100</v>
      </c>
      <c r="D1804">
        <v>12</v>
      </c>
      <c r="E1804" t="s">
        <v>15</v>
      </c>
      <c r="F1804" s="2">
        <v>393.71928133222809</v>
      </c>
      <c r="G1804" s="2">
        <v>96.428522905039415</v>
      </c>
      <c r="H1804" s="2">
        <f t="shared" si="56"/>
        <v>96.428522905039415</v>
      </c>
      <c r="I1804" s="2">
        <f t="shared" si="57"/>
        <v>2.8928556871511826</v>
      </c>
      <c r="J1804" s="3" t="str" cm="1">
        <f t="array" ref="J1804">_xlfn.IFS(H1804=100,"green",H1804&gt;50,"yellow",H1804&gt;0,"orange",H1804=0,"red")</f>
        <v>yellow</v>
      </c>
      <c r="K1804" t="s">
        <v>99</v>
      </c>
    </row>
    <row r="1805" spans="1:11" x14ac:dyDescent="0.3">
      <c r="A1805">
        <v>5</v>
      </c>
      <c r="B1805">
        <v>5.0199999999999996</v>
      </c>
      <c r="C1805" t="s">
        <v>100</v>
      </c>
      <c r="D1805">
        <v>18</v>
      </c>
      <c r="E1805" t="s">
        <v>16</v>
      </c>
      <c r="F1805" s="2">
        <v>1173.4537442923663</v>
      </c>
      <c r="G1805" s="2">
        <v>85.39277646735782</v>
      </c>
      <c r="H1805" s="2">
        <f t="shared" si="56"/>
        <v>85.39277646735782</v>
      </c>
      <c r="I1805" s="2">
        <f t="shared" si="57"/>
        <v>2.5617832940207346</v>
      </c>
      <c r="J1805" s="3" t="str" cm="1">
        <f t="array" ref="J1805">_xlfn.IFS(H1805=100,"green",H1805&gt;50,"yellow",H1805&gt;0,"orange",H1805=0,"red")</f>
        <v>yellow</v>
      </c>
      <c r="K1805" t="s">
        <v>99</v>
      </c>
    </row>
    <row r="1806" spans="1:11" x14ac:dyDescent="0.3">
      <c r="A1806">
        <v>5</v>
      </c>
      <c r="B1806">
        <v>5.0199999999999996</v>
      </c>
      <c r="C1806" t="s">
        <v>100</v>
      </c>
      <c r="D1806">
        <v>10</v>
      </c>
      <c r="E1806" t="s">
        <v>17</v>
      </c>
      <c r="F1806" s="2">
        <v>2754.6389005006481</v>
      </c>
      <c r="G1806" s="2">
        <v>63.013929200948624</v>
      </c>
      <c r="H1806" s="2">
        <f t="shared" si="56"/>
        <v>63.013929200948624</v>
      </c>
      <c r="I1806" s="2">
        <f t="shared" si="57"/>
        <v>1.8904178760284589</v>
      </c>
      <c r="J1806" s="3" t="str" cm="1">
        <f t="array" ref="J1806">_xlfn.IFS(H1806=100,"green",H1806&gt;50,"yellow",H1806&gt;0,"orange",H1806=0,"red")</f>
        <v>yellow</v>
      </c>
      <c r="K1806" t="s">
        <v>99</v>
      </c>
    </row>
    <row r="1807" spans="1:11" x14ac:dyDescent="0.3">
      <c r="A1807">
        <v>5</v>
      </c>
      <c r="B1807">
        <v>5.0199999999999996</v>
      </c>
      <c r="C1807" t="s">
        <v>100</v>
      </c>
      <c r="D1807">
        <v>4</v>
      </c>
      <c r="E1807" t="s">
        <v>18</v>
      </c>
      <c r="F1807" s="2">
        <v>12565.73025723625</v>
      </c>
      <c r="G1807" s="2">
        <v>-75.844517659054574</v>
      </c>
      <c r="H1807" s="2">
        <f t="shared" si="56"/>
        <v>0</v>
      </c>
      <c r="I1807" s="2">
        <f t="shared" si="57"/>
        <v>0</v>
      </c>
      <c r="J1807" s="3" t="str" cm="1">
        <f t="array" ref="J1807">_xlfn.IFS(H1807=100,"green",H1807&gt;50,"yellow",H1807&gt;0,"orange",H1807=0,"red")</f>
        <v>red</v>
      </c>
      <c r="K1807" t="s">
        <v>99</v>
      </c>
    </row>
    <row r="1808" spans="1:11" x14ac:dyDescent="0.3">
      <c r="A1808">
        <v>5</v>
      </c>
      <c r="B1808">
        <v>5.0199999999999996</v>
      </c>
      <c r="C1808" t="s">
        <v>100</v>
      </c>
      <c r="D1808">
        <v>22</v>
      </c>
      <c r="E1808" t="s">
        <v>19</v>
      </c>
      <c r="F1808" s="2">
        <v>1348.4413000047994</v>
      </c>
      <c r="G1808" s="2">
        <v>82.916140655647126</v>
      </c>
      <c r="H1808" s="2">
        <f t="shared" si="56"/>
        <v>82.916140655647126</v>
      </c>
      <c r="I1808" s="2">
        <f t="shared" si="57"/>
        <v>2.487484219669414</v>
      </c>
      <c r="J1808" s="3" t="str" cm="1">
        <f t="array" ref="J1808">_xlfn.IFS(H1808=100,"green",H1808&gt;50,"yellow",H1808&gt;0,"orange",H1808=0,"red")</f>
        <v>yellow</v>
      </c>
      <c r="K1808" t="s">
        <v>99</v>
      </c>
    </row>
    <row r="1809" spans="1:11" x14ac:dyDescent="0.3">
      <c r="A1809">
        <v>5</v>
      </c>
      <c r="B1809">
        <v>5.0199999999999996</v>
      </c>
      <c r="C1809" t="s">
        <v>100</v>
      </c>
      <c r="D1809">
        <v>25</v>
      </c>
      <c r="E1809" t="s">
        <v>20</v>
      </c>
      <c r="F1809" s="2">
        <v>679.45452434768947</v>
      </c>
      <c r="G1809" s="2">
        <v>92.384451698725215</v>
      </c>
      <c r="H1809" s="2">
        <f t="shared" si="56"/>
        <v>92.384451698725215</v>
      </c>
      <c r="I1809" s="2">
        <f t="shared" si="57"/>
        <v>2.7715335509617565</v>
      </c>
      <c r="J1809" s="3" t="str" cm="1">
        <f t="array" ref="J1809">_xlfn.IFS(H1809=100,"green",H1809&gt;50,"yellow",H1809&gt;0,"orange",H1809=0,"red")</f>
        <v>yellow</v>
      </c>
      <c r="K1809" t="s">
        <v>99</v>
      </c>
    </row>
    <row r="1810" spans="1:11" x14ac:dyDescent="0.3">
      <c r="A1810">
        <v>5</v>
      </c>
      <c r="B1810">
        <v>5.0199999999999996</v>
      </c>
      <c r="C1810" t="s">
        <v>100</v>
      </c>
      <c r="D1810">
        <v>7</v>
      </c>
      <c r="E1810" t="s">
        <v>21</v>
      </c>
      <c r="F1810" s="2">
        <v>6269.9708082128709</v>
      </c>
      <c r="G1810" s="2">
        <v>13.260694708109719</v>
      </c>
      <c r="H1810" s="2">
        <f t="shared" si="56"/>
        <v>13.260694708109719</v>
      </c>
      <c r="I1810" s="2">
        <f t="shared" si="57"/>
        <v>0.39782084124329153</v>
      </c>
      <c r="J1810" s="3" t="str" cm="1">
        <f t="array" ref="J1810">_xlfn.IFS(H1810=100,"green",H1810&gt;50,"yellow",H1810&gt;0,"orange",H1810=0,"red")</f>
        <v>orange</v>
      </c>
      <c r="K1810" t="s">
        <v>99</v>
      </c>
    </row>
    <row r="1811" spans="1:11" x14ac:dyDescent="0.3">
      <c r="A1811">
        <v>5</v>
      </c>
      <c r="B1811">
        <v>5.0199999999999996</v>
      </c>
      <c r="C1811" t="s">
        <v>100</v>
      </c>
      <c r="D1811">
        <v>30</v>
      </c>
      <c r="E1811" t="s">
        <v>22</v>
      </c>
      <c r="F1811" s="2">
        <v>2226.4654158767812</v>
      </c>
      <c r="G1811" s="2">
        <v>70.489280013695364</v>
      </c>
      <c r="H1811" s="2">
        <f t="shared" si="56"/>
        <v>70.489280013695364</v>
      </c>
      <c r="I1811" s="2">
        <f t="shared" si="57"/>
        <v>2.114678400410861</v>
      </c>
      <c r="J1811" s="3" t="str" cm="1">
        <f t="array" ref="J1811">_xlfn.IFS(H1811=100,"green",H1811&gt;50,"yellow",H1811&gt;0,"orange",H1811=0,"red")</f>
        <v>yellow</v>
      </c>
      <c r="K1811" t="s">
        <v>99</v>
      </c>
    </row>
    <row r="1812" spans="1:11" x14ac:dyDescent="0.3">
      <c r="A1812">
        <v>5</v>
      </c>
      <c r="B1812">
        <v>5.0199999999999996</v>
      </c>
      <c r="C1812" t="s">
        <v>100</v>
      </c>
      <c r="D1812">
        <v>24</v>
      </c>
      <c r="E1812" t="s">
        <v>23</v>
      </c>
      <c r="F1812" s="2">
        <v>2135.3285519721048</v>
      </c>
      <c r="G1812" s="2">
        <v>71.779159285363406</v>
      </c>
      <c r="H1812" s="2">
        <f t="shared" si="56"/>
        <v>71.779159285363406</v>
      </c>
      <c r="I1812" s="2">
        <f t="shared" si="57"/>
        <v>2.1533747785609023</v>
      </c>
      <c r="J1812" s="3" t="str" cm="1">
        <f t="array" ref="J1812">_xlfn.IFS(H1812=100,"green",H1812&gt;50,"yellow",H1812&gt;0,"orange",H1812=0,"red")</f>
        <v>yellow</v>
      </c>
      <c r="K1812" t="s">
        <v>99</v>
      </c>
    </row>
    <row r="1813" spans="1:11" x14ac:dyDescent="0.3">
      <c r="A1813">
        <v>5</v>
      </c>
      <c r="B1813">
        <v>5.0199999999999996</v>
      </c>
      <c r="C1813" t="s">
        <v>100</v>
      </c>
      <c r="D1813">
        <v>6</v>
      </c>
      <c r="E1813" t="s">
        <v>24</v>
      </c>
      <c r="F1813" s="2">
        <v>3830.5562022419062</v>
      </c>
      <c r="G1813" s="2">
        <v>47.786244528842403</v>
      </c>
      <c r="H1813" s="2">
        <f t="shared" si="56"/>
        <v>47.786244528842403</v>
      </c>
      <c r="I1813" s="2">
        <f t="shared" si="57"/>
        <v>1.4335873358652722</v>
      </c>
      <c r="J1813" s="3" t="str" cm="1">
        <f t="array" ref="J1813">_xlfn.IFS(H1813=100,"green",H1813&gt;50,"yellow",H1813&gt;0,"orange",H1813=0,"red")</f>
        <v>orange</v>
      </c>
      <c r="K1813" t="s">
        <v>99</v>
      </c>
    </row>
    <row r="1814" spans="1:11" x14ac:dyDescent="0.3">
      <c r="A1814">
        <v>5</v>
      </c>
      <c r="B1814">
        <v>5.0199999999999996</v>
      </c>
      <c r="C1814" t="s">
        <v>100</v>
      </c>
      <c r="D1814">
        <v>2</v>
      </c>
      <c r="E1814" t="s">
        <v>25</v>
      </c>
      <c r="F1814" s="2">
        <v>6441.3639712834038</v>
      </c>
      <c r="G1814" s="2">
        <v>10.834931094150658</v>
      </c>
      <c r="H1814" s="2">
        <f t="shared" si="56"/>
        <v>10.834931094150658</v>
      </c>
      <c r="I1814" s="2">
        <f t="shared" si="57"/>
        <v>0.32504793282451977</v>
      </c>
      <c r="J1814" s="3" t="str" cm="1">
        <f t="array" ref="J1814">_xlfn.IFS(H1814=100,"green",H1814&gt;50,"yellow",H1814&gt;0,"orange",H1814=0,"red")</f>
        <v>orange</v>
      </c>
      <c r="K1814" t="s">
        <v>99</v>
      </c>
    </row>
    <row r="1815" spans="1:11" x14ac:dyDescent="0.3">
      <c r="A1815">
        <v>5</v>
      </c>
      <c r="B1815">
        <v>5.0199999999999996</v>
      </c>
      <c r="C1815" t="s">
        <v>100</v>
      </c>
      <c r="D1815">
        <v>1</v>
      </c>
      <c r="E1815" t="s">
        <v>26</v>
      </c>
      <c r="F1815" s="2">
        <v>1690.6534522776171</v>
      </c>
      <c r="G1815" s="2">
        <v>78.072739831680764</v>
      </c>
      <c r="H1815" s="2">
        <f t="shared" si="56"/>
        <v>78.072739831680764</v>
      </c>
      <c r="I1815" s="2">
        <f t="shared" si="57"/>
        <v>2.3421821949504227</v>
      </c>
      <c r="J1815" s="3" t="str" cm="1">
        <f t="array" ref="J1815">_xlfn.IFS(H1815=100,"green",H1815&gt;50,"yellow",H1815&gt;0,"orange",H1815=0,"red")</f>
        <v>yellow</v>
      </c>
      <c r="K1815" t="s">
        <v>99</v>
      </c>
    </row>
    <row r="1816" spans="1:11" x14ac:dyDescent="0.3">
      <c r="A1816">
        <v>5</v>
      </c>
      <c r="B1816">
        <v>5.0199999999999996</v>
      </c>
      <c r="C1816" t="s">
        <v>100</v>
      </c>
      <c r="D1816">
        <v>20</v>
      </c>
      <c r="E1816" t="s">
        <v>27</v>
      </c>
      <c r="F1816" s="2">
        <v>1379.5233158686697</v>
      </c>
      <c r="G1816" s="2">
        <v>82.476230324451208</v>
      </c>
      <c r="H1816" s="2">
        <f t="shared" si="56"/>
        <v>82.476230324451208</v>
      </c>
      <c r="I1816" s="2">
        <f t="shared" si="57"/>
        <v>2.4742869097335363</v>
      </c>
      <c r="J1816" s="3" t="str" cm="1">
        <f t="array" ref="J1816">_xlfn.IFS(H1816=100,"green",H1816&gt;50,"yellow",H1816&gt;0,"orange",H1816=0,"red")</f>
        <v>yellow</v>
      </c>
      <c r="K1816" t="s">
        <v>99</v>
      </c>
    </row>
    <row r="1817" spans="1:11" x14ac:dyDescent="0.3">
      <c r="A1817">
        <v>5</v>
      </c>
      <c r="B1817">
        <v>5.0199999999999996</v>
      </c>
      <c r="C1817" t="s">
        <v>100</v>
      </c>
      <c r="D1817">
        <v>29</v>
      </c>
      <c r="E1817" t="s">
        <v>28</v>
      </c>
      <c r="F1817" s="2">
        <v>1799.2235965396812</v>
      </c>
      <c r="G1817" s="2">
        <v>76.536123663363611</v>
      </c>
      <c r="H1817" s="2">
        <f t="shared" si="56"/>
        <v>76.536123663363611</v>
      </c>
      <c r="I1817" s="2">
        <f t="shared" si="57"/>
        <v>2.2960837099009082</v>
      </c>
      <c r="J1817" s="3" t="str" cm="1">
        <f t="array" ref="J1817">_xlfn.IFS(H1817=100,"green",H1817&gt;50,"yellow",H1817&gt;0,"orange",H1817=0,"red")</f>
        <v>yellow</v>
      </c>
      <c r="K1817" t="s">
        <v>99</v>
      </c>
    </row>
    <row r="1818" spans="1:11" x14ac:dyDescent="0.3">
      <c r="A1818">
        <v>5</v>
      </c>
      <c r="B1818">
        <v>5.0199999999999996</v>
      </c>
      <c r="C1818" t="s">
        <v>100</v>
      </c>
      <c r="D1818">
        <v>32</v>
      </c>
      <c r="E1818" t="s">
        <v>29</v>
      </c>
      <c r="F1818" s="2">
        <v>3987.1058129241874</v>
      </c>
      <c r="G1818" s="2">
        <v>45.570564844955271</v>
      </c>
      <c r="H1818" s="2">
        <f t="shared" si="56"/>
        <v>45.570564844955271</v>
      </c>
      <c r="I1818" s="2">
        <f t="shared" si="57"/>
        <v>1.367116945348658</v>
      </c>
      <c r="J1818" s="3" t="str" cm="1">
        <f t="array" ref="J1818">_xlfn.IFS(H1818=100,"green",H1818&gt;50,"yellow",H1818&gt;0,"orange",H1818=0,"red")</f>
        <v>orange</v>
      </c>
      <c r="K1818" t="s">
        <v>99</v>
      </c>
    </row>
    <row r="1819" spans="1:11" x14ac:dyDescent="0.3">
      <c r="A1819">
        <v>5</v>
      </c>
      <c r="B1819">
        <v>5.0199999999999996</v>
      </c>
      <c r="C1819" t="s">
        <v>100</v>
      </c>
      <c r="D1819">
        <v>35</v>
      </c>
      <c r="E1819" t="s">
        <v>30</v>
      </c>
      <c r="F1819" s="2">
        <v>244.16058394160584</v>
      </c>
      <c r="G1819" s="2">
        <v>98.545258717494107</v>
      </c>
      <c r="H1819" s="2">
        <f t="shared" si="56"/>
        <v>98.545258717494107</v>
      </c>
      <c r="I1819" s="2">
        <f t="shared" si="57"/>
        <v>2.9563577615248233</v>
      </c>
      <c r="J1819" s="3" t="str" cm="1">
        <f t="array" ref="J1819">_xlfn.IFS(H1819=100,"green",H1819&gt;50,"yellow",H1819&gt;0,"orange",H1819=0,"red")</f>
        <v>yellow</v>
      </c>
      <c r="K1819" t="s">
        <v>99</v>
      </c>
    </row>
    <row r="1820" spans="1:11" x14ac:dyDescent="0.3">
      <c r="A1820">
        <v>5</v>
      </c>
      <c r="B1820">
        <v>5.0199999999999996</v>
      </c>
      <c r="C1820" t="s">
        <v>100</v>
      </c>
      <c r="D1820">
        <v>31</v>
      </c>
      <c r="E1820" t="s">
        <v>31</v>
      </c>
      <c r="F1820" s="2">
        <v>0</v>
      </c>
      <c r="G1820" s="2">
        <v>102.00091499851396</v>
      </c>
      <c r="H1820" s="2">
        <f t="shared" si="56"/>
        <v>100</v>
      </c>
      <c r="I1820" s="2">
        <f t="shared" si="57"/>
        <v>3</v>
      </c>
      <c r="J1820" s="3" t="str" cm="1">
        <f t="array" ref="J1820">_xlfn.IFS(H1820=100,"green",H1820&gt;50,"yellow",H1820&gt;0,"orange",H1820=0,"red")</f>
        <v>green</v>
      </c>
      <c r="K1820" t="s">
        <v>99</v>
      </c>
    </row>
    <row r="1821" spans="1:11" x14ac:dyDescent="0.3">
      <c r="A1821">
        <v>5</v>
      </c>
      <c r="B1821">
        <v>5.0199999999999996</v>
      </c>
      <c r="C1821" t="s">
        <v>100</v>
      </c>
      <c r="D1821">
        <v>23</v>
      </c>
      <c r="E1821" t="s">
        <v>32</v>
      </c>
      <c r="F1821" s="2">
        <v>2210.5982929802135</v>
      </c>
      <c r="G1821" s="2">
        <v>70.713850753222872</v>
      </c>
      <c r="H1821" s="2">
        <f t="shared" si="56"/>
        <v>70.713850753222872</v>
      </c>
      <c r="I1821" s="2">
        <f t="shared" si="57"/>
        <v>2.1214155225966862</v>
      </c>
      <c r="J1821" s="3" t="str" cm="1">
        <f t="array" ref="J1821">_xlfn.IFS(H1821=100,"green",H1821&gt;50,"yellow",H1821&gt;0,"orange",H1821=0,"red")</f>
        <v>yellow</v>
      </c>
      <c r="K1821" t="s">
        <v>99</v>
      </c>
    </row>
    <row r="1822" spans="1:11" x14ac:dyDescent="0.3">
      <c r="A1822">
        <v>5</v>
      </c>
      <c r="B1822">
        <v>5.0199999999999996</v>
      </c>
      <c r="C1822" t="s">
        <v>100</v>
      </c>
      <c r="D1822">
        <v>27</v>
      </c>
      <c r="E1822" t="s">
        <v>33</v>
      </c>
      <c r="F1822" s="2">
        <v>3102.038434346035</v>
      </c>
      <c r="G1822" s="2">
        <v>58.097110270652777</v>
      </c>
      <c r="H1822" s="2">
        <f t="shared" si="56"/>
        <v>58.097110270652777</v>
      </c>
      <c r="I1822" s="2">
        <f t="shared" si="57"/>
        <v>1.7429133081195833</v>
      </c>
      <c r="J1822" s="3" t="str" cm="1">
        <f t="array" ref="J1822">_xlfn.IFS(H1822=100,"green",H1822&gt;50,"yellow",H1822&gt;0,"orange",H1822=0,"red")</f>
        <v>yellow</v>
      </c>
      <c r="K1822" t="s">
        <v>99</v>
      </c>
    </row>
    <row r="1823" spans="1:11" x14ac:dyDescent="0.3">
      <c r="A1823">
        <v>5</v>
      </c>
      <c r="B1823">
        <v>5.0199999999999996</v>
      </c>
      <c r="C1823" t="s">
        <v>100</v>
      </c>
      <c r="D1823">
        <v>14</v>
      </c>
      <c r="E1823" t="s">
        <v>34</v>
      </c>
      <c r="F1823" s="2">
        <v>177.09374841950054</v>
      </c>
      <c r="G1823" s="2">
        <v>99.494469796852925</v>
      </c>
      <c r="H1823" s="2">
        <f t="shared" si="56"/>
        <v>99.494469796852925</v>
      </c>
      <c r="I1823" s="2">
        <f t="shared" si="57"/>
        <v>2.9848340939055875</v>
      </c>
      <c r="J1823" s="3" t="str" cm="1">
        <f t="array" ref="J1823">_xlfn.IFS(H1823=100,"green",H1823&gt;50,"yellow",H1823&gt;0,"orange",H1823=0,"red")</f>
        <v>yellow</v>
      </c>
      <c r="K1823" t="s">
        <v>99</v>
      </c>
    </row>
    <row r="1824" spans="1:11" x14ac:dyDescent="0.3">
      <c r="A1824">
        <v>5</v>
      </c>
      <c r="B1824">
        <v>5.0199999999999996</v>
      </c>
      <c r="C1824" t="s">
        <v>100</v>
      </c>
      <c r="D1824">
        <v>17</v>
      </c>
      <c r="E1824" t="s">
        <v>35</v>
      </c>
      <c r="F1824" s="2">
        <v>404.16072188747205</v>
      </c>
      <c r="G1824" s="2">
        <v>96.280742992921191</v>
      </c>
      <c r="H1824" s="2">
        <f t="shared" si="56"/>
        <v>96.280742992921191</v>
      </c>
      <c r="I1824" s="2">
        <f t="shared" si="57"/>
        <v>2.8884222897876355</v>
      </c>
      <c r="J1824" s="3" t="str" cm="1">
        <f t="array" ref="J1824">_xlfn.IFS(H1824=100,"green",H1824&gt;50,"yellow",H1824&gt;0,"orange",H1824=0,"red")</f>
        <v>yellow</v>
      </c>
      <c r="K1824" t="s">
        <v>99</v>
      </c>
    </row>
    <row r="1825" spans="1:11" x14ac:dyDescent="0.3">
      <c r="A1825">
        <v>5</v>
      </c>
      <c r="B1825">
        <v>5.0199999999999996</v>
      </c>
      <c r="C1825" t="s">
        <v>100</v>
      </c>
      <c r="D1825">
        <v>15</v>
      </c>
      <c r="E1825" t="s">
        <v>36</v>
      </c>
      <c r="F1825" s="2">
        <v>285.81688397620866</v>
      </c>
      <c r="G1825" s="2">
        <v>97.955688310449844</v>
      </c>
      <c r="H1825" s="2">
        <f t="shared" si="56"/>
        <v>97.955688310449844</v>
      </c>
      <c r="I1825" s="2">
        <f t="shared" si="57"/>
        <v>2.9386706493134951</v>
      </c>
      <c r="J1825" s="3" t="str" cm="1">
        <f t="array" ref="J1825">_xlfn.IFS(H1825=100,"green",H1825&gt;50,"yellow",H1825&gt;0,"orange",H1825=0,"red")</f>
        <v>yellow</v>
      </c>
      <c r="K1825" t="s">
        <v>99</v>
      </c>
    </row>
    <row r="1826" spans="1:11" x14ac:dyDescent="0.3">
      <c r="A1826">
        <v>5</v>
      </c>
      <c r="B1826">
        <v>5.0199999999999996</v>
      </c>
      <c r="C1826" t="s">
        <v>100</v>
      </c>
      <c r="D1826">
        <v>13</v>
      </c>
      <c r="E1826" t="s">
        <v>37</v>
      </c>
      <c r="F1826" s="2">
        <v>111.8523003767497</v>
      </c>
      <c r="G1826" s="2">
        <v>100.41784578192052</v>
      </c>
      <c r="H1826" s="2">
        <f t="shared" si="56"/>
        <v>100</v>
      </c>
      <c r="I1826" s="2">
        <f t="shared" si="57"/>
        <v>3</v>
      </c>
      <c r="J1826" s="3" t="str" cm="1">
        <f t="array" ref="J1826">_xlfn.IFS(H1826=100,"green",H1826&gt;50,"yellow",H1826&gt;0,"orange",H1826=0,"red")</f>
        <v>green</v>
      </c>
      <c r="K1826" t="s">
        <v>99</v>
      </c>
    </row>
    <row r="1827" spans="1:11" x14ac:dyDescent="0.3">
      <c r="A1827">
        <v>5</v>
      </c>
      <c r="B1827">
        <v>5.0199999999999996</v>
      </c>
      <c r="C1827" t="s">
        <v>100</v>
      </c>
      <c r="D1827">
        <v>21</v>
      </c>
      <c r="E1827" t="s">
        <v>38</v>
      </c>
      <c r="F1827" s="2">
        <v>3103.7265994157033</v>
      </c>
      <c r="G1827" s="2">
        <v>58.07321731409025</v>
      </c>
      <c r="H1827" s="2">
        <f t="shared" si="56"/>
        <v>58.07321731409025</v>
      </c>
      <c r="I1827" s="2">
        <f t="shared" si="57"/>
        <v>1.7421965194227076</v>
      </c>
      <c r="J1827" s="3" t="str" cm="1">
        <f t="array" ref="J1827">_xlfn.IFS(H1827=100,"green",H1827&gt;50,"yellow",H1827&gt;0,"orange",H1827=0,"red")</f>
        <v>yellow</v>
      </c>
      <c r="K1827" t="s">
        <v>99</v>
      </c>
    </row>
    <row r="1828" spans="1:11" x14ac:dyDescent="0.3">
      <c r="A1828">
        <v>5</v>
      </c>
      <c r="B1828">
        <v>5.0199999999999996</v>
      </c>
      <c r="C1828" t="s">
        <v>100</v>
      </c>
      <c r="D1828">
        <v>34</v>
      </c>
      <c r="E1828" t="s">
        <v>39</v>
      </c>
      <c r="F1828" s="2">
        <v>1721.3789301359907</v>
      </c>
      <c r="G1828" s="2">
        <v>77.637875658133353</v>
      </c>
      <c r="H1828" s="2">
        <f t="shared" si="56"/>
        <v>77.637875658133353</v>
      </c>
      <c r="I1828" s="2">
        <f t="shared" si="57"/>
        <v>2.3291362697440006</v>
      </c>
      <c r="J1828" s="3" t="str" cm="1">
        <f t="array" ref="J1828">_xlfn.IFS(H1828=100,"green",H1828&gt;50,"yellow",H1828&gt;0,"orange",H1828=0,"red")</f>
        <v>yellow</v>
      </c>
      <c r="K1828" t="s">
        <v>99</v>
      </c>
    </row>
    <row r="1829" spans="1:11" x14ac:dyDescent="0.3">
      <c r="A1829">
        <v>5</v>
      </c>
      <c r="B1829">
        <v>5.0199999999999996</v>
      </c>
      <c r="C1829" t="s">
        <v>100</v>
      </c>
      <c r="D1829">
        <v>3</v>
      </c>
      <c r="E1829" t="s">
        <v>40</v>
      </c>
      <c r="F1829" s="2">
        <v>1768.1974678029012</v>
      </c>
      <c r="G1829" s="2">
        <v>76.975243012253387</v>
      </c>
      <c r="H1829" s="2">
        <f t="shared" si="56"/>
        <v>76.975243012253387</v>
      </c>
      <c r="I1829" s="2">
        <f t="shared" si="57"/>
        <v>2.3092572903676016</v>
      </c>
      <c r="J1829" s="3" t="str" cm="1">
        <f t="array" ref="J1829">_xlfn.IFS(H1829=100,"green",H1829&gt;50,"yellow",H1829&gt;0,"orange",H1829=0,"red")</f>
        <v>yellow</v>
      </c>
      <c r="K1829" t="s">
        <v>99</v>
      </c>
    </row>
    <row r="1830" spans="1:11" x14ac:dyDescent="0.3">
      <c r="A1830">
        <v>5</v>
      </c>
      <c r="B1830">
        <v>5.0199999999999996</v>
      </c>
      <c r="C1830" t="s">
        <v>100</v>
      </c>
      <c r="D1830">
        <v>8</v>
      </c>
      <c r="E1830" t="s">
        <v>41</v>
      </c>
      <c r="F1830" s="2">
        <v>2653.9277620582361</v>
      </c>
      <c r="G1830" s="2">
        <v>64.439315201050974</v>
      </c>
      <c r="H1830" s="2">
        <f t="shared" si="56"/>
        <v>64.439315201050974</v>
      </c>
      <c r="I1830" s="2">
        <f t="shared" si="57"/>
        <v>1.9331794560315292</v>
      </c>
      <c r="J1830" s="3" t="str" cm="1">
        <f t="array" ref="J1830">_xlfn.IFS(H1830=100,"green",H1830&gt;50,"yellow",H1830&gt;0,"orange",H1830=0,"red")</f>
        <v>yellow</v>
      </c>
      <c r="K1830" t="s">
        <v>99</v>
      </c>
    </row>
    <row r="1831" spans="1:11" x14ac:dyDescent="0.3">
      <c r="A1831">
        <v>5</v>
      </c>
      <c r="B1831">
        <v>5.0199999999999996</v>
      </c>
      <c r="C1831" t="s">
        <v>100</v>
      </c>
      <c r="D1831">
        <v>11</v>
      </c>
      <c r="E1831" t="s">
        <v>42</v>
      </c>
      <c r="F1831" s="2">
        <v>173.77005684786684</v>
      </c>
      <c r="G1831" s="2">
        <v>99.541510705218514</v>
      </c>
      <c r="H1831" s="2">
        <f t="shared" si="56"/>
        <v>99.541510705218514</v>
      </c>
      <c r="I1831" s="2">
        <f t="shared" si="57"/>
        <v>2.9862453211565554</v>
      </c>
      <c r="J1831" s="3" t="str" cm="1">
        <f t="array" ref="J1831">_xlfn.IFS(H1831=100,"green",H1831&gt;50,"yellow",H1831&gt;0,"orange",H1831=0,"red")</f>
        <v>yellow</v>
      </c>
      <c r="K1831" t="s">
        <v>99</v>
      </c>
    </row>
    <row r="1832" spans="1:11" x14ac:dyDescent="0.3">
      <c r="A1832">
        <v>5</v>
      </c>
      <c r="B1832">
        <v>5.0199999999999996</v>
      </c>
      <c r="C1832" t="s">
        <v>100</v>
      </c>
      <c r="D1832">
        <v>33</v>
      </c>
      <c r="E1832" t="s">
        <v>43</v>
      </c>
      <c r="F1832" s="2">
        <v>1010.1081084003042</v>
      </c>
      <c r="G1832" s="2">
        <v>87.704641730518347</v>
      </c>
      <c r="H1832" s="2">
        <f t="shared" si="56"/>
        <v>87.704641730518347</v>
      </c>
      <c r="I1832" s="2">
        <f t="shared" si="57"/>
        <v>2.6311392519155508</v>
      </c>
      <c r="J1832" s="3" t="str" cm="1">
        <f t="array" ref="J1832">_xlfn.IFS(H1832=100,"green",H1832&gt;50,"yellow",H1832&gt;0,"orange",H1832=0,"red")</f>
        <v>yellow</v>
      </c>
      <c r="K1832" t="s">
        <v>99</v>
      </c>
    </row>
    <row r="1833" spans="1:11" x14ac:dyDescent="0.3">
      <c r="A1833">
        <v>5</v>
      </c>
      <c r="B1833">
        <v>5.0199999999999996</v>
      </c>
      <c r="C1833" t="s">
        <v>100</v>
      </c>
      <c r="D1833">
        <v>36</v>
      </c>
      <c r="E1833" t="s">
        <v>44</v>
      </c>
      <c r="F1833" s="2">
        <v>1650.7467187587222</v>
      </c>
      <c r="G1833" s="2">
        <v>78.637548254536341</v>
      </c>
      <c r="H1833" s="2">
        <f t="shared" si="56"/>
        <v>78.637548254536341</v>
      </c>
      <c r="I1833" s="2">
        <f t="shared" si="57"/>
        <v>2.3591264476360903</v>
      </c>
      <c r="J1833" s="3" t="str" cm="1">
        <f t="array" ref="J1833">_xlfn.IFS(H1833=100,"green",H1833&gt;50,"yellow",H1833&gt;0,"orange",H1833=0,"red")</f>
        <v>yellow</v>
      </c>
      <c r="K1833" t="s">
        <v>99</v>
      </c>
    </row>
    <row r="1834" spans="1:11" x14ac:dyDescent="0.3">
      <c r="A1834">
        <v>5</v>
      </c>
      <c r="B1834">
        <v>5.0199999999999996</v>
      </c>
      <c r="C1834" t="s">
        <v>100</v>
      </c>
      <c r="D1834">
        <v>16</v>
      </c>
      <c r="E1834" t="s">
        <v>45</v>
      </c>
      <c r="F1834" s="2">
        <v>1146.1336769447976</v>
      </c>
      <c r="G1834" s="2">
        <v>85.779443147144647</v>
      </c>
      <c r="H1834" s="2">
        <f t="shared" si="56"/>
        <v>85.779443147144647</v>
      </c>
      <c r="I1834" s="2">
        <f t="shared" si="57"/>
        <v>2.5733832944143398</v>
      </c>
      <c r="J1834" s="3" t="str" cm="1">
        <f t="array" ref="J1834">_xlfn.IFS(H1834=100,"green",H1834&gt;50,"yellow",H1834&gt;0,"orange",H1834=0,"red")</f>
        <v>yellow</v>
      </c>
      <c r="K1834" t="s">
        <v>99</v>
      </c>
    </row>
    <row r="1835" spans="1:11" x14ac:dyDescent="0.3">
      <c r="A1835">
        <v>5</v>
      </c>
      <c r="B1835">
        <v>5.0199999999999996</v>
      </c>
      <c r="C1835" t="s">
        <v>100</v>
      </c>
      <c r="D1835">
        <v>9</v>
      </c>
      <c r="E1835" t="s">
        <v>46</v>
      </c>
      <c r="F1835" s="2">
        <v>4916.8829867220265</v>
      </c>
      <c r="G1835" s="2">
        <v>32.411232250338749</v>
      </c>
      <c r="H1835" s="2">
        <f t="shared" si="56"/>
        <v>32.411232250338749</v>
      </c>
      <c r="I1835" s="2">
        <f t="shared" si="57"/>
        <v>0.97233696751016252</v>
      </c>
      <c r="J1835" s="3" t="str" cm="1">
        <f t="array" ref="J1835">_xlfn.IFS(H1835=100,"green",H1835&gt;50,"yellow",H1835&gt;0,"orange",H1835=0,"red")</f>
        <v>orange</v>
      </c>
      <c r="K1835" t="s">
        <v>99</v>
      </c>
    </row>
    <row r="1836" spans="1:11" x14ac:dyDescent="0.3">
      <c r="A1836">
        <v>5</v>
      </c>
      <c r="B1836">
        <v>5.0199999999999996</v>
      </c>
      <c r="C1836" t="s">
        <v>100</v>
      </c>
      <c r="D1836">
        <v>5</v>
      </c>
      <c r="E1836" t="s">
        <v>47</v>
      </c>
      <c r="F1836" s="2">
        <v>3117.1019042478642</v>
      </c>
      <c r="G1836" s="2">
        <v>57.883913801591824</v>
      </c>
      <c r="H1836" s="2">
        <f t="shared" si="56"/>
        <v>57.883913801591824</v>
      </c>
      <c r="I1836" s="2">
        <f t="shared" si="57"/>
        <v>1.7365174140477548</v>
      </c>
      <c r="J1836" s="3" t="str" cm="1">
        <f t="array" ref="J1836">_xlfn.IFS(H1836=100,"green",H1836&gt;50,"yellow",H1836&gt;0,"orange",H1836=0,"red")</f>
        <v>yellow</v>
      </c>
      <c r="K1836" t="s">
        <v>99</v>
      </c>
    </row>
    <row r="1837" spans="1:11" x14ac:dyDescent="0.3">
      <c r="A1837">
        <v>5</v>
      </c>
      <c r="B1837">
        <v>5.0199999999999996</v>
      </c>
      <c r="C1837" t="s">
        <v>100</v>
      </c>
      <c r="D1837">
        <v>19</v>
      </c>
      <c r="E1837" t="s">
        <v>48</v>
      </c>
      <c r="F1837" s="2">
        <v>2646.6321446744309</v>
      </c>
      <c r="G1837" s="2">
        <v>64.54257161381534</v>
      </c>
      <c r="H1837" s="2">
        <f t="shared" si="56"/>
        <v>64.54257161381534</v>
      </c>
      <c r="I1837" s="2">
        <f t="shared" si="57"/>
        <v>1.9362771484144601</v>
      </c>
      <c r="J1837" s="3" t="str" cm="1">
        <f t="array" ref="J1837">_xlfn.IFS(H1837=100,"green",H1837&gt;50,"yellow",H1837&gt;0,"orange",H1837=0,"red")</f>
        <v>yellow</v>
      </c>
      <c r="K1837" t="s">
        <v>99</v>
      </c>
    </row>
  </sheetData>
  <autoFilter ref="A1:K1837" xr:uid="{A141F63B-2CDE-41A6-8DBF-24502E867C78}"/>
  <conditionalFormatting sqref="J2:J1837">
    <cfRule type="cellIs" dxfId="4" priority="1" operator="equal">
      <formula>"grey"</formula>
    </cfRule>
    <cfRule type="cellIs" dxfId="3" priority="2" operator="equal">
      <formula>"green"</formula>
    </cfRule>
    <cfRule type="cellIs" dxfId="2" priority="3" operator="equal">
      <formula>"yellow"</formula>
    </cfRule>
    <cfRule type="cellIs" dxfId="1" priority="4" operator="equal">
      <formula>"orange"</formula>
    </cfRule>
    <cfRule type="cellIs" dxfId="0" priority="5" operator="equal">
      <formula>"red"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</dc:creator>
  <cp:lastModifiedBy>Hari Krishna</cp:lastModifiedBy>
  <dcterms:created xsi:type="dcterms:W3CDTF">2024-12-22T17:10:23Z</dcterms:created>
  <dcterms:modified xsi:type="dcterms:W3CDTF">2024-12-22T17:11:22Z</dcterms:modified>
</cp:coreProperties>
</file>